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c5a4dec0263f77/Desktop/CLASS/Crowdfunding Analysis/"/>
    </mc:Choice>
  </mc:AlternateContent>
  <xr:revisionPtr revIDLastSave="249" documentId="13_ncr:1_{D754642E-E684-4F4D-953B-1821B0424A6E}" xr6:coauthVersionLast="47" xr6:coauthVersionMax="47" xr10:uidLastSave="{BA538DF0-3822-4BB2-B527-5CC9B4C713B6}"/>
  <bookViews>
    <workbookView xWindow="-108" yWindow="-108" windowWidth="23256" windowHeight="12456" firstSheet="1" activeTab="2" xr2:uid="{00000000-000D-0000-FFFF-FFFF00000000}"/>
  </bookViews>
  <sheets>
    <sheet name="Category Statistics" sheetId="2" r:id="rId1"/>
    <sheet name="Kickstarter" sheetId="1" r:id="rId2"/>
    <sheet name="Outcomes Based on Launch Date" sheetId="4" r:id="rId3"/>
  </sheets>
  <definedNames>
    <definedName name="_xlnm._FilterDatabase" localSheetId="1" hidden="1">Kickstarter!$A$1:$N$1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046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<sst xmlns="http://schemas.openxmlformats.org/spreadsheetml/2006/main" count="33006" uniqueCount="8377">
  <si>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</si>
  <si>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</si>
  <si>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</si>
  <si>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</si>
  <si>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</si>
  <si>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</si>
  <si>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</si>
  <si>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</si>
  <si>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</si>
  <si>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</si>
  <si>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</si>
  <si>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</si>
  <si>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</si>
  <si>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</si>
  <si>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</si>
  <si>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</si>
  <si>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</si>
  <si>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</si>
  <si>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</si>
  <si>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</si>
  <si>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</si>
  <si>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</si>
  <si>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</si>
  <si>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</si>
  <si>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</si>
  <si>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</si>
  <si>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</si>
  <si>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</si>
  <si>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</si>
  <si>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</si>
  <si>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</si>
  <si>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</si>
  <si>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</si>
  <si>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</si>
  <si>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</si>
  <si>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</si>
  <si>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</si>
  <si>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</si>
  <si>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</si>
  <si>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</si>
  <si>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</si>
  <si>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</si>
  <si>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</si>
  <si>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</si>
  <si>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</si>
  <si>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</si>
  <si>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</si>
  <si>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</si>
  <si>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</si>
  <si>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</si>
  <si>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</si>
  <si>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</si>
  <si>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</si>
  <si>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</si>
  <si>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</si>
  <si>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</si>
  <si>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</si>
  <si>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</si>
  <si>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</si>
  <si>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</si>
  <si>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</si>
  <si>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</si>
  <si>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</si>
  <si>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</si>
  <si>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</si>
  <si>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</si>
  <si>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</si>
  <si>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</si>
  <si>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</si>
  <si>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</si>
  <si>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</si>
  <si>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</si>
  <si>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</si>
  <si>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</si>
  <si>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</si>
  <si>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</si>
  <si>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</si>
  <si>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</si>
  <si>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</si>
  <si>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</si>
  <si>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</si>
  <si>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</si>
  <si>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</si>
  <si>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</si>
  <si>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</si>
  <si>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</si>
  <si>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</si>
  <si>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</si>
  <si>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</si>
  <si>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</si>
  <si>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</si>
  <si>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</si>
  <si>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</si>
  <si>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</si>
  <si>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</si>
  <si>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</si>
  <si>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</si>
  <si>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</si>
  <si>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</si>
  <si>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</si>
  <si>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</si>
  <si>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</si>
  <si>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</si>
  <si>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</si>
  <si>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</si>
  <si>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</si>
  <si>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</si>
  <si>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</si>
  <si>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</si>
  <si>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</si>
  <si>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</si>
  <si>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</si>
  <si>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</si>
  <si>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</si>
  <si>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</si>
  <si>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</si>
  <si>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</si>
  <si>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</si>
  <si>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</si>
  <si>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</si>
  <si>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</si>
  <si>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</si>
  <si>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</si>
  <si>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</si>
  <si>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</si>
  <si>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</si>
  <si>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</si>
  <si>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</si>
  <si>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</si>
  <si>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</si>
  <si>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</si>
  <si>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</si>
  <si>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</si>
  <si>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</si>
  <si>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</si>
  <si>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</si>
  <si>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</si>
  <si>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</si>
  <si>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</si>
  <si>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</si>
  <si>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</si>
  <si>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</si>
  <si>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</si>
  <si>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</si>
  <si>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</si>
  <si>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</si>
  <si>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</si>
  <si>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</si>
  <si>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</si>
  <si>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</si>
  <si>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</si>
  <si>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</si>
  <si>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</si>
  <si>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</si>
  <si>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</si>
  <si>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</si>
  <si>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</si>
  <si>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</si>
  <si>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</si>
  <si>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</si>
  <si>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</si>
  <si>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</si>
  <si>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</si>
  <si>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</si>
  <si>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</si>
  <si>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</si>
  <si>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</si>
  <si>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</si>
  <si>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</si>
  <si>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</si>
  <si>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</si>
  <si>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</si>
  <si>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</si>
  <si>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</si>
  <si>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</si>
  <si>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</si>
  <si>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</si>
  <si>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</si>
  <si>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</si>
  <si>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</si>
  <si>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</si>
  <si>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</si>
  <si>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</si>
  <si>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</si>
  <si>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</si>
  <si>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</si>
  <si>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</si>
  <si>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</si>
  <si>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</si>
  <si>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</si>
  <si>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</si>
  <si>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</si>
  <si>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</si>
  <si>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</si>
  <si>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</si>
  <si>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</si>
  <si>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</si>
  <si>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</si>
  <si>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</si>
  <si>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</si>
  <si>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</si>
  <si>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</si>
  <si>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</si>
  <si>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</si>
  <si>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</si>
  <si>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</si>
  <si>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</si>
  <si>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</si>
  <si>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</si>
  <si>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</si>
  <si>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</si>
  <si>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</si>
  <si>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</si>
  <si>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</si>
  <si>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</si>
  <si>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</si>
  <si>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</si>
  <si>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</si>
  <si>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</si>
  <si>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</si>
  <si>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</si>
  <si>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</si>
  <si>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</si>
  <si>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</si>
  <si>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</si>
  <si>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</si>
  <si>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</si>
  <si>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</si>
  <si>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</si>
  <si>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</si>
  <si>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</si>
  <si>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</si>
  <si>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</si>
  <si>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</si>
  <si>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</si>
  <si>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</si>
  <si>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</si>
  <si>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</si>
  <si>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</si>
  <si>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</si>
  <si>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</si>
  <si>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</si>
  <si>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</si>
  <si>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</si>
  <si>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</si>
  <si>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</si>
  <si>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</si>
  <si>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</si>
  <si>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</si>
  <si>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</si>
  <si>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</si>
  <si>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</si>
  <si>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</si>
  <si>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</si>
  <si>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</si>
  <si>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</si>
  <si>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</si>
  <si>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</si>
  <si>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</si>
  <si>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</si>
  <si>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</si>
  <si>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</si>
  <si>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</si>
  <si>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</si>
  <si>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</si>
  <si>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</si>
  <si>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</si>
  <si>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</si>
  <si>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</si>
  <si>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</si>
  <si>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</si>
  <si>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</si>
  <si>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</si>
  <si>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</si>
  <si>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</si>
  <si>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</si>
  <si>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</si>
  <si>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</si>
  <si>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</si>
  <si>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</si>
  <si>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</si>
  <si>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</si>
  <si>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</si>
  <si>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</si>
  <si>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</si>
  <si>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</si>
  <si>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</si>
  <si>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</si>
  <si>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</si>
  <si>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</si>
  <si>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</si>
  <si>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</si>
  <si>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</si>
  <si>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</si>
  <si>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</si>
  <si>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</si>
  <si>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</si>
  <si>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</si>
  <si>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</si>
  <si>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</si>
  <si>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</si>
  <si>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</si>
  <si>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</si>
  <si>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</si>
  <si>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</si>
  <si>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</si>
  <si>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</si>
  <si>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</si>
  <si>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</si>
  <si>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</si>
  <si>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</si>
  <si>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</si>
  <si>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</si>
  <si>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</si>
  <si>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</si>
  <si>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</si>
  <si>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</si>
  <si>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</si>
  <si>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</si>
  <si>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</si>
  <si>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</si>
  <si>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</si>
  <si>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</si>
  <si>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</si>
  <si>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</si>
  <si>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</si>
  <si>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</si>
  <si>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</si>
  <si>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</si>
  <si>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</si>
  <si>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</si>
  <si>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</si>
  <si>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</si>
  <si>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</si>
  <si>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</si>
  <si>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</si>
  <si>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</si>
  <si>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</si>
  <si>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</si>
  <si>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</si>
  <si>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</si>
  <si>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</si>
  <si>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</si>
  <si>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</si>
  <si>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</si>
  <si>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</si>
  <si>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</si>
  <si>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</si>
  <si>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</si>
  <si>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</si>
  <si>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</si>
  <si>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</si>
  <si>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</si>
  <si>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</si>
  <si>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</si>
  <si>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</si>
  <si>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</si>
  <si>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</si>
  <si>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</si>
  <si>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</si>
  <si>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</si>
  <si>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</si>
  <si>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</si>
  <si>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</si>
  <si>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</si>
  <si>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</si>
  <si>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</si>
  <si>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</si>
  <si>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</si>
  <si>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</si>
  <si>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</si>
  <si>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</si>
  <si>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</si>
  <si>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</si>
  <si>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</si>
  <si>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</si>
  <si>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</si>
  <si>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</si>
  <si>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</si>
  <si>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</si>
  <si>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</si>
  <si>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</si>
  <si>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</si>
  <si>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</si>
  <si>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</si>
  <si>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</si>
  <si>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</si>
  <si>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</si>
  <si>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</si>
  <si>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</si>
  <si>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</si>
  <si>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</si>
  <si>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</si>
  <si>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</si>
  <si>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</si>
  <si>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</si>
  <si>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</si>
  <si>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</si>
  <si>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</si>
  <si>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</si>
  <si>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</si>
  <si>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</si>
  <si>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</si>
  <si>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</si>
  <si>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</si>
  <si>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</si>
  <si>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</si>
  <si>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</si>
  <si>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</si>
  <si>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</si>
  <si>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</si>
  <si>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</si>
  <si>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</si>
  <si>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</si>
  <si>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</si>
  <si>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</si>
  <si>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</si>
  <si>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</si>
  <si>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</si>
  <si>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</si>
  <si>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</si>
  <si>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</si>
  <si>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</si>
  <si>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</si>
  <si>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</si>
  <si>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</si>
  <si>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</si>
  <si>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</si>
  <si>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</si>
  <si>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</si>
  <si>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</si>
  <si>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</si>
  <si>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</si>
  <si>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</si>
  <si>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</si>
  <si>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</si>
  <si>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</si>
  <si>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</si>
  <si>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</si>
  <si>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</si>
  <si>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</si>
  <si>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</si>
  <si>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</si>
  <si>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</si>
  <si>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</si>
  <si>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</si>
  <si>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</si>
  <si>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</si>
  <si>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</si>
  <si>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</si>
  <si>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</si>
  <si>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</si>
  <si>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</si>
  <si>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</si>
  <si>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</si>
  <si>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</si>
  <si>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</si>
  <si>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</si>
  <si>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</si>
  <si>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</si>
  <si>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</si>
  <si>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</si>
  <si>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</si>
  <si>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</si>
  <si>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</si>
  <si>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</si>
  <si>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</si>
  <si>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</si>
  <si>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</si>
  <si>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</si>
  <si>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</si>
  <si>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</si>
  <si>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</si>
  <si>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</si>
  <si>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</si>
  <si>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</si>
  <si>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</si>
  <si>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</si>
  <si>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</si>
  <si>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</si>
  <si>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</si>
  <si>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</si>
  <si>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</si>
  <si>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</si>
  <si>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</si>
  <si>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</si>
  <si>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</si>
  <si>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</si>
  <si>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</si>
  <si>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</si>
  <si>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</si>
  <si>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</si>
  <si>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</si>
  <si>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</si>
  <si>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</si>
  <si>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</si>
  <si>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</si>
  <si>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</si>
  <si>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</si>
  <si>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</si>
  <si>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</si>
  <si>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</si>
  <si>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</si>
  <si>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</si>
  <si>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</si>
  <si>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</si>
  <si>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</si>
  <si>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</si>
  <si>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</si>
  <si>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</si>
  <si>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</si>
  <si>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</si>
  <si>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</si>
  <si>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</si>
  <si>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</si>
  <si>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</si>
  <si>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</si>
  <si>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</si>
  <si>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</si>
  <si>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</si>
  <si>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</si>
  <si>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</si>
  <si>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</si>
  <si>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</si>
  <si>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</si>
  <si>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</si>
  <si>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</si>
  <si>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</si>
  <si>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</si>
  <si>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</si>
  <si>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</si>
  <si>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</si>
  <si>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</si>
  <si>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</si>
  <si>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</si>
  <si>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</si>
  <si>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</si>
  <si>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</si>
  <si>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</si>
  <si>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</si>
  <si>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</si>
  <si>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</si>
  <si>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</si>
  <si>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</si>
  <si>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</si>
  <si>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</si>
  <si>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</si>
  <si>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</si>
  <si>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</si>
  <si>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</si>
  <si>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</si>
  <si>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</si>
  <si>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</si>
  <si>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</si>
  <si>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</si>
  <si>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</si>
  <si>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</si>
  <si>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</si>
  <si>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</si>
  <si>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</si>
  <si>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</si>
  <si>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</si>
  <si>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</si>
  <si>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</si>
  <si>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</si>
  <si>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</si>
  <si>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</si>
  <si>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</si>
  <si>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</si>
  <si>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</si>
  <si>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</si>
  <si>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</si>
  <si>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</si>
  <si>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</si>
  <si>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</si>
  <si>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</si>
  <si>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</si>
  <si>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</si>
  <si>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</si>
  <si>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</si>
  <si>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</si>
  <si>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</si>
  <si>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</si>
  <si>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</si>
  <si>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</si>
  <si>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</si>
  <si>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</si>
  <si>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</si>
  <si>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</si>
  <si>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</si>
  <si>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</si>
  <si>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</si>
  <si>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</si>
  <si>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</si>
  <si>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</si>
  <si>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</si>
  <si>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</si>
  <si>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</si>
  <si>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</si>
  <si>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</si>
  <si>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</si>
  <si>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</si>
  <si>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</si>
  <si>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</si>
  <si>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</si>
  <si>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</si>
  <si>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</si>
  <si>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</si>
  <si>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</si>
  <si>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</si>
  <si>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</si>
  <si>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</si>
  <si>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</si>
  <si>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</si>
  <si>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</si>
  <si>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</si>
  <si>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</si>
  <si>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</si>
  <si>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</si>
  <si>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</si>
  <si>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</si>
  <si>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</si>
  <si>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</si>
  <si>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</si>
  <si>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</si>
  <si>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</si>
  <si>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</si>
  <si>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</si>
  <si>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</si>
  <si>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</si>
  <si>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</si>
  <si>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</si>
  <si>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</si>
  <si>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</si>
  <si>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</si>
  <si>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</si>
  <si>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</si>
  <si>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</si>
  <si>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</si>
  <si>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</si>
  <si>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</si>
  <si>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</si>
  <si>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</si>
  <si>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</si>
  <si>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</si>
  <si>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</si>
  <si>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</si>
  <si>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</si>
  <si>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</si>
  <si>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</si>
  <si>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</si>
  <si>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</si>
  <si>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</si>
  <si>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</si>
  <si>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</si>
  <si>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</si>
  <si>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</si>
  <si>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</si>
  <si>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</si>
  <si>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</si>
  <si>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</si>
  <si>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</si>
  <si>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</si>
  <si>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</si>
  <si>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</si>
  <si>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</si>
  <si>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</si>
  <si>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</si>
  <si>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</si>
  <si>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</si>
  <si>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</si>
  <si>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</si>
  <si>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</si>
  <si>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</si>
  <si>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</si>
  <si>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</si>
  <si>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</si>
  <si>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</si>
  <si>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</si>
  <si>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</si>
  <si>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</si>
  <si>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</si>
  <si>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</si>
  <si>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</si>
  <si>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</si>
  <si>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</si>
  <si>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</si>
  <si>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</si>
  <si>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</si>
  <si>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</si>
  <si>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</si>
  <si>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</si>
  <si>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</si>
  <si>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</si>
  <si>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</si>
  <si>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</si>
  <si>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</si>
  <si>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</si>
  <si>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</si>
  <si>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</si>
  <si>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</si>
  <si>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</si>
  <si>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</si>
  <si>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</si>
  <si>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</si>
  <si>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</si>
  <si>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</si>
  <si>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</si>
  <si>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</si>
  <si>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</si>
  <si>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</si>
  <si>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</si>
  <si>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</si>
  <si>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</si>
  <si>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</si>
  <si>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</si>
  <si>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</si>
  <si>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</si>
  <si>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</si>
  <si>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</si>
  <si>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</si>
  <si>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</si>
  <si>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</si>
  <si>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</si>
  <si>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</si>
  <si>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</si>
  <si>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</si>
  <si>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</si>
  <si>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</si>
  <si>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</si>
  <si>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</si>
  <si>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</si>
  <si>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</si>
  <si>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</si>
  <si>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</si>
  <si>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</si>
  <si>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</si>
  <si>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</si>
  <si>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</si>
  <si>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</si>
  <si>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</si>
  <si>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</si>
  <si>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</si>
  <si>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</si>
  <si>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</si>
  <si>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</si>
  <si>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</si>
  <si>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</si>
  <si>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</si>
  <si>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</si>
  <si>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</si>
  <si>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</si>
  <si>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</si>
  <si>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</si>
  <si>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</si>
  <si>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</si>
  <si>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</si>
  <si>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</si>
  <si>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</si>
  <si>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</si>
  <si>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</si>
  <si>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</si>
  <si>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</si>
  <si>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</si>
  <si>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</si>
  <si>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</si>
  <si>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</si>
  <si>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</si>
  <si>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</si>
  <si>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</si>
  <si>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</si>
  <si>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</si>
  <si>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</si>
  <si>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</si>
  <si>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</si>
  <si>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</si>
  <si>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</si>
  <si>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</si>
  <si>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</si>
  <si>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</si>
  <si>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</si>
  <si>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</si>
  <si>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</si>
  <si>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</si>
  <si>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</si>
  <si>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</si>
  <si>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</si>
  <si>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</si>
  <si>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</si>
  <si>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</si>
  <si>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</si>
  <si>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</si>
  <si>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</si>
  <si>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</si>
  <si>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</si>
  <si>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</si>
  <si>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</si>
  <si>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</si>
  <si>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</si>
  <si>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</si>
  <si>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</si>
  <si>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</si>
  <si>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</si>
  <si>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</si>
  <si>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</si>
  <si>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</si>
  <si>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</si>
  <si>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</si>
  <si>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</si>
  <si>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</si>
  <si>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</si>
  <si>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</si>
  <si>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</si>
  <si>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</si>
  <si>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</si>
  <si>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</si>
  <si>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</si>
  <si>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</si>
  <si>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</si>
  <si>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</si>
  <si>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</si>
  <si>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</si>
  <si>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</si>
  <si>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</si>
  <si>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</si>
  <si>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</si>
  <si>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</si>
  <si>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</si>
  <si>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</si>
  <si>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</si>
  <si>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</si>
  <si>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</si>
  <si>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</si>
  <si>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</si>
  <si>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</si>
  <si>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</si>
  <si>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</si>
  <si>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</si>
  <si>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</si>
  <si>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</si>
  <si>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</si>
  <si>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</si>
  <si>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</si>
  <si>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</si>
  <si>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</si>
  <si>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</si>
  <si>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</si>
  <si>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</si>
  <si>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</si>
  <si>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</si>
  <si>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</si>
  <si>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</si>
  <si>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</si>
  <si>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</si>
  <si>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</si>
  <si>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</si>
  <si>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</si>
  <si>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</si>
  <si>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</si>
  <si>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</si>
  <si>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</si>
  <si>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</si>
  <si>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</si>
  <si>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</si>
  <si>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</si>
  <si>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</si>
  <si>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</si>
  <si>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</si>
  <si>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</si>
  <si>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</si>
  <si>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</si>
  <si>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</si>
  <si>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</si>
  <si>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</si>
  <si>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</si>
  <si>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</si>
  <si>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</si>
  <si>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</si>
  <si>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</si>
  <si>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</si>
  <si>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</si>
  <si>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</si>
  <si>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</si>
  <si>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</si>
  <si>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</si>
  <si>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</si>
  <si>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</si>
  <si>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</si>
  <si>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</si>
  <si>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</si>
  <si>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</si>
  <si>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</si>
  <si>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</si>
  <si>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</si>
  <si>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</si>
  <si>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</si>
  <si>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</si>
  <si>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</si>
  <si>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</si>
  <si>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</si>
  <si>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</si>
  <si>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</si>
  <si>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</si>
  <si>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</si>
  <si>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</si>
  <si>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</si>
  <si>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</si>
  <si>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</si>
  <si>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</si>
  <si>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</si>
  <si>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</si>
  <si>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</si>
  <si>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</si>
  <si>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</si>
  <si>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</si>
  <si>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</si>
  <si>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</si>
  <si>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</si>
  <si>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</si>
  <si>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</si>
  <si>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</si>
  <si>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</si>
  <si>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</si>
  <si>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</si>
  <si>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</si>
  <si>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</si>
  <si>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</si>
  <si>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</si>
  <si>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</si>
  <si>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</si>
  <si>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</si>
  <si>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</si>
  <si>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</si>
  <si>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</si>
  <si>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</si>
  <si>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</si>
  <si>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</si>
  <si>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</si>
  <si>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</si>
  <si>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</si>
  <si>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</si>
  <si>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</si>
  <si>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</si>
  <si>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</si>
  <si>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</si>
  <si>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</si>
  <si>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</si>
  <si>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</si>
  <si>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</si>
  <si>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</si>
  <si>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</si>
  <si>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</si>
  <si>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</si>
  <si>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</si>
  <si>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</si>
  <si>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</si>
  <si>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</si>
  <si>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</si>
  <si>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</si>
  <si>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</si>
  <si>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</si>
  <si>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</si>
  <si>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</si>
  <si>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</si>
  <si>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</si>
  <si>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</si>
  <si>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</si>
  <si>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</si>
  <si>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</si>
  <si>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</si>
  <si>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</si>
  <si>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</si>
  <si>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</si>
  <si>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</si>
  <si>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</si>
  <si>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</si>
  <si>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</si>
  <si>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</si>
  <si>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</si>
  <si>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</si>
  <si>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</si>
  <si>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</si>
  <si>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</si>
  <si>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</si>
  <si>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</si>
  <si>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</si>
  <si>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</si>
  <si>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</si>
  <si>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</si>
  <si>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</si>
  <si>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</si>
  <si>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</si>
  <si>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</si>
  <si>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</si>
  <si>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</si>
  <si>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</si>
  <si>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</si>
  <si>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</si>
  <si>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</si>
  <si>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</si>
  <si>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</si>
  <si>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</si>
  <si>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</si>
  <si>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</si>
  <si>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</si>
  <si>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</si>
  <si>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</si>
  <si>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</si>
  <si>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</si>
  <si>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</si>
  <si>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</si>
  <si>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</si>
  <si>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</si>
  <si>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</si>
  <si>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</si>
  <si>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</si>
  <si>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</si>
  <si>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</si>
  <si>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</si>
  <si>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</si>
  <si>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</si>
  <si>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</si>
  <si>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</si>
  <si>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</si>
  <si>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</si>
  <si>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</si>
  <si>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</si>
  <si>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</si>
  <si>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</si>
  <si>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</si>
  <si>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</si>
  <si>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</si>
  <si>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</si>
  <si>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</si>
  <si>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</si>
  <si>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</si>
  <si>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</si>
  <si>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</si>
  <si>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</si>
  <si>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</si>
  <si>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</si>
  <si>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</si>
  <si>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</si>
  <si>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</si>
  <si>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</si>
  <si>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</si>
  <si>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</si>
  <si>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</si>
  <si>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</si>
  <si>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</si>
  <si>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</si>
  <si>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</si>
  <si>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</si>
  <si>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</si>
  <si>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</si>
  <si>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</si>
  <si>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</si>
  <si>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</si>
  <si>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</si>
  <si>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</si>
  <si>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</si>
  <si>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</si>
  <si>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</si>
  <si>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</si>
  <si>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</si>
  <si>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</si>
  <si>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</si>
  <si>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</si>
  <si>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</si>
  <si>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</si>
  <si>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</si>
  <si>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</si>
  <si>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</si>
  <si>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</si>
  <si>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</si>
  <si>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</si>
  <si>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</si>
  <si>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</si>
  <si>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</si>
  <si>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</si>
  <si>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</si>
  <si>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</si>
  <si>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</si>
  <si>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</si>
  <si>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</si>
  <si>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</si>
  <si>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</si>
  <si>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</si>
  <si>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</si>
  <si>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</si>
  <si>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</si>
  <si>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</si>
  <si>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</si>
  <si>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</si>
  <si>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</si>
  <si>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</si>
  <si>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</si>
  <si>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</si>
  <si>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</si>
  <si>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</si>
  <si>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</si>
  <si>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</si>
  <si>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</si>
  <si>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</si>
  <si>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</si>
  <si>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</si>
  <si>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</si>
  <si>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</si>
  <si>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</si>
  <si>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</si>
  <si>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</si>
  <si>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</si>
  <si>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</si>
  <si>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</si>
  <si>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</si>
  <si>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</si>
  <si>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</si>
  <si>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</si>
  <si>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</si>
  <si>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</si>
  <si>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</si>
  <si>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</si>
  <si>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</si>
  <si>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</si>
  <si>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</si>
  <si>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</si>
  <si>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</si>
  <si>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</si>
  <si>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</si>
  <si>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</si>
  <si>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</si>
  <si>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</si>
  <si>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</si>
  <si>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</si>
  <si>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</si>
  <si>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</si>
  <si>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</si>
  <si>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</si>
  <si>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</si>
  <si>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</si>
  <si>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</si>
  <si>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</si>
  <si>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</si>
  <si>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</si>
  <si>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</si>
  <si>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</si>
  <si>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</si>
  <si>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</si>
  <si>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</si>
  <si>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</si>
  <si>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</si>
  <si>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</si>
  <si>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</si>
  <si>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</si>
  <si>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</si>
  <si>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</si>
  <si>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</si>
  <si>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</si>
  <si>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</si>
  <si>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</si>
  <si>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</si>
  <si>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</si>
  <si>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</si>
  <si>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</si>
  <si>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</si>
  <si>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</si>
  <si>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</si>
  <si>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</si>
  <si>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</si>
  <si>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</si>
  <si>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</si>
  <si>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</si>
  <si>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</si>
  <si>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</si>
  <si>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</si>
  <si>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</si>
  <si>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</si>
  <si>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</si>
  <si>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</si>
  <si>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</si>
  <si>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</si>
  <si>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</si>
  <si>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</si>
  <si>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</si>
  <si>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</si>
  <si>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</si>
  <si>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</si>
  <si>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</si>
  <si>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</si>
  <si>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</si>
  <si>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</si>
  <si>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</si>
  <si>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</si>
  <si>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</si>
  <si>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</si>
  <si>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</si>
  <si>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</si>
  <si>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</si>
  <si>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</si>
  <si>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</si>
  <si>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</si>
  <si>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</si>
  <si>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</si>
  <si>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</si>
  <si>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</si>
  <si>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</si>
  <si>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</si>
  <si>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</si>
  <si>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</si>
  <si>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</si>
  <si>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</si>
  <si>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</si>
  <si>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</si>
  <si>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</si>
  <si>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</si>
  <si>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</si>
  <si>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</si>
  <si>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</si>
  <si>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</si>
  <si>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</si>
  <si>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</si>
  <si>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</si>
  <si>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</si>
  <si>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</si>
  <si>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</si>
  <si>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</si>
  <si>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</si>
  <si>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</si>
  <si>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</si>
  <si>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</si>
  <si>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</si>
  <si>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</si>
  <si>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</si>
  <si>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</si>
  <si>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</si>
  <si>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</si>
  <si>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</si>
  <si>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</si>
  <si>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</si>
  <si>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</si>
  <si>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</si>
  <si>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</si>
  <si>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</si>
  <si>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</si>
  <si>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</si>
  <si>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</si>
  <si>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</si>
  <si>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</si>
  <si>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</si>
  <si>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</si>
  <si>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</si>
  <si>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</si>
  <si>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</si>
  <si>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</si>
  <si>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</si>
  <si>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</si>
  <si>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</si>
  <si>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</si>
  <si>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</si>
  <si>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</si>
  <si>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</si>
  <si>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</si>
  <si>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</si>
  <si>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</si>
  <si>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</si>
  <si>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</si>
  <si>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</si>
  <si>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</si>
  <si>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</si>
  <si>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</si>
  <si>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</si>
  <si>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</si>
  <si>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</si>
  <si>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</si>
  <si>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</si>
  <si>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</si>
  <si>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</si>
  <si>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</si>
  <si>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</si>
  <si>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</si>
  <si>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</si>
  <si>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</si>
  <si>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</si>
  <si>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</si>
  <si>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</si>
  <si>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</si>
  <si>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</si>
  <si>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</si>
  <si>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</si>
  <si>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</si>
  <si>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</si>
  <si>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</si>
  <si>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</si>
  <si>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</si>
  <si>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</si>
  <si>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</si>
  <si>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</si>
  <si>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</si>
  <si>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</si>
  <si>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</si>
  <si>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</si>
  <si>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</si>
  <si>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</si>
  <si>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</si>
  <si>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</si>
  <si>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</si>
  <si>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</si>
  <si>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</si>
  <si>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</si>
  <si>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</si>
  <si>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</si>
  <si>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</si>
  <si>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</si>
  <si>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</si>
  <si>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</si>
  <si>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</si>
  <si>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</si>
  <si>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</si>
  <si>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</si>
  <si>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</si>
  <si>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</si>
  <si>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</si>
  <si>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</si>
  <si>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</si>
  <si>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</si>
  <si>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</si>
  <si>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</si>
  <si>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</si>
  <si>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</si>
  <si>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</si>
  <si>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</si>
  <si>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</si>
  <si>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</si>
  <si>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</si>
  <si>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</si>
  <si>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</si>
  <si>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</si>
  <si>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</si>
  <si>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</si>
  <si>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</si>
  <si>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</si>
  <si>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</si>
  <si>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</si>
  <si>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</si>
  <si>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</si>
  <si>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</si>
  <si>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</si>
  <si>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</si>
  <si>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</si>
  <si>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</si>
  <si>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</si>
  <si>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</si>
  <si>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</si>
  <si>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</si>
  <si>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</si>
  <si>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</si>
  <si>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</si>
  <si>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</si>
  <si>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</si>
  <si>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</si>
  <si>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</si>
  <si>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</si>
  <si>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</si>
  <si>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</si>
  <si>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</si>
  <si>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</si>
  <si>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</si>
  <si>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</si>
  <si>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</si>
  <si>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</si>
  <si>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</si>
  <si>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</si>
  <si>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</si>
  <si>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</si>
  <si>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</si>
  <si>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</si>
  <si>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</si>
  <si>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</si>
  <si>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</si>
  <si>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</si>
  <si>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</si>
  <si>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</si>
  <si>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</si>
  <si>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</si>
  <si>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</si>
  <si>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</si>
  <si>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</si>
  <si>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</si>
  <si>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</si>
  <si>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</si>
  <si>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</si>
  <si>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</si>
  <si>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</si>
  <si>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</si>
  <si>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</si>
  <si>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</si>
  <si>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</si>
  <si>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</si>
  <si>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</si>
  <si>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</si>
  <si>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</si>
  <si>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</si>
  <si>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</si>
  <si>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</si>
  <si>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</si>
  <si>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</si>
  <si>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</si>
  <si>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</si>
  <si>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</si>
  <si>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</si>
  <si>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</si>
  <si>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</si>
  <si>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</si>
  <si>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</si>
  <si>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</si>
  <si>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</si>
  <si>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</si>
  <si>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</si>
  <si>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</si>
  <si>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</si>
  <si>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</si>
  <si>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</si>
  <si>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</si>
  <si>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</si>
  <si>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</si>
  <si>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</si>
  <si>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</si>
  <si>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</si>
  <si>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</si>
  <si>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</si>
  <si>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</si>
  <si>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</si>
  <si>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</si>
  <si>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</si>
  <si>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</si>
  <si>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</si>
  <si>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</si>
  <si>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</si>
  <si>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</si>
  <si>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</si>
  <si>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</si>
  <si>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</si>
  <si>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</si>
  <si>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</si>
  <si>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</si>
  <si>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</si>
  <si>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</si>
  <si>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</si>
  <si>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</si>
  <si>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</si>
  <si>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</si>
  <si>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</si>
  <si>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</si>
  <si>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</si>
  <si>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</si>
  <si>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</si>
  <si>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</si>
  <si>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</si>
  <si>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</si>
  <si>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</si>
  <si>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</si>
  <si>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</si>
  <si>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</si>
  <si>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</si>
  <si>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</si>
  <si>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</si>
  <si>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</si>
  <si>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</si>
  <si>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</si>
  <si>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</si>
  <si>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</si>
  <si>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</si>
  <si>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</si>
  <si>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</si>
  <si>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</si>
  <si>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</si>
  <si>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</si>
  <si>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</si>
  <si>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</si>
  <si>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</si>
  <si>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</si>
  <si>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</si>
  <si>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</si>
  <si>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</si>
  <si>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</si>
  <si>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</si>
  <si>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</si>
  <si>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</si>
  <si>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</si>
  <si>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</si>
  <si>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</si>
  <si>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</si>
  <si>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</si>
  <si>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</si>
  <si>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</si>
  <si>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</si>
  <si>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</si>
  <si>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</si>
  <si>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</si>
  <si>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</si>
  <si>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</si>
  <si>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</si>
  <si>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</si>
  <si>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</si>
  <si>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</si>
  <si>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</si>
  <si>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</si>
  <si>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</si>
  <si>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</si>
  <si>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</si>
  <si>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</si>
  <si>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</si>
  <si>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</si>
  <si>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</si>
  <si>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</si>
  <si>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</si>
  <si>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</si>
  <si>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</si>
  <si>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</si>
  <si>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</si>
  <si>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</si>
  <si>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</si>
  <si>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</si>
  <si>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</si>
  <si>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</si>
  <si>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</si>
  <si>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</si>
  <si>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</si>
  <si>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</si>
  <si>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</si>
  <si>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</si>
  <si>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</si>
  <si>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</si>
  <si>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</si>
  <si>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</si>
  <si>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</si>
  <si>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</si>
  <si>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</si>
  <si>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</si>
  <si>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</si>
  <si>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</si>
  <si>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</si>
  <si>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</si>
  <si>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</si>
  <si>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</si>
  <si>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</si>
  <si>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</si>
  <si>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</si>
  <si>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</si>
  <si>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</si>
  <si>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</si>
  <si>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</si>
  <si>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</si>
  <si>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</si>
  <si>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</si>
  <si>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</si>
  <si>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</si>
  <si>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</si>
  <si>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</si>
  <si>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</si>
  <si>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</si>
  <si>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</si>
  <si>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</si>
  <si>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</si>
  <si>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</si>
  <si>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</si>
  <si>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</si>
  <si>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</si>
  <si>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</si>
  <si>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</si>
  <si>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</si>
  <si>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</si>
  <si>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</si>
  <si>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</si>
  <si>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</si>
  <si>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</si>
  <si>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</si>
  <si>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</si>
  <si>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</si>
  <si>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</si>
  <si>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</si>
  <si>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</si>
  <si>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</si>
  <si>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</si>
  <si>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</si>
  <si>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</si>
  <si>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</si>
  <si>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</si>
  <si>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</si>
  <si>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</si>
  <si>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</si>
  <si>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</si>
  <si>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</si>
  <si>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</si>
  <si>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</si>
  <si>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</si>
  <si>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</si>
  <si>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</si>
  <si>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</si>
  <si>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</si>
  <si>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</si>
  <si>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</si>
  <si>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</si>
  <si>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</si>
  <si>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</si>
  <si>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</si>
  <si>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</si>
  <si>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</si>
  <si>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</si>
  <si>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</si>
  <si>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</si>
  <si>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</si>
  <si>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</si>
  <si>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</si>
  <si>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</si>
  <si>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</si>
  <si>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</si>
  <si>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</si>
  <si>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</si>
  <si>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</si>
  <si>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</si>
  <si>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</si>
  <si>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</si>
  <si>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</si>
  <si>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</si>
  <si>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</si>
  <si>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</si>
  <si>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</si>
  <si>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</si>
  <si>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</si>
  <si>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</si>
  <si>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</si>
  <si>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</si>
  <si>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</si>
  <si>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</si>
  <si>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</si>
  <si>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</si>
  <si>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</si>
  <si>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</si>
  <si>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</si>
  <si>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</si>
  <si>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</si>
  <si>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</si>
  <si>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</si>
  <si>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</si>
  <si>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</si>
  <si>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</si>
  <si>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</si>
  <si>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</si>
  <si>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</si>
  <si>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</si>
  <si>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</si>
  <si>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</si>
  <si>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</si>
  <si>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</si>
  <si>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</si>
  <si>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</si>
  <si>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</si>
  <si>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</si>
  <si>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</si>
  <si>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</si>
  <si>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</si>
  <si>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</si>
  <si>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</si>
  <si>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</si>
  <si>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</si>
  <si>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</si>
  <si>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</si>
  <si>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</si>
  <si>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</si>
  <si>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</si>
  <si>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</si>
  <si>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</si>
  <si>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</si>
  <si>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</si>
  <si>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</si>
  <si>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</si>
  <si>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</si>
  <si>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</si>
  <si>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</si>
  <si>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</si>
  <si>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</si>
  <si>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</si>
  <si>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</si>
  <si>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</si>
  <si>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</si>
  <si>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</si>
  <si>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</si>
  <si>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</si>
  <si>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</si>
  <si>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</si>
  <si>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</si>
  <si>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</si>
  <si>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</si>
  <si>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</si>
  <si>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</si>
  <si>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</si>
  <si>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</si>
  <si>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</si>
  <si>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</si>
  <si>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</si>
  <si>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</si>
  <si>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</si>
  <si>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</si>
  <si>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</si>
  <si>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</si>
  <si>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</si>
  <si>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</si>
  <si>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</si>
  <si>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</si>
  <si>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</si>
  <si>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</si>
  <si>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</si>
  <si>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</si>
  <si>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</si>
  <si>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</si>
  <si>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</si>
  <si>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</si>
  <si>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</si>
  <si>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</si>
  <si>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</si>
  <si>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</si>
  <si>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</si>
  <si>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</si>
  <si>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</si>
  <si>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</si>
  <si>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</si>
  <si>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</si>
  <si>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</si>
  <si>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</si>
  <si>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</si>
  <si>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</si>
  <si>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</si>
  <si>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</si>
  <si>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</si>
  <si>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</si>
  <si>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</si>
  <si>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</si>
  <si>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</si>
  <si>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</si>
  <si>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</si>
  <si>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</si>
  <si>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</si>
  <si>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</si>
  <si>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</si>
  <si>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</si>
  <si>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</si>
  <si>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</si>
  <si>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</si>
  <si>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</si>
  <si>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</si>
  <si>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</si>
  <si>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</si>
  <si>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</si>
  <si>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</si>
  <si>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</si>
  <si>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</si>
  <si>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</si>
  <si>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</si>
  <si>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</si>
  <si>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</si>
  <si>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</si>
  <si>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</si>
  <si>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</si>
  <si>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</si>
  <si>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</si>
  <si>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</si>
  <si>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</si>
  <si>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</si>
  <si>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</si>
  <si>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</si>
  <si>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</si>
  <si>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</si>
  <si>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</si>
  <si>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</si>
  <si>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</si>
  <si>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</si>
  <si>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</si>
  <si>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</si>
  <si>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</si>
  <si>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</si>
  <si>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</si>
  <si>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</si>
  <si>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</si>
  <si>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</si>
  <si>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</si>
  <si>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</si>
  <si>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</si>
  <si>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</si>
  <si>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</si>
  <si>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</si>
  <si>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</si>
  <si>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</si>
  <si>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</si>
  <si>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</si>
  <si>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</si>
  <si>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</si>
  <si>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</si>
  <si>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</si>
  <si>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</si>
  <si>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</si>
  <si>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</si>
  <si>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</si>
  <si>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</si>
  <si>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</si>
  <si>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</si>
  <si>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</si>
  <si>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</si>
  <si>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</si>
  <si>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</si>
  <si>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</si>
  <si>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</si>
  <si>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</si>
  <si>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</si>
  <si>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</si>
  <si>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</si>
  <si>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</si>
  <si>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</si>
  <si>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</si>
  <si>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</si>
  <si>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</si>
  <si>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</si>
  <si>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</si>
  <si>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</si>
  <si>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</si>
  <si>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</si>
  <si>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</si>
  <si>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</si>
  <si>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</si>
  <si>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</si>
  <si>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</si>
  <si>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</si>
  <si>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</si>
  <si>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</si>
  <si>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</si>
  <si>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</si>
  <si>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</si>
  <si>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</si>
  <si>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</si>
  <si>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</si>
  <si>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</si>
  <si>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</si>
  <si>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</si>
  <si>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</si>
  <si>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</si>
  <si>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</si>
  <si>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</si>
  <si>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</si>
  <si>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</si>
  <si>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</si>
  <si>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</si>
  <si>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</si>
  <si>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</si>
  <si>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</si>
  <si>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</si>
  <si>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</si>
  <si>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</si>
  <si>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</si>
  <si>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</si>
  <si>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</si>
  <si>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</si>
  <si>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</si>
  <si>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</si>
  <si>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</si>
  <si>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</si>
  <si>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</si>
  <si>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</si>
  <si>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</si>
  <si>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</si>
  <si>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</si>
  <si>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</si>
  <si>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</si>
  <si>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</si>
  <si>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</si>
  <si>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</si>
  <si>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</si>
  <si>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</si>
  <si>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</si>
  <si>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</si>
  <si>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</si>
  <si>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</si>
  <si>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</si>
  <si>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</si>
  <si>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</si>
  <si>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</si>
  <si>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</si>
  <si>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</si>
  <si>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</si>
  <si>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</si>
  <si>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</si>
  <si>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</si>
  <si>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</si>
  <si>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</si>
  <si>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</si>
  <si>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</si>
  <si>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</si>
  <si>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</si>
  <si>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</si>
  <si>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</si>
  <si>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</si>
  <si>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</si>
  <si>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</si>
  <si>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</si>
  <si>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</si>
  <si>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</si>
  <si>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</si>
  <si>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</si>
  <si>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</si>
  <si>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</si>
  <si>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</si>
  <si>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</si>
  <si>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</si>
  <si>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</si>
  <si>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</si>
  <si>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</si>
  <si>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</si>
  <si>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</si>
  <si>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</si>
  <si>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</si>
  <si>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</si>
  <si>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</si>
  <si>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</si>
  <si>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</si>
  <si>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</si>
  <si>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</si>
  <si>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</si>
  <si>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</si>
  <si>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</si>
  <si>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</si>
  <si>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</si>
  <si>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</si>
  <si>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</si>
  <si>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</si>
  <si>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</si>
  <si>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</si>
  <si>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</si>
  <si>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</si>
  <si>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</si>
  <si>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</si>
  <si>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</si>
  <si>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</si>
  <si>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</si>
  <si>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</si>
  <si>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</si>
  <si>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</si>
  <si>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</si>
  <si>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</si>
  <si>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</si>
  <si>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</si>
  <si>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</si>
  <si>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</si>
  <si>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</si>
  <si>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</si>
  <si>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</si>
  <si>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</si>
  <si>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</si>
  <si>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</si>
  <si>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</si>
  <si>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</si>
  <si>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</si>
  <si>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</si>
  <si>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</si>
  <si>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</si>
  <si>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</si>
  <si>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</si>
  <si>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</si>
  <si>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</si>
  <si>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</si>
  <si>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</si>
  <si>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</si>
  <si>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</si>
  <si>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</si>
  <si>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</si>
  <si>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</si>
  <si>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</si>
  <si>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</si>
  <si>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</si>
  <si>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</si>
  <si>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</si>
  <si>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</si>
  <si>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</si>
  <si>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</si>
  <si>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</si>
  <si>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</si>
  <si>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</si>
  <si>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</si>
  <si>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</si>
  <si>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</si>
  <si>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</si>
  <si>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</si>
  <si>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</si>
  <si>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</si>
  <si>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</si>
  <si>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</si>
  <si>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</si>
  <si>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</si>
  <si>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</si>
  <si>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</si>
  <si>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</si>
  <si>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</si>
  <si>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</si>
  <si>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</si>
  <si>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</si>
  <si>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</si>
  <si>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</si>
  <si>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</si>
  <si>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</si>
  <si>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</si>
  <si>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</si>
  <si>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</si>
  <si>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</si>
  <si>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</si>
  <si>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</si>
  <si>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</si>
  <si>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</si>
  <si>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</si>
  <si>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</si>
  <si>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</si>
  <si>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</si>
  <si>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</si>
  <si>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</si>
  <si>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</si>
  <si>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</si>
  <si>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</si>
  <si>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</si>
  <si>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</si>
  <si>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</si>
  <si>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</si>
  <si>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</si>
  <si>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</si>
  <si>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</si>
  <si>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</si>
  <si>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</si>
  <si>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</si>
  <si>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</si>
  <si>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</si>
  <si>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</si>
  <si>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</si>
  <si>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</si>
  <si>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</si>
  <si>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</si>
  <si>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</si>
  <si>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</si>
  <si>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</si>
  <si>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</si>
  <si>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</si>
  <si>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</si>
  <si>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</si>
  <si>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</si>
  <si>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</si>
  <si>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</si>
  <si>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</si>
  <si>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</si>
  <si>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</si>
  <si>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</si>
  <si>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</si>
  <si>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</si>
  <si>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</si>
  <si>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</si>
  <si>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</si>
  <si>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</si>
  <si>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</si>
  <si>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</si>
  <si>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</si>
  <si>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</si>
  <si>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</si>
  <si>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</si>
  <si>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</si>
  <si>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</si>
  <si>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</si>
  <si>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</si>
  <si>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</si>
  <si>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</si>
  <si>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</si>
  <si>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</si>
  <si>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</si>
  <si>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</si>
  <si>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</si>
  <si>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</si>
  <si>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</si>
  <si>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</si>
  <si>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</si>
  <si>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</si>
  <si>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</si>
  <si>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</si>
  <si>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</si>
  <si>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</si>
  <si>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</si>
  <si>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</si>
  <si>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</si>
  <si>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</si>
  <si>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</si>
  <si>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</si>
  <si>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</si>
  <si>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</si>
  <si>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</si>
  <si>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</si>
  <si>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</si>
  <si>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</si>
  <si>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</si>
  <si>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</si>
  <si>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</si>
  <si>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</si>
  <si>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</si>
  <si>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</si>
  <si>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</si>
  <si>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</si>
  <si>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</si>
  <si>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</si>
  <si>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</si>
  <si>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</si>
  <si>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</si>
  <si>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</si>
  <si>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</si>
  <si>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</si>
  <si>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</si>
  <si>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</si>
  <si>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</si>
  <si>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</si>
  <si>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</si>
  <si>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</si>
  <si>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</si>
  <si>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</si>
  <si>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</si>
  <si>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</si>
  <si>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</si>
  <si>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</si>
  <si>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</si>
  <si>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</si>
  <si>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</si>
  <si>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</si>
  <si>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</si>
  <si>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</si>
  <si>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</si>
  <si>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</si>
  <si>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</si>
  <si>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</si>
  <si>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</si>
  <si>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</si>
  <si>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</si>
  <si>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</si>
  <si>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</si>
  <si>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</si>
  <si>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</si>
  <si>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</si>
  <si>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</si>
  <si>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</si>
  <si>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</si>
  <si>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</si>
  <si>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</si>
  <si>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</si>
  <si>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</si>
  <si>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</si>
  <si>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</si>
  <si>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</si>
  <si>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</si>
  <si>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</si>
  <si>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</si>
  <si>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</si>
  <si>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</si>
  <si>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</si>
  <si>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</si>
  <si>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</si>
  <si>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</si>
  <si>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</si>
  <si>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</si>
  <si>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</si>
  <si>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</si>
  <si>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</si>
  <si>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</si>
  <si>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</si>
  <si>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</si>
  <si>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</si>
  <si>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</si>
  <si>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</si>
  <si>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</si>
  <si>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</si>
  <si>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</si>
  <si>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</si>
  <si>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</si>
  <si>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</si>
  <si>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</si>
  <si>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</si>
  <si>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</si>
  <si>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</si>
  <si>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</si>
  <si>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</si>
  <si>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</si>
  <si>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</si>
  <si>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</si>
  <si>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</si>
  <si>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</si>
  <si>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</si>
  <si>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</si>
  <si>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</si>
  <si>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</si>
  <si>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</si>
  <si>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</si>
  <si>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</si>
  <si>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</si>
  <si>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</si>
  <si>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</si>
  <si>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</si>
  <si>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</si>
  <si>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</si>
  <si>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</si>
  <si>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</si>
  <si>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</si>
  <si>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</si>
  <si>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</si>
  <si>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</si>
  <si>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</si>
  <si>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</si>
  <si>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</si>
  <si>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</si>
  <si>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</si>
  <si>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</si>
  <si>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</si>
  <si>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</si>
  <si>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</si>
  <si>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</si>
  <si>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</si>
  <si>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</si>
  <si>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</si>
  <si>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</si>
  <si>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</si>
  <si>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</si>
  <si>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</si>
  <si>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</si>
  <si>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</si>
  <si>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</si>
  <si>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</si>
  <si>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</si>
  <si>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</si>
  <si>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</si>
  <si>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</si>
  <si>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</si>
  <si>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</si>
  <si>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</si>
  <si>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</si>
  <si>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</si>
  <si>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</si>
  <si>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</si>
  <si>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</si>
  <si>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</si>
  <si>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</si>
  <si>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</si>
  <si>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</si>
  <si>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</si>
  <si>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</si>
  <si>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</si>
  <si>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</si>
  <si>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</si>
  <si>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</si>
  <si>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</si>
  <si>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</si>
  <si>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</si>
  <si>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</si>
  <si>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</si>
  <si>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</si>
  <si>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</si>
  <si>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</si>
  <si>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</si>
  <si>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</si>
  <si>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</si>
  <si>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</si>
  <si>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</si>
  <si>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</si>
  <si>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</si>
  <si>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</si>
  <si>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</si>
  <si>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</si>
  <si>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</si>
  <si>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</si>
  <si>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</si>
  <si>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</si>
  <si>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</si>
  <si>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</si>
  <si>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</si>
  <si>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</si>
  <si>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</si>
  <si>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</si>
  <si>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</si>
  <si>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</si>
  <si>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</si>
  <si>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</si>
  <si>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</si>
  <si>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</si>
  <si>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</si>
  <si>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</si>
  <si>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</si>
  <si>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</si>
  <si>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</si>
  <si>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</si>
  <si>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</si>
  <si>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</si>
  <si>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</si>
  <si>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</si>
  <si>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</si>
  <si>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</si>
  <si>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</si>
  <si>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</si>
  <si>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</si>
  <si>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</si>
  <si>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</si>
  <si>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</si>
  <si>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</si>
  <si>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</si>
  <si>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</si>
  <si>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</si>
  <si>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</si>
  <si>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</si>
  <si>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</si>
  <si>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</si>
  <si>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</si>
  <si>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</si>
  <si>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</si>
  <si>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</si>
  <si>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</si>
  <si>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</si>
  <si>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</si>
  <si>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</si>
  <si>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</si>
  <si>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</si>
  <si>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</si>
  <si>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</si>
  <si>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</si>
  <si>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</si>
  <si>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</si>
  <si>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</si>
  <si>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</si>
  <si>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</si>
  <si>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</si>
  <si>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</si>
  <si>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</si>
  <si>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</si>
  <si>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</si>
  <si>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</si>
  <si>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</si>
  <si>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</si>
  <si>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</si>
  <si>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</si>
  <si>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</si>
  <si>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</si>
  <si>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</si>
  <si>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</si>
  <si>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</si>
  <si>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</si>
  <si>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</si>
  <si>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</si>
  <si>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</si>
  <si>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</si>
  <si>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</si>
  <si>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</si>
  <si>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</si>
  <si>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</si>
  <si>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</si>
  <si>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</si>
  <si>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</si>
  <si>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</si>
  <si>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</si>
  <si>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</si>
  <si>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</si>
  <si>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</si>
  <si>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</si>
  <si>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</si>
  <si>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</si>
  <si>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</si>
  <si>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</si>
  <si>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</si>
  <si>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</si>
  <si>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</si>
  <si>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</si>
  <si>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</si>
  <si>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</si>
  <si>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</si>
  <si>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</si>
  <si>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</si>
  <si>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</si>
  <si>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</si>
  <si>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</si>
  <si>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</si>
  <si>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</si>
  <si>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</si>
  <si>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</si>
  <si>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</si>
  <si>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</si>
  <si>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</si>
  <si>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</si>
  <si>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</si>
  <si>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</si>
  <si>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</si>
  <si>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</si>
  <si>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</si>
  <si>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</si>
  <si>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</si>
  <si>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</si>
  <si>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</si>
  <si>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</si>
  <si>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</si>
  <si>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</si>
  <si>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</si>
  <si>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</si>
  <si>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</si>
  <si>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</si>
  <si>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</si>
  <si>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</si>
  <si>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</si>
  <si>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</si>
  <si>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</si>
  <si>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</si>
  <si>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</si>
  <si>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</si>
  <si>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</si>
  <si>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</si>
  <si>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</si>
  <si>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</si>
  <si>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</si>
  <si>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</si>
  <si>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</si>
  <si>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</si>
  <si>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</si>
  <si>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</si>
  <si>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</si>
  <si>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</si>
  <si>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</si>
  <si>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</si>
  <si>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</si>
  <si>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</si>
  <si>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</si>
  <si>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</si>
  <si>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</si>
  <si>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</si>
  <si>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</si>
  <si>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</si>
  <si>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</si>
  <si>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</si>
  <si>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</si>
  <si>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</si>
  <si>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</si>
  <si>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</si>
  <si>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</si>
  <si>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</si>
  <si>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</si>
  <si>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</si>
  <si>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</si>
  <si>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</si>
  <si>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</si>
  <si>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</si>
  <si>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</si>
  <si>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</si>
  <si>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</si>
  <si>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</si>
  <si>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</si>
  <si>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</si>
  <si>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</si>
  <si>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</si>
  <si>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</si>
  <si>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</si>
  <si>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</si>
  <si>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</si>
  <si>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</si>
  <si>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</si>
  <si>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</si>
  <si>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</si>
  <si>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</si>
  <si>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</si>
  <si>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</si>
  <si>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</si>
  <si>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</si>
  <si>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</si>
  <si>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</si>
  <si>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</si>
  <si>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</si>
  <si>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</si>
  <si>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</si>
  <si>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</si>
  <si>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</si>
  <si>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</si>
  <si>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</si>
  <si>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</si>
  <si>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</si>
  <si>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</si>
  <si>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</si>
  <si>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</si>
  <si>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</si>
  <si>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</si>
  <si>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</si>
  <si>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</si>
  <si>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</si>
  <si>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</si>
  <si>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</si>
  <si>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</si>
  <si>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</si>
  <si>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</si>
  <si>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</si>
  <si>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</si>
  <si>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</si>
  <si>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</si>
  <si>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</si>
  <si>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</si>
  <si>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</si>
  <si>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</si>
  <si>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</si>
  <si>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</si>
  <si>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</si>
  <si>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</si>
  <si>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</si>
  <si>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</si>
  <si>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</si>
  <si>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</si>
  <si>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</si>
  <si>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</si>
  <si>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</si>
  <si>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</si>
  <si>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</si>
  <si>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</si>
  <si>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</si>
  <si>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</si>
  <si>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</si>
  <si>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</si>
  <si>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</si>
  <si>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</si>
  <si>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</si>
  <si>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</si>
  <si>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</si>
  <si>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</si>
  <si>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</si>
  <si>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</si>
  <si>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</si>
  <si>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</si>
  <si>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</si>
  <si>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</si>
  <si>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</si>
  <si>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</si>
  <si>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</si>
  <si>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</si>
  <si>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</si>
  <si>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</si>
  <si>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</si>
  <si>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</si>
  <si>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</si>
  <si>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</si>
  <si>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</si>
  <si>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</si>
  <si>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</si>
  <si>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</si>
  <si>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</si>
  <si>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</si>
  <si>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</si>
  <si>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</si>
  <si>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</si>
  <si>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</si>
  <si>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</si>
  <si>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</si>
  <si>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</si>
  <si>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</si>
  <si>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</si>
  <si>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</si>
  <si>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</si>
  <si>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</si>
  <si>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</si>
  <si>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</si>
  <si>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</si>
  <si>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</si>
  <si>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</si>
  <si>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</si>
  <si>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</si>
  <si>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</si>
  <si>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</si>
  <si>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</si>
  <si>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</si>
  <si>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</si>
  <si>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</si>
  <si>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</si>
  <si>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</si>
  <si>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</si>
  <si>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</si>
  <si>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</si>
  <si>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</si>
  <si>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</si>
  <si>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</si>
  <si>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</si>
  <si>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</si>
  <si>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</si>
  <si>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</si>
  <si>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</si>
  <si>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</si>
  <si>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</si>
  <si>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</si>
  <si>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</si>
  <si>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</si>
  <si>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</si>
  <si>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</si>
  <si>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</si>
  <si>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</si>
  <si>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</si>
  <si>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</si>
  <si>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</si>
  <si>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</si>
  <si>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</si>
  <si>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</si>
  <si>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</si>
  <si>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</si>
  <si>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</si>
  <si>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</si>
  <si>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</si>
  <si>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</si>
  <si>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</si>
  <si>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</si>
  <si>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</si>
  <si>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</si>
  <si>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</si>
  <si>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</si>
  <si>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</si>
  <si>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</si>
  <si>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</si>
  <si>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</si>
  <si>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</si>
  <si>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</si>
  <si>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</si>
  <si>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</si>
  <si>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</si>
  <si>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</si>
  <si>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</si>
  <si>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</si>
  <si>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</si>
  <si>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</si>
  <si>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</si>
  <si>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</si>
  <si>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</si>
  <si>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</si>
  <si>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</si>
  <si>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</si>
  <si>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</si>
  <si>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</si>
  <si>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</si>
  <si>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</si>
  <si>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</si>
  <si>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</si>
  <si>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</si>
  <si>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</si>
  <si>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</si>
  <si>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</si>
  <si>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</si>
  <si>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</si>
  <si>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</si>
  <si>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</si>
  <si>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</si>
  <si>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</si>
  <si>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</si>
  <si>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</si>
  <si>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</si>
  <si>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</si>
  <si>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</si>
  <si>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</si>
  <si>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</si>
  <si>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</si>
  <si>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</si>
  <si>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</si>
  <si>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</si>
  <si>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</si>
  <si>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</si>
  <si>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</si>
  <si>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</si>
  <si>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</si>
  <si>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</si>
  <si>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</si>
  <si>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</si>
  <si>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</si>
  <si>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</si>
  <si>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</si>
  <si>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</si>
  <si>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</si>
  <si>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</si>
  <si>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</si>
  <si>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</si>
  <si>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</si>
  <si>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</si>
  <si>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</si>
  <si>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</si>
  <si>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</si>
  <si>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</si>
  <si>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</si>
  <si>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</si>
  <si>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</si>
  <si>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</si>
  <si>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</si>
  <si>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</si>
  <si>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</si>
  <si>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</si>
  <si>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</si>
  <si>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</si>
  <si>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</si>
  <si>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</si>
  <si>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</si>
  <si>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</si>
  <si>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</si>
  <si>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</si>
  <si>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</si>
  <si>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</si>
  <si>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</si>
  <si>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</si>
  <si>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</si>
  <si>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</si>
  <si>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</si>
  <si>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</si>
  <si>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</si>
  <si>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</si>
  <si>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</si>
  <si>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</si>
  <si>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</si>
  <si>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</si>
  <si>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</si>
  <si>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</si>
  <si>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</si>
  <si>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</si>
  <si>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</si>
  <si>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</si>
  <si>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</si>
  <si>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</si>
  <si>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</si>
  <si>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</si>
  <si>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</si>
  <si>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</si>
  <si>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</si>
  <si>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</si>
  <si>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</si>
  <si>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</si>
  <si>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</si>
  <si>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</si>
  <si>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</si>
  <si>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</si>
  <si>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</si>
  <si>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</si>
  <si>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</si>
  <si>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</si>
  <si>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</si>
  <si>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</si>
  <si>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</si>
  <si>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</si>
  <si>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</si>
  <si>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</si>
  <si>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</si>
  <si>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</si>
  <si>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</si>
  <si>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</si>
  <si>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</si>
  <si>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</si>
  <si>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</si>
  <si>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</si>
  <si>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</si>
  <si>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</si>
  <si>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</si>
  <si>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</si>
  <si>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</si>
  <si>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</si>
  <si>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</si>
  <si>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</si>
  <si>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</si>
  <si>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</si>
  <si>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</si>
  <si>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</si>
  <si>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</si>
  <si>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</si>
  <si>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</si>
  <si>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</si>
  <si>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</si>
  <si>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</si>
  <si>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</si>
  <si>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</si>
  <si>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</si>
  <si>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</si>
  <si>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</si>
  <si>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</si>
  <si>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</si>
  <si>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</si>
  <si>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</si>
  <si>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</si>
  <si>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</si>
  <si>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</si>
  <si>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</si>
  <si>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</si>
  <si>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</si>
  <si>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</si>
  <si>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</si>
  <si>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</si>
  <si>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</si>
  <si>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</si>
  <si>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</si>
  <si>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</si>
  <si>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</si>
  <si>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</si>
  <si>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</si>
  <si>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</si>
  <si>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</si>
  <si>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</si>
  <si>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</si>
  <si>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</si>
  <si>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</si>
  <si>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</si>
  <si>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</si>
  <si>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</si>
  <si>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</si>
  <si>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</si>
  <si>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</si>
  <si>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</si>
  <si>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</si>
  <si>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</si>
  <si>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</si>
  <si>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</si>
  <si>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</si>
  <si>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</si>
  <si>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</si>
  <si>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</si>
  <si>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</si>
  <si>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</si>
  <si>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</si>
  <si>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</si>
  <si>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</si>
  <si>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</si>
  <si>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</si>
  <si>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</si>
  <si>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</si>
  <si>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</si>
  <si>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</si>
  <si>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</si>
  <si>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</si>
  <si>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</si>
  <si>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</si>
  <si>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</si>
  <si>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</si>
  <si>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</si>
  <si>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</si>
  <si>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</si>
  <si>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</si>
  <si>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</si>
  <si>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</si>
  <si>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</si>
  <si>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</si>
  <si>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</si>
  <si>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</si>
  <si>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</si>
  <si>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</si>
  <si>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</si>
  <si>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</si>
  <si>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</si>
  <si>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</si>
  <si>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</si>
  <si>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</si>
  <si>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</si>
  <si>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</si>
  <si>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</si>
  <si>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</si>
  <si>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</si>
  <si>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</si>
  <si>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</si>
  <si>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</si>
  <si>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</si>
  <si>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</si>
  <si>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</si>
  <si>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</si>
  <si>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</si>
  <si>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</si>
  <si>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</si>
  <si>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</si>
  <si>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</si>
  <si>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</si>
  <si>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</si>
  <si>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</si>
  <si>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</si>
  <si>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</si>
  <si>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</si>
  <si>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</si>
  <si>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</si>
  <si>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</si>
  <si>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</si>
  <si>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</si>
  <si>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</si>
  <si>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</si>
  <si>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</si>
  <si>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</si>
  <si>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</si>
  <si>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</si>
  <si>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</si>
  <si>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</si>
  <si>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</si>
  <si>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</si>
  <si>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</si>
  <si>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</si>
  <si>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</si>
  <si>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</si>
  <si>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</si>
  <si>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</si>
  <si>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</si>
  <si>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</si>
  <si>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</si>
  <si>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</si>
  <si>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</si>
  <si>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</si>
  <si>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</si>
  <si>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</si>
  <si>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</si>
  <si>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</si>
  <si>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</si>
  <si>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</si>
  <si>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</si>
  <si>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</si>
  <si>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</si>
  <si>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</si>
  <si>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</si>
  <si>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</si>
  <si>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</si>
  <si>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</si>
  <si>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</si>
  <si>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</si>
  <si>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</si>
  <si>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</si>
  <si>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</si>
  <si>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</si>
  <si>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</si>
  <si>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</si>
  <si>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</si>
  <si>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</si>
  <si>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</si>
  <si>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</si>
  <si>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</si>
  <si>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</si>
  <si>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</si>
  <si>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</si>
  <si>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</si>
  <si>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</si>
  <si>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</si>
  <si>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</si>
  <si>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</si>
  <si>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</si>
  <si>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</si>
  <si>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</si>
  <si>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</si>
  <si>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</si>
  <si>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</si>
  <si>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</si>
  <si>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</si>
  <si>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</si>
  <si>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</si>
  <si>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</si>
  <si>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</si>
  <si>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</si>
  <si>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</si>
  <si>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</si>
  <si>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</si>
  <si>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</si>
  <si>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</si>
  <si>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</si>
  <si>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</si>
  <si>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</si>
  <si>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</si>
  <si>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</si>
  <si>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</si>
  <si>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</si>
  <si>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</si>
  <si>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</si>
  <si>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</si>
  <si>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</si>
  <si>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</si>
  <si>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</si>
  <si>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</si>
  <si>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</si>
  <si>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</si>
  <si>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</si>
  <si>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</si>
  <si>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</si>
  <si>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</si>
  <si>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</si>
  <si>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</si>
  <si>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</si>
  <si>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</si>
  <si>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</si>
  <si>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</si>
  <si>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</si>
  <si>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</si>
  <si>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</si>
  <si>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</si>
  <si>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</si>
  <si>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</si>
  <si>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</si>
  <si>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</si>
  <si>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</si>
  <si>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</si>
  <si>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</si>
  <si>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</si>
  <si>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</si>
  <si>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</si>
  <si>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</si>
  <si>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</si>
  <si>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</si>
  <si>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</si>
  <si>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</si>
  <si>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</si>
  <si>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</si>
  <si>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</si>
  <si>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</si>
  <si>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</si>
  <si>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</si>
  <si>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</si>
  <si>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</si>
  <si>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</si>
  <si>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</si>
  <si>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</si>
  <si>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</si>
  <si>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</si>
  <si>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</si>
  <si>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</si>
  <si>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</si>
  <si>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</si>
  <si>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</si>
  <si>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</si>
  <si>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</si>
  <si>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</si>
  <si>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</si>
  <si>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</si>
  <si>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</si>
  <si>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</si>
  <si>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</si>
  <si>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</si>
  <si>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</si>
  <si>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</si>
  <si>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</si>
  <si>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</si>
  <si>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</si>
  <si>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</si>
  <si>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</si>
  <si>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</si>
  <si>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</si>
  <si>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</si>
  <si>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</si>
  <si>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</si>
  <si>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</si>
  <si>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</si>
  <si>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</si>
  <si>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</si>
  <si>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</si>
  <si>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</si>
  <si>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</si>
  <si>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</si>
  <si>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</si>
  <si>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</si>
  <si>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</si>
  <si>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</si>
  <si>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</si>
  <si>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</si>
  <si>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</si>
  <si>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</si>
  <si>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</si>
  <si>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</si>
  <si>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</si>
  <si>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</si>
  <si>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</si>
  <si>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</si>
  <si>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</si>
  <si>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</si>
  <si>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</si>
  <si>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</si>
  <si>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</si>
  <si>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</si>
  <si>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</si>
  <si>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</si>
  <si>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</si>
  <si>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</si>
  <si>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</si>
  <si>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</si>
  <si>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</si>
  <si>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</si>
  <si>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</si>
  <si>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</si>
  <si>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</si>
  <si>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</si>
  <si>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</si>
  <si>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</si>
  <si>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</si>
  <si>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</si>
  <si>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</si>
  <si>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</si>
  <si>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</si>
  <si>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</si>
  <si>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</si>
  <si>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</si>
  <si>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</si>
  <si>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</si>
  <si>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</si>
  <si>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</si>
  <si>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</si>
  <si>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</si>
  <si>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</si>
  <si>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</si>
  <si>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</si>
  <si>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</si>
  <si>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</si>
  <si>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</si>
  <si>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</si>
  <si>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</si>
  <si>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</si>
  <si>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</si>
  <si>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</si>
  <si>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</si>
  <si>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</si>
  <si>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</si>
  <si>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</si>
  <si>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</si>
  <si>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</si>
  <si>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</si>
  <si>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</si>
  <si>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</si>
  <si>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</si>
  <si>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</si>
  <si>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</si>
  <si>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</si>
  <si>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</si>
  <si>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</si>
  <si>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</si>
  <si>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</si>
  <si>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</si>
  <si>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</si>
  <si>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</si>
  <si>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</si>
  <si>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</si>
  <si>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</si>
  <si>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</si>
  <si>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</si>
  <si>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</si>
  <si>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</si>
  <si>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</si>
  <si>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</si>
  <si>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</si>
  <si>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</si>
  <si>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</si>
  <si>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</si>
  <si>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</si>
  <si>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</si>
  <si>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</si>
  <si>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</si>
  <si>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</si>
  <si>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</si>
  <si>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</si>
  <si>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</si>
  <si>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</si>
  <si>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</si>
  <si>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</si>
  <si>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</si>
  <si>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</si>
  <si>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</si>
  <si>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</si>
  <si>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</si>
  <si>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</si>
  <si>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</si>
  <si>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</si>
  <si>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</si>
  <si>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</si>
  <si>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</si>
  <si>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</si>
  <si>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</si>
  <si>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</si>
  <si>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</si>
  <si>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</si>
  <si>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</si>
  <si>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</si>
  <si>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</si>
  <si>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</si>
  <si>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</si>
  <si>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</si>
  <si>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</si>
  <si>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</si>
  <si>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</si>
  <si>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</si>
  <si>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</si>
  <si>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</si>
  <si>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</si>
  <si>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</si>
  <si>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</si>
  <si>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</si>
  <si>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</si>
  <si>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</si>
  <si>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</si>
  <si>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</si>
  <si>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</si>
  <si>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</si>
  <si>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</si>
  <si>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</si>
  <si>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</si>
  <si>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</si>
  <si>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</si>
  <si>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</si>
  <si>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</si>
  <si>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</si>
  <si>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</si>
  <si>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</si>
  <si>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</si>
  <si>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</si>
  <si>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</si>
  <si>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</si>
  <si>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</si>
  <si>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</si>
  <si>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</si>
  <si>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</si>
  <si>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</si>
  <si>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</si>
  <si>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</si>
  <si>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</si>
  <si>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</si>
  <si>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</si>
  <si>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</si>
  <si>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</si>
  <si>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</si>
  <si>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</si>
  <si>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</si>
  <si>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</si>
  <si>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</si>
  <si>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</si>
  <si>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</si>
  <si>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</si>
  <si>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</si>
  <si>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</si>
  <si>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</si>
  <si>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</si>
  <si>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</si>
  <si>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</si>
  <si>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</si>
  <si>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</si>
  <si>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</si>
  <si>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</si>
  <si>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</si>
  <si>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</si>
  <si>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</si>
  <si>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</si>
  <si>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</si>
  <si>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</si>
  <si>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</si>
  <si>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</si>
  <si>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</si>
  <si>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</si>
  <si>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</si>
  <si>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</si>
  <si>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</si>
  <si>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</si>
  <si>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</si>
  <si>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</si>
  <si>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</si>
  <si>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</si>
  <si>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</si>
  <si>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</si>
  <si>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</si>
  <si>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</si>
  <si>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</si>
  <si>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</si>
  <si>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</si>
  <si>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</si>
  <si>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</si>
  <si>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</si>
  <si>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</si>
  <si>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</si>
  <si>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</si>
  <si>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</si>
  <si>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</si>
  <si>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</si>
  <si>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</si>
  <si>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</si>
  <si>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</si>
  <si>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</si>
  <si>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</si>
  <si>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</si>
  <si>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</si>
  <si>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</si>
  <si>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</si>
  <si>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</si>
  <si>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</si>
  <si>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</si>
  <si>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</si>
  <si>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</si>
  <si>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</si>
  <si>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</si>
  <si>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</si>
  <si>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</si>
  <si>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</si>
  <si>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</si>
  <si>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</si>
  <si>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</si>
  <si>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</si>
  <si>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</si>
  <si>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</si>
  <si>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</si>
  <si>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</si>
  <si>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</si>
  <si>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</si>
  <si>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</si>
  <si>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</si>
  <si>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</si>
  <si>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</si>
  <si>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</si>
  <si>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</si>
  <si>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</si>
  <si>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</si>
  <si>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</si>
  <si>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</si>
  <si>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</si>
  <si>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</si>
  <si>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</si>
  <si>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</si>
  <si>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</si>
  <si>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</si>
  <si>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</si>
  <si>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</si>
  <si>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</si>
  <si>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</si>
  <si>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</si>
  <si>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</si>
  <si>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</si>
  <si>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</si>
  <si>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</si>
  <si>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</si>
  <si>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</si>
  <si>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</si>
  <si>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</si>
  <si>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</si>
  <si>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</si>
  <si>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</si>
  <si>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</si>
  <si>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</si>
  <si>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</si>
  <si>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</si>
  <si>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</si>
  <si>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</si>
  <si>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</si>
  <si>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</si>
  <si>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</si>
  <si>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</si>
  <si>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</si>
  <si>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</si>
  <si>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</si>
  <si>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</si>
  <si>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</si>
  <si>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</si>
  <si>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</si>
  <si>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</si>
  <si>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</si>
  <si>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</si>
  <si>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</si>
  <si>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</si>
  <si>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</si>
  <si>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</si>
  <si>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</si>
  <si>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</si>
  <si>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</si>
  <si>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</si>
  <si>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</si>
  <si>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</si>
  <si>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</si>
  <si>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</si>
  <si>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</si>
  <si>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</si>
  <si>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</si>
  <si>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</si>
  <si>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</si>
  <si>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</si>
  <si>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</si>
  <si>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</si>
  <si>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</si>
  <si>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</si>
  <si>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</si>
  <si>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</si>
  <si>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</si>
  <si>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</si>
  <si>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</si>
  <si>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</si>
  <si>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</si>
  <si>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</si>
  <si>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</si>
  <si>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</si>
  <si>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</si>
  <si>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</si>
  <si>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</si>
  <si>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</si>
  <si>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</si>
  <si>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</si>
  <si>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</si>
  <si>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</si>
  <si>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</si>
  <si>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</si>
  <si>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</si>
  <si>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</si>
  <si>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</si>
  <si>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</si>
  <si>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</si>
  <si>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</si>
  <si>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</si>
  <si>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</si>
  <si>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</si>
  <si>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</si>
  <si>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</si>
  <si>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</si>
  <si>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</si>
  <si>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</si>
  <si>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</si>
  <si>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</si>
  <si>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</si>
  <si>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</si>
  <si>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</si>
  <si>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</si>
  <si>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</si>
  <si>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</si>
  <si>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</si>
  <si>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</si>
  <si>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</si>
  <si>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</si>
  <si>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</si>
  <si>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</si>
  <si>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</si>
  <si>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</si>
  <si>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</si>
  <si>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</si>
  <si>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</si>
  <si>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</si>
  <si>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</si>
  <si>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</si>
  <si>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</si>
  <si>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</si>
  <si>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</si>
  <si>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</si>
  <si>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</si>
  <si>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</si>
  <si>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</si>
  <si>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</si>
  <si>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</si>
  <si>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</si>
  <si>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</si>
  <si>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</si>
  <si>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</si>
  <si>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</si>
  <si>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</si>
  <si>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</si>
  <si>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</si>
  <si>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</si>
  <si>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</si>
  <si>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</si>
  <si>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</si>
  <si>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</si>
  <si>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</si>
  <si>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</si>
  <si>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</si>
  <si>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</si>
  <si>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</si>
  <si>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</si>
  <si>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</si>
  <si>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</si>
  <si>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</si>
  <si>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</si>
  <si>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</si>
  <si>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</si>
  <si>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</si>
  <si>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</si>
  <si>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</si>
  <si>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</si>
  <si>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</si>
  <si>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</si>
  <si>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</si>
  <si>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</si>
  <si>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</si>
  <si>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</si>
  <si>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</si>
  <si>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</si>
  <si>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</si>
  <si>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</si>
  <si>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</si>
  <si>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</si>
  <si>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</si>
  <si>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</si>
  <si>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</si>
  <si>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</si>
  <si>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</si>
  <si>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</si>
  <si>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</si>
  <si>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</si>
  <si>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</si>
  <si>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</si>
  <si>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</si>
  <si>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</si>
  <si>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</si>
  <si>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</si>
  <si>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</si>
  <si>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</si>
  <si>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</si>
  <si>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</si>
  <si>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</si>
  <si>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</si>
  <si>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</si>
  <si>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</si>
  <si>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</si>
  <si>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</si>
  <si>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</si>
  <si>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</si>
  <si>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</si>
  <si>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</si>
  <si>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</si>
  <si>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</si>
  <si>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</si>
  <si>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</si>
  <si>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</si>
  <si>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</si>
  <si>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</si>
  <si>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</si>
  <si>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</si>
  <si>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</si>
  <si>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</si>
  <si>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</si>
  <si>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</si>
  <si>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</si>
  <si>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</si>
  <si>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</si>
  <si>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</si>
  <si>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</si>
  <si>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</si>
  <si>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</si>
  <si>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</si>
  <si>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</si>
  <si>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</si>
  <si>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</si>
  <si>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</si>
  <si>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</si>
  <si>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</si>
  <si>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</si>
  <si>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</si>
  <si>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</si>
  <si>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</si>
  <si>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</si>
  <si>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</si>
  <si>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</si>
  <si>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</si>
  <si>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</si>
  <si>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</si>
  <si>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</si>
  <si>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</si>
  <si>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</si>
  <si>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</si>
  <si>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</si>
  <si>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</si>
  <si>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</si>
  <si>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</si>
  <si>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</si>
  <si>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</si>
  <si>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</si>
  <si>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</si>
  <si>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</si>
  <si>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</si>
  <si>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</si>
  <si>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</si>
  <si>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</si>
  <si>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</si>
  <si>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</si>
  <si>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</si>
  <si>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</si>
  <si>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</si>
  <si>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</si>
  <si>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</si>
  <si>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</si>
  <si>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</si>
  <si>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</si>
  <si>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</si>
  <si>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</si>
  <si>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</si>
  <si>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</si>
  <si>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</si>
  <si>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</si>
  <si>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</si>
  <si>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</si>
  <si>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</si>
  <si>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</si>
  <si>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</si>
  <si>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</si>
  <si>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</si>
  <si>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</si>
  <si>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</si>
  <si>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</si>
  <si>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</si>
  <si>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</si>
  <si>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</si>
  <si>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</si>
  <si>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</si>
  <si>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</si>
  <si>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</si>
  <si>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</si>
  <si>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</si>
  <si>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</si>
  <si>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</si>
  <si>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</si>
  <si>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</si>
  <si>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</si>
  <si>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</si>
  <si>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</si>
  <si>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</si>
  <si>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</si>
  <si>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</si>
  <si>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</si>
  <si>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</si>
  <si>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</si>
  <si>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</si>
  <si>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</si>
  <si>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</si>
  <si>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</si>
  <si>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</si>
  <si>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</si>
  <si>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</si>
  <si>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</si>
  <si>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</si>
  <si>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</si>
  <si>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</si>
  <si>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</si>
  <si>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</si>
  <si>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</si>
  <si>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</si>
  <si>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</si>
  <si>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</si>
  <si>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</si>
  <si>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</si>
  <si>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</si>
  <si>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</si>
  <si>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</si>
  <si>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</si>
  <si>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</si>
  <si>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</si>
  <si>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</si>
  <si>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</si>
  <si>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</si>
  <si>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</si>
  <si>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</si>
  <si>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</si>
  <si>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</si>
  <si>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</si>
  <si>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</si>
  <si>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</si>
  <si>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</si>
  <si>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</si>
  <si>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</si>
  <si>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</si>
  <si>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</si>
  <si>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</si>
  <si>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</si>
  <si>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</si>
  <si>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</si>
  <si>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</si>
  <si>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</si>
  <si>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</si>
  <si>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</si>
  <si>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</si>
  <si>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</si>
  <si>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</si>
  <si>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</si>
  <si>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</si>
  <si>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</si>
  <si>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</si>
  <si>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</si>
  <si>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</si>
  <si>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</si>
  <si>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</si>
  <si>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</si>
  <si>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</si>
  <si>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</si>
  <si>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</si>
  <si>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</si>
  <si>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</si>
  <si>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</si>
  <si>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</si>
  <si>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</si>
  <si>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</si>
  <si>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</si>
  <si>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</si>
  <si>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</si>
  <si>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</si>
  <si>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</si>
  <si>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</si>
  <si>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</si>
  <si>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</si>
  <si>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</si>
  <si>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</si>
  <si>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</si>
  <si>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</si>
  <si>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</si>
  <si>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</si>
  <si>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</si>
  <si>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</si>
  <si>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</si>
  <si>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</si>
  <si>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</si>
  <si>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</si>
  <si>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</si>
  <si>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</si>
  <si>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</si>
  <si>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</si>
  <si>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</si>
  <si>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</si>
  <si>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</si>
  <si>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</si>
  <si>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</si>
  <si>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</si>
  <si>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</si>
  <si>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</si>
  <si>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</si>
  <si>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</si>
  <si>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</si>
  <si>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</si>
  <si>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</si>
  <si>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</si>
  <si>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</si>
  <si>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</si>
  <si>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</si>
  <si>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</si>
  <si>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</si>
  <si>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</si>
  <si>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</si>
  <si>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</si>
  <si>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</si>
  <si>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</si>
  <si>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</si>
  <si>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</si>
  <si>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</si>
  <si>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</si>
  <si>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</si>
  <si>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</si>
  <si>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</si>
  <si>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</si>
  <si>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</si>
  <si>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</si>
  <si>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</si>
  <si>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</si>
  <si>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</si>
  <si>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</si>
  <si>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</si>
  <si>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</si>
  <si>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</si>
  <si>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</si>
  <si>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</si>
  <si>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</si>
  <si>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</si>
  <si>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</si>
  <si>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</si>
  <si>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</si>
  <si>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</si>
  <si>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</si>
  <si>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</si>
  <si>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</si>
  <si>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</si>
  <si>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</si>
  <si>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</si>
  <si>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</si>
  <si>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</si>
  <si>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</si>
  <si>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</si>
  <si>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</si>
  <si>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</si>
  <si>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</si>
  <si>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</si>
  <si>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</si>
  <si>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</si>
  <si>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</si>
  <si>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</si>
  <si>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</si>
  <si>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</si>
  <si>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</si>
  <si>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</si>
  <si>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</si>
  <si>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</si>
  <si>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</si>
  <si>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</si>
  <si>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</si>
  <si>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</si>
  <si>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</si>
  <si>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</si>
  <si>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</si>
  <si>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</si>
  <si>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</si>
  <si>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</si>
  <si>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</si>
  <si>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</si>
  <si>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</si>
  <si>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</si>
  <si>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</si>
  <si>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</si>
  <si>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</si>
  <si>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</si>
  <si>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</si>
  <si>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</si>
  <si>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</si>
  <si>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</si>
  <si>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</si>
  <si>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</si>
  <si>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</si>
  <si>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</si>
  <si>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</si>
  <si>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</si>
  <si>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</si>
  <si>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</si>
  <si>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</si>
  <si>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</si>
  <si>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</si>
  <si>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</si>
  <si>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</si>
  <si>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</si>
  <si>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</si>
  <si>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</si>
  <si>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</si>
  <si>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</si>
  <si>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</si>
  <si>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</si>
  <si>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</si>
  <si>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</si>
  <si>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</si>
  <si>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</si>
  <si>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</si>
  <si>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</si>
  <si>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</si>
  <si>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</si>
  <si>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</si>
  <si>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</si>
  <si>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</si>
  <si>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</si>
  <si>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</si>
  <si>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</si>
  <si>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</si>
  <si>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</si>
  <si>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</si>
  <si>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</si>
  <si>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</si>
  <si>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</si>
  <si>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</si>
  <si>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</si>
  <si>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</si>
  <si>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</si>
  <si>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</si>
  <si>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</si>
  <si>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</si>
  <si>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</si>
  <si>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</si>
  <si>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</si>
  <si>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</si>
  <si>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</si>
  <si>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</si>
  <si>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</si>
  <si>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</si>
  <si>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</si>
  <si>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</si>
  <si>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</si>
  <si>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</si>
  <si>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</si>
  <si>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</si>
  <si>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</si>
  <si>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</si>
  <si>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</si>
  <si>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</si>
  <si>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</si>
  <si>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</si>
  <si>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</si>
  <si>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</si>
  <si>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</si>
  <si>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</si>
  <si>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</si>
  <si>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</si>
  <si>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</si>
  <si>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</si>
  <si>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</si>
  <si>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</si>
  <si>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</si>
  <si>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</si>
  <si>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</si>
  <si>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</si>
  <si>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</si>
  <si>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</si>
  <si>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</si>
  <si>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</si>
  <si>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</si>
  <si>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</si>
  <si>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</si>
  <si>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</si>
  <si>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</si>
  <si>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</si>
  <si>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</si>
  <si>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</si>
  <si>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</si>
  <si>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</si>
  <si>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</si>
  <si>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</si>
  <si>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</si>
  <si>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</si>
  <si>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</si>
  <si>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</si>
  <si>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</si>
  <si>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</si>
  <si>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</si>
  <si>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</si>
  <si>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</si>
  <si>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</si>
  <si>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</si>
  <si>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</si>
  <si>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</si>
  <si>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</si>
  <si>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</si>
  <si>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</si>
  <si>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</si>
  <si>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</si>
  <si>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</si>
  <si>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</si>
  <si>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</si>
  <si>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</si>
  <si>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</si>
  <si>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</si>
  <si>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</si>
  <si>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</si>
  <si>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</si>
  <si>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</si>
  <si>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</si>
  <si>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</si>
  <si>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</si>
  <si>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</si>
  <si>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</si>
  <si>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</si>
  <si>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</si>
  <si>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</si>
  <si>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</si>
  <si>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</si>
  <si>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</si>
  <si>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</si>
  <si>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</si>
  <si>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</si>
  <si>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</si>
  <si>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</si>
  <si>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</si>
  <si>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</si>
  <si>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</si>
  <si>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</si>
  <si>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</si>
  <si>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</si>
  <si>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</si>
  <si>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</si>
  <si>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</si>
  <si>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</si>
  <si>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</si>
  <si>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</si>
  <si>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</si>
  <si>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</si>
  <si>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</si>
  <si>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</si>
  <si>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</si>
  <si>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</si>
  <si>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</si>
  <si>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</si>
  <si>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</si>
  <si>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</si>
  <si>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</si>
  <si>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</si>
  <si>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</si>
  <si>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</si>
  <si>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</si>
  <si>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</si>
  <si>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</si>
  <si>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</si>
  <si>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</si>
  <si>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</si>
  <si>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</si>
  <si>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</si>
  <si>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</si>
  <si>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</si>
  <si>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</si>
  <si>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</si>
  <si>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</si>
  <si>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</si>
  <si>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</si>
  <si>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</si>
  <si>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</si>
  <si>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</si>
  <si>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</si>
  <si>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</si>
  <si>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</si>
  <si>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</si>
  <si>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</si>
  <si>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</si>
  <si>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</si>
  <si>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</si>
  <si>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</si>
  <si>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</si>
  <si>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</si>
  <si>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</si>
  <si>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</si>
  <si>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</si>
  <si>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</si>
  <si>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</si>
  <si>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</si>
  <si>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</si>
  <si>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</si>
  <si>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</si>
  <si>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</si>
  <si>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</si>
  <si>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</si>
  <si>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</si>
  <si>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</si>
  <si>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</si>
  <si>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</si>
  <si>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</si>
  <si>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</si>
  <si>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</si>
  <si>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</si>
  <si>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</si>
  <si>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</si>
  <si>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</si>
  <si>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</si>
  <si>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</si>
  <si>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</si>
  <si>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</si>
  <si>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</si>
  <si>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</si>
  <si>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</si>
  <si>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</si>
  <si>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</si>
  <si>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</si>
  <si>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</si>
  <si>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</si>
  <si>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</si>
  <si>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</si>
  <si>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</si>
  <si>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</si>
  <si>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</si>
  <si>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</si>
  <si>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</si>
  <si>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</si>
  <si>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</si>
  <si>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</si>
  <si>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</si>
  <si>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</si>
  <si>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</si>
  <si>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</si>
  <si>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</si>
  <si>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</si>
  <si>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</si>
  <si>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</si>
  <si>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</si>
  <si>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</si>
  <si>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</si>
  <si>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</si>
  <si>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</si>
  <si>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</si>
  <si>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</si>
  <si>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</si>
  <si>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</si>
  <si>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</si>
  <si>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</si>
  <si>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</si>
  <si>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</si>
  <si>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</si>
  <si>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</si>
  <si>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</si>
  <si>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</si>
  <si>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</si>
  <si>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</si>
  <si>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</si>
  <si>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</si>
  <si>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</si>
  <si>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</si>
  <si>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</si>
  <si>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</si>
  <si>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</si>
  <si>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</si>
  <si>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</si>
  <si>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</si>
  <si>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</si>
  <si>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</si>
  <si>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</si>
  <si>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</si>
  <si>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</si>
  <si>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</si>
  <si>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</si>
  <si>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</si>
  <si>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</si>
  <si>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</si>
  <si>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</si>
  <si>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</si>
  <si>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</si>
  <si>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</si>
  <si>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</si>
  <si>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</si>
  <si>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</si>
  <si>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</si>
  <si>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</si>
  <si>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</si>
  <si>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</si>
  <si>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</si>
  <si>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</si>
  <si>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</si>
  <si>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</si>
  <si>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</si>
  <si>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</si>
  <si>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</si>
  <si>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</si>
  <si>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</si>
  <si>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</si>
  <si>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</si>
  <si>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</si>
  <si>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</si>
  <si>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</si>
  <si>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</si>
  <si>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</si>
  <si>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</si>
  <si>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</si>
  <si>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</si>
  <si>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</si>
  <si>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</si>
  <si>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</si>
  <si>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</si>
  <si>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</si>
  <si>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</si>
  <si>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</si>
  <si>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</si>
  <si>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</si>
  <si>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</si>
  <si>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</si>
  <si>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</si>
  <si>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</si>
  <si>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</si>
  <si>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</si>
  <si>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</si>
  <si>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</si>
  <si>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</si>
  <si>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</si>
  <si>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</si>
  <si>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</si>
  <si>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</si>
  <si>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</si>
  <si>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</si>
  <si>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</si>
  <si>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</si>
  <si>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</si>
  <si>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</si>
  <si>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</si>
  <si>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</si>
  <si>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</si>
  <si>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</si>
  <si>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</si>
  <si>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</si>
  <si>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</si>
  <si>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</si>
  <si>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</si>
  <si>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</si>
  <si>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</si>
  <si>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</si>
  <si>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</si>
  <si>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</si>
  <si>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</si>
  <si>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</si>
  <si>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</si>
  <si>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</si>
  <si>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</si>
  <si>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</si>
  <si>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</si>
  <si>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</si>
  <si>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</si>
  <si>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</si>
  <si>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</si>
  <si>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</si>
  <si>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</si>
  <si>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</si>
  <si>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</si>
  <si>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</si>
  <si>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</si>
  <si>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</si>
  <si>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</si>
  <si>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</si>
  <si>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</si>
  <si>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</si>
  <si>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</si>
  <si>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</si>
  <si>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</si>
  <si>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</si>
  <si>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</si>
  <si>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</si>
  <si>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</si>
  <si>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</si>
  <si>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</si>
  <si>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</si>
  <si>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</si>
  <si>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</si>
  <si>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</si>
  <si>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</si>
  <si>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</si>
  <si>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</si>
  <si>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</si>
  <si>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</si>
  <si>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</si>
  <si>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</si>
  <si>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</si>
  <si>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</si>
  <si>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</si>
  <si>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</si>
  <si>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</si>
  <si>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</si>
  <si>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</si>
  <si>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</si>
  <si>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</si>
  <si>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</si>
  <si>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</si>
  <si>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</si>
  <si>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</si>
  <si>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</si>
  <si>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</si>
  <si>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</si>
  <si>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</si>
  <si>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</si>
  <si>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</si>
  <si>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</si>
  <si>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</si>
  <si>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</si>
  <si>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</si>
  <si>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</si>
  <si>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</si>
  <si>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</si>
  <si>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</si>
  <si>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</si>
  <si>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</si>
  <si>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</si>
  <si>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</si>
  <si>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</si>
  <si>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</si>
  <si>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</si>
  <si>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</si>
  <si>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</si>
  <si>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</si>
  <si>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</si>
  <si>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</si>
  <si>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</si>
  <si>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</si>
  <si>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</si>
  <si>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</si>
  <si>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</si>
  <si>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</si>
  <si>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</si>
  <si>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</si>
  <si>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</si>
  <si>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</si>
  <si>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</si>
  <si>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</si>
  <si>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</si>
  <si>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</si>
  <si>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</si>
  <si>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</si>
  <si>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</si>
  <si>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</si>
  <si>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</si>
  <si>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</si>
  <si>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</si>
  <si>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</si>
  <si>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</si>
  <si>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</si>
  <si>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</si>
  <si>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</si>
  <si>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</si>
  <si>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</si>
  <si>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</si>
  <si>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</si>
  <si>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</si>
  <si>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</si>
  <si>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</si>
  <si>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</si>
  <si>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</si>
  <si>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</si>
  <si>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</si>
  <si>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</si>
  <si>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</si>
  <si>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</si>
  <si>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</si>
  <si>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</si>
  <si>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</si>
  <si>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</si>
  <si>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</si>
  <si>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</si>
  <si>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</si>
  <si>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</si>
  <si>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</si>
  <si>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</si>
  <si>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</si>
  <si>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</si>
  <si>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</si>
  <si>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</si>
  <si>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</si>
  <si>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</si>
  <si>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</si>
  <si>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</si>
  <si>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</si>
  <si>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</si>
  <si>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</si>
  <si>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</si>
  <si>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</si>
  <si>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</si>
  <si>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</si>
  <si>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</si>
  <si>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</si>
  <si>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</si>
  <si>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</si>
  <si>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</si>
  <si>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</si>
  <si>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</si>
  <si>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</si>
  <si>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</si>
  <si>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</si>
  <si>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</si>
  <si>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</si>
  <si>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</si>
  <si>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</si>
  <si>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</si>
  <si>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</si>
  <si>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</si>
  <si>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</si>
  <si>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</si>
  <si>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</si>
  <si>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</si>
  <si>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</si>
  <si>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</si>
  <si>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</si>
  <si>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</si>
  <si>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</si>
  <si>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</si>
  <si>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</si>
  <si>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</si>
  <si>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</si>
  <si>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</si>
  <si>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</si>
  <si>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</si>
  <si>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</si>
  <si>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</si>
  <si>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</si>
  <si>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</si>
  <si>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</si>
  <si>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</si>
  <si>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</si>
  <si>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</si>
  <si>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</si>
  <si>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</si>
  <si>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</si>
  <si>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</si>
  <si>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</si>
  <si>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</si>
  <si>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</si>
  <si>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</si>
  <si>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</si>
  <si>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</si>
  <si>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</si>
  <si>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</si>
  <si>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</si>
  <si>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</si>
  <si>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</si>
  <si>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</si>
  <si>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</si>
  <si>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</si>
  <si>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</si>
  <si>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</si>
  <si>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</si>
  <si>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</si>
  <si>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</si>
  <si>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</si>
  <si>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</si>
  <si>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</si>
  <si>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</si>
  <si>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</si>
  <si>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</si>
  <si>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</si>
  <si>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</si>
  <si>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</si>
  <si>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</si>
  <si>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</si>
  <si>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</si>
  <si>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</si>
  <si>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</si>
  <si>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</si>
  <si>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</si>
  <si>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</si>
  <si>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</si>
  <si>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</si>
  <si>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</si>
  <si>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</si>
  <si>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</si>
  <si>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</si>
  <si>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</si>
  <si>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</si>
  <si>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</si>
  <si>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</si>
  <si>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</si>
  <si>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</si>
  <si>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</si>
  <si>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</si>
  <si>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</si>
  <si>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</si>
  <si>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</si>
  <si>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</si>
  <si>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</si>
  <si>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</si>
  <si>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</si>
  <si>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</si>
  <si>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</si>
  <si>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</si>
  <si>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</si>
  <si>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</si>
  <si>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</si>
  <si>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</si>
  <si>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</si>
  <si>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</si>
  <si>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</si>
  <si>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</si>
  <si>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</si>
  <si>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</si>
  <si>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</si>
  <si>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</si>
  <si>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</si>
  <si>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</si>
  <si>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</si>
  <si>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</si>
  <si>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</si>
  <si>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</si>
  <si>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</si>
  <si>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</si>
  <si>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</si>
  <si>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</si>
  <si>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</si>
  <si>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</si>
  <si>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</si>
  <si>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</si>
  <si>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</si>
  <si>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</si>
  <si>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</si>
  <si>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</si>
  <si>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</si>
  <si>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</si>
  <si>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</si>
  <si>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</si>
  <si>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</si>
  <si>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</si>
  <si>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</si>
  <si>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</si>
  <si>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</si>
  <si>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</si>
  <si>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</si>
  <si>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</si>
  <si>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</si>
  <si>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</si>
  <si>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</si>
  <si>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</si>
  <si>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</si>
  <si>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</si>
  <si>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</si>
  <si>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</si>
  <si>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</si>
  <si>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</si>
  <si>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</si>
  <si>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</si>
  <si>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</si>
  <si>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</si>
  <si>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</si>
  <si>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</si>
  <si>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</si>
  <si>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</si>
  <si>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</si>
  <si>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</si>
  <si>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</si>
  <si>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</si>
  <si>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</si>
  <si>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</si>
  <si>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</si>
  <si>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</si>
  <si>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</si>
  <si>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</si>
  <si>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</si>
  <si>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</si>
  <si>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</si>
  <si>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</si>
  <si>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</si>
  <si>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</si>
  <si>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</si>
  <si>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</si>
  <si>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</si>
  <si>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</si>
  <si>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</si>
  <si>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</si>
  <si>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</si>
  <si>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</si>
  <si>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</si>
  <si>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</si>
  <si>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</si>
  <si>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</si>
  <si>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</si>
  <si>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</si>
  <si>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</si>
  <si>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</si>
  <si>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</si>
  <si>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</si>
  <si>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</si>
  <si>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</si>
  <si>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</si>
  <si>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</si>
  <si>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</si>
  <si>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</si>
  <si>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</si>
  <si>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</si>
  <si>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</si>
  <si>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</si>
  <si>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</si>
  <si>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</si>
  <si>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</si>
  <si>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</si>
  <si>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</si>
  <si>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</si>
  <si>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</si>
  <si>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</si>
  <si>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</si>
  <si>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</si>
  <si>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</si>
  <si>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</si>
  <si>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</si>
  <si>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</si>
  <si>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</si>
  <si>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</si>
  <si>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</si>
  <si>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</si>
  <si>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</si>
  <si>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</si>
  <si>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</si>
  <si>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</si>
  <si>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</si>
  <si>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</si>
  <si>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</si>
  <si>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</si>
  <si>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</si>
  <si>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</si>
  <si>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</si>
  <si>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</si>
  <si>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</si>
  <si>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</si>
  <si>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</si>
  <si>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</si>
  <si>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</si>
  <si>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</si>
  <si>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</si>
  <si>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</si>
  <si>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</si>
  <si>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</si>
  <si>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</si>
  <si>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</si>
  <si>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</si>
  <si>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</si>
  <si>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</si>
  <si>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</si>
  <si>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</si>
  <si>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</si>
  <si>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</si>
  <si>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</si>
  <si>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</si>
  <si>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</si>
  <si>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</si>
  <si>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</si>
  <si>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</si>
  <si>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</si>
  <si>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</si>
  <si>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</si>
  <si>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</si>
  <si>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</si>
  <si>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</si>
  <si>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</si>
  <si>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</si>
  <si>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</si>
  <si>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</si>
  <si>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</si>
  <si>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</si>
  <si>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</si>
  <si>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</si>
  <si>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</si>
  <si>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</si>
  <si>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</si>
  <si>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</si>
  <si>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</si>
  <si>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</si>
  <si>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</si>
  <si>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</si>
  <si>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</si>
  <si>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</si>
  <si>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</si>
  <si>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</si>
  <si>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</si>
  <si>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</si>
  <si>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</si>
  <si>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</si>
  <si>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</si>
  <si>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</si>
  <si>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</si>
  <si>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</si>
  <si>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</si>
  <si>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</si>
  <si>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</si>
  <si>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</si>
  <si>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</si>
  <si>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</si>
  <si>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</si>
  <si>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</si>
  <si>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</si>
  <si>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</si>
  <si>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</si>
  <si>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</si>
  <si>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</si>
  <si>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</si>
  <si>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</si>
  <si>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</si>
  <si>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</si>
  <si>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</si>
  <si>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</si>
  <si>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</si>
  <si>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</si>
  <si>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</si>
  <si>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</si>
  <si>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</si>
  <si>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</si>
  <si>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</si>
  <si>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</si>
  <si>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</si>
  <si>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</si>
  <si>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</si>
  <si>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</si>
  <si>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</si>
  <si>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</si>
  <si>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</si>
  <si>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</si>
  <si>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</si>
  <si>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</si>
  <si>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</si>
  <si>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</si>
  <si>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</si>
  <si>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</si>
  <si>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</si>
  <si>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</si>
  <si>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</si>
  <si>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</si>
  <si>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</si>
  <si>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</si>
  <si>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</si>
  <si>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</si>
  <si>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</si>
  <si>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</si>
  <si>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</si>
  <si>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</si>
  <si>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</si>
  <si>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</si>
  <si>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</si>
  <si>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</si>
  <si>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</si>
  <si>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</si>
  <si>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</si>
  <si>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</si>
  <si>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</si>
  <si>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</si>
  <si>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</si>
  <si>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</si>
  <si>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</si>
  <si>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</si>
  <si>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</si>
  <si>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</si>
  <si>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</si>
  <si>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</si>
  <si>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</si>
  <si>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</si>
  <si>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</si>
  <si>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</si>
  <si>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</si>
  <si>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</si>
  <si>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</si>
  <si>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</si>
  <si>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</si>
  <si>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</si>
  <si>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</si>
  <si>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</si>
  <si>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</si>
  <si>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</si>
  <si>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</si>
  <si>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</si>
  <si>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</si>
  <si>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</si>
  <si>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</si>
  <si>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</si>
  <si>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</si>
  <si>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</si>
  <si>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</si>
  <si>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</si>
  <si>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</si>
  <si>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</si>
  <si>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</si>
  <si>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</si>
  <si>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</si>
  <si>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</si>
  <si>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</si>
  <si>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</si>
  <si>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</si>
  <si>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</si>
  <si>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</si>
  <si>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</si>
  <si>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</si>
  <si>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</si>
  <si>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</si>
  <si>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</si>
  <si>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</si>
  <si>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</si>
  <si>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</si>
  <si>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</si>
  <si>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</si>
  <si>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</si>
  <si>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</si>
  <si>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</si>
  <si>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</si>
  <si>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</si>
  <si>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</si>
  <si>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</si>
  <si>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</si>
  <si>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</si>
  <si>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</si>
  <si>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</si>
  <si>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</si>
  <si>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</si>
  <si>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</si>
  <si>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</si>
  <si>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</si>
  <si>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</si>
  <si>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</si>
  <si>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</si>
  <si>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</si>
  <si>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</si>
  <si>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</si>
  <si>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</si>
  <si>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</si>
  <si>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</si>
  <si>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</si>
  <si>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</si>
  <si>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</si>
  <si>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</si>
  <si>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</si>
  <si>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</si>
  <si>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</si>
  <si>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</si>
  <si>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</si>
  <si>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</si>
  <si>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</si>
  <si>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</si>
  <si>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</si>
  <si>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</si>
  <si>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</si>
  <si>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</si>
  <si>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</si>
  <si>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</si>
  <si>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</si>
  <si>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</si>
  <si>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</si>
  <si>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</si>
  <si>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</si>
  <si>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</si>
  <si>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</si>
  <si>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</si>
  <si>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</si>
  <si>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</si>
  <si>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</si>
  <si>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</si>
  <si>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</si>
  <si>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</si>
  <si>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</si>
  <si>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</si>
  <si>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</si>
  <si>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</si>
  <si>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</si>
  <si>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</si>
  <si>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</si>
  <si>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</si>
  <si>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</si>
  <si>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</si>
  <si>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</si>
  <si>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</si>
  <si>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</si>
  <si>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</si>
  <si>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</si>
  <si>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</si>
  <si>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</si>
  <si>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</si>
  <si>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</si>
  <si>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</si>
  <si>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</si>
  <si>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</si>
  <si>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</si>
  <si>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</si>
  <si>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</si>
  <si>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</si>
  <si>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</si>
  <si>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</si>
  <si>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</si>
  <si>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</si>
  <si>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</si>
  <si>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</si>
  <si>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</si>
  <si>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</si>
  <si>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</si>
  <si>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</si>
  <si>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</si>
  <si>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</si>
  <si>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</si>
  <si>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</si>
  <si>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</si>
  <si>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</si>
  <si>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</si>
  <si>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</si>
  <si>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</si>
  <si>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</si>
  <si>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</si>
  <si>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</si>
  <si>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</si>
  <si>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</si>
  <si>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</si>
  <si>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</si>
  <si>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</si>
  <si>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</si>
  <si>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</si>
  <si>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</si>
  <si>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</si>
  <si>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</si>
  <si>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</si>
  <si>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</si>
  <si>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</si>
  <si>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</si>
  <si>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</si>
  <si>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</si>
  <si>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</si>
  <si>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</si>
  <si>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</si>
  <si>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</si>
  <si>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</si>
  <si>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</si>
  <si>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</si>
  <si>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</si>
  <si>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</si>
  <si>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</si>
  <si>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</si>
  <si>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</si>
  <si>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</si>
  <si>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</si>
  <si>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</si>
  <si>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</si>
  <si>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</si>
  <si>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</si>
  <si>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</si>
  <si>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</si>
  <si>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</si>
  <si>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</si>
  <si>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</si>
  <si>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</si>
  <si>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</si>
  <si>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</si>
  <si>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</si>
  <si>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</si>
  <si>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</si>
  <si>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</si>
  <si>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</si>
  <si>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</si>
  <si>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</si>
  <si>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</si>
  <si>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</si>
  <si>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</si>
  <si>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</si>
  <si>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</si>
  <si>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</si>
  <si>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</si>
  <si>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</si>
  <si>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</si>
  <si>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</si>
  <si>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</si>
  <si>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</si>
  <si>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</si>
  <si>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</si>
  <si>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</si>
  <si>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</si>
  <si>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</si>
  <si>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</si>
  <si>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</si>
  <si>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</si>
  <si>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</si>
  <si>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</si>
  <si>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</si>
  <si>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</si>
  <si>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</si>
  <si>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</si>
  <si>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</si>
  <si>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</si>
  <si>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</si>
  <si>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</si>
  <si>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</si>
  <si>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</si>
  <si>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</si>
  <si>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</si>
  <si>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</si>
  <si>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</si>
  <si>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</si>
  <si>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</si>
  <si>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</si>
  <si>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</si>
  <si>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</si>
  <si>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</si>
  <si>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</si>
  <si>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</si>
  <si>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</si>
  <si>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</si>
  <si>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</si>
  <si>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</si>
  <si>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</si>
  <si>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</si>
  <si>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</si>
  <si>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</si>
  <si>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</si>
  <si>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</si>
  <si>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</si>
  <si>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</si>
  <si>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</si>
  <si>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</si>
  <si>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</si>
  <si>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</si>
  <si>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</si>
  <si>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</si>
  <si>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</si>
  <si>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</si>
  <si>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</si>
  <si>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</si>
  <si>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</si>
  <si>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</si>
  <si>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</si>
  <si>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</si>
  <si>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</si>
  <si>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</si>
  <si>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</si>
  <si>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</si>
  <si>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</si>
  <si>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</si>
  <si>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</si>
  <si>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</si>
  <si>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</si>
  <si>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</si>
  <si>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</si>
  <si>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</si>
  <si>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</si>
  <si>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</si>
  <si>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</si>
  <si>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</si>
  <si>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</si>
  <si>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</si>
  <si>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</si>
  <si>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</si>
  <si>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</si>
  <si>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</si>
  <si>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</si>
  <si>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</si>
  <si>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</si>
  <si>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</si>
  <si>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</si>
  <si>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</si>
  <si>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</si>
  <si>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</si>
  <si>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</si>
  <si>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</si>
  <si>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</si>
  <si>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</si>
  <si>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</si>
  <si>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</si>
  <si>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</si>
  <si>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</si>
  <si>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</si>
  <si>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</si>
  <si>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</si>
  <si>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</si>
  <si>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</si>
  <si>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</si>
  <si>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</si>
  <si>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</si>
  <si>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</si>
  <si>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</si>
  <si>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</si>
  <si>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</si>
  <si>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</si>
  <si>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</si>
  <si>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</si>
  <si>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</si>
  <si>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</si>
  <si>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</si>
  <si>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</si>
  <si>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</si>
  <si>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</si>
  <si>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</si>
  <si>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</si>
  <si>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</si>
  <si>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</si>
  <si>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</si>
  <si>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</si>
  <si>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</si>
  <si>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</si>
  <si>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</si>
  <si>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</si>
  <si>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</si>
  <si>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</si>
  <si>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</si>
  <si>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</si>
  <si>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</si>
  <si>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</si>
  <si>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</si>
  <si>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</si>
  <si>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</si>
  <si>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</si>
  <si>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</si>
  <si>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</si>
  <si>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</si>
  <si>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</si>
  <si>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</si>
  <si>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</si>
  <si>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</si>
  <si>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</si>
  <si>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</si>
  <si>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</si>
  <si>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</si>
  <si>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</si>
  <si>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</si>
  <si>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</si>
  <si>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</si>
  <si>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</si>
  <si>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</si>
  <si>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</si>
  <si>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</si>
  <si>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</si>
  <si>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</si>
  <si>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</si>
  <si>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</si>
  <si>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</si>
  <si>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</si>
  <si>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</si>
  <si>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</si>
  <si>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</si>
  <si>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</si>
  <si>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</si>
  <si>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</si>
  <si>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</si>
  <si>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</si>
  <si>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</si>
  <si>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</si>
  <si>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</si>
  <si>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</si>
  <si>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</si>
  <si>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</si>
  <si>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</si>
  <si>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</si>
  <si>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</si>
  <si>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</si>
  <si>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</si>
  <si>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</si>
  <si>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</si>
  <si>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</si>
  <si>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</si>
  <si>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</si>
  <si>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</si>
  <si>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</si>
  <si>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</si>
  <si>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</si>
  <si>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</si>
  <si>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</si>
  <si>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</si>
  <si>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</si>
  <si>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</si>
  <si>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</si>
  <si>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</si>
  <si>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</si>
  <si>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</si>
  <si>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</si>
  <si>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</si>
  <si>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</si>
  <si>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</si>
  <si>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</si>
  <si>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</si>
  <si>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</si>
  <si>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</si>
  <si>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</si>
  <si>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</si>
  <si>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</si>
  <si>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</si>
  <si>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</si>
  <si>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</si>
  <si>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</si>
  <si>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</si>
  <si>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</si>
  <si>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</si>
  <si>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</si>
  <si>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</si>
  <si>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</si>
  <si>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</si>
  <si>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</si>
  <si>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</si>
  <si>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</si>
  <si>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</si>
  <si>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</si>
  <si>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</si>
  <si>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</si>
  <si>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</si>
  <si>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</si>
  <si>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</si>
  <si>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</si>
  <si>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</si>
  <si>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</si>
  <si>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</si>
  <si>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</si>
  <si>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</si>
  <si>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</si>
  <si>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</si>
  <si>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</si>
  <si>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</si>
  <si>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</si>
  <si>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</si>
  <si>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</si>
  <si>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</si>
  <si>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</si>
  <si>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</si>
  <si>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</si>
  <si>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</si>
  <si>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</si>
  <si>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</si>
  <si>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</si>
  <si>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</si>
  <si>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</si>
  <si>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</si>
  <si>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</si>
  <si>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</si>
  <si>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</si>
  <si>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</si>
  <si>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</si>
  <si>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</si>
  <si>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</si>
  <si>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</si>
  <si>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</si>
  <si>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</si>
  <si>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</si>
  <si>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</si>
  <si>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</si>
  <si>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</si>
  <si>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</si>
  <si>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</si>
  <si>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</si>
  <si>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</si>
  <si>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</si>
  <si>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</si>
  <si>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</si>
  <si>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</si>
  <si>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</si>
  <si>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</si>
  <si>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</si>
  <si>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</si>
  <si>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</si>
  <si>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</si>
  <si>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</si>
  <si>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</si>
  <si>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</si>
  <si>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</si>
  <si>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</si>
  <si>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</si>
  <si>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</si>
  <si>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</si>
  <si>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</si>
  <si>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</si>
  <si>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</si>
  <si>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</si>
  <si>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</si>
  <si>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</si>
  <si>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</si>
  <si>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</si>
  <si>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</si>
  <si>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</si>
  <si>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</si>
  <si>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</si>
  <si>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</si>
  <si>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</si>
  <si>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</si>
  <si>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</si>
  <si>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</si>
  <si>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</si>
  <si>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</si>
  <si>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</si>
  <si>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</si>
  <si>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</si>
  <si>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</si>
  <si>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</si>
  <si>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</si>
  <si>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</si>
  <si>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</si>
  <si>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</si>
  <si>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</si>
  <si>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</si>
  <si>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</si>
  <si>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</si>
  <si>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</si>
  <si>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</si>
  <si>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</si>
  <si>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</si>
  <si>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</si>
  <si>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</si>
  <si>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</si>
  <si>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</si>
  <si>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</si>
  <si>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</si>
  <si>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</si>
  <si>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</si>
  <si>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</si>
  <si>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</si>
  <si>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</si>
  <si>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</si>
  <si>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</si>
  <si>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</si>
  <si>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</si>
  <si>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</si>
  <si>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</si>
  <si>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</si>
  <si>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</si>
  <si>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</si>
  <si>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</si>
  <si>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</si>
  <si>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</si>
  <si>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</si>
  <si>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</si>
  <si>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</si>
  <si>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</si>
  <si>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</si>
  <si>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</si>
  <si>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</si>
  <si>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</si>
  <si>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</si>
  <si>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</si>
  <si>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</si>
  <si>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</si>
  <si>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</si>
  <si>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</si>
  <si>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</si>
  <si>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</si>
  <si>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</si>
  <si>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</si>
  <si>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</si>
  <si>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</si>
  <si>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</si>
  <si>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</si>
  <si>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</si>
  <si>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</si>
  <si>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</si>
  <si>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</si>
  <si>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</si>
  <si>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</si>
  <si>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</si>
  <si>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</si>
  <si>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</si>
  <si>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</si>
  <si>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</si>
  <si>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</si>
  <si>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</si>
  <si>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</si>
  <si>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</si>
  <si>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</si>
  <si>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</si>
  <si>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</si>
  <si>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</si>
  <si>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</si>
  <si>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</si>
  <si>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</si>
  <si>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</si>
  <si>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</si>
  <si>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</si>
  <si>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</si>
  <si>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</si>
  <si>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</si>
  <si>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</si>
  <si>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</si>
  <si>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</si>
  <si>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</si>
  <si>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</si>
  <si>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</si>
  <si>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</si>
  <si>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</si>
  <si>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</si>
  <si>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</si>
  <si>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</si>
  <si>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</si>
  <si>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</si>
  <si>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</si>
  <si>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</si>
  <si>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</si>
  <si>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</si>
  <si>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</si>
  <si>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</si>
  <si>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</si>
  <si>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</si>
  <si>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</si>
  <si>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</si>
  <si>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</si>
  <si>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</si>
  <si>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</si>
  <si>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</si>
  <si>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</si>
  <si>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</si>
  <si>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</si>
  <si>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</si>
  <si>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</si>
  <si>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</si>
  <si>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</si>
  <si>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</si>
  <si>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</si>
  <si>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</si>
  <si>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</si>
  <si>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</si>
  <si>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</si>
  <si>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</si>
  <si>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</si>
  <si>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</si>
  <si>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</si>
  <si>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</si>
  <si>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</si>
  <si>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</si>
  <si>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</si>
  <si>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</si>
  <si>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</si>
  <si>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</si>
  <si>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</si>
  <si>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</si>
  <si>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</si>
  <si>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</si>
  <si>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</si>
  <si>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</si>
  <si>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</si>
  <si>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</si>
  <si>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</si>
  <si>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</si>
  <si>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</si>
  <si>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</si>
  <si>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</si>
  <si>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</si>
  <si>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</si>
  <si>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</si>
  <si>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</si>
  <si>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</si>
  <si>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</si>
  <si>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</si>
  <si>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</si>
  <si>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</si>
  <si>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</si>
  <si>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</si>
  <si>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</si>
  <si>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</si>
  <si>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</si>
  <si>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</si>
  <si>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</si>
  <si>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</si>
  <si>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</si>
  <si>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</si>
  <si>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</si>
  <si>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</si>
  <si>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</si>
  <si>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</si>
  <si>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</si>
  <si>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</si>
  <si>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</si>
  <si>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</si>
  <si>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</si>
  <si>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</si>
  <si>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</si>
  <si>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</si>
  <si>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</si>
  <si>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</si>
  <si>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</si>
  <si>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</si>
  <si>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</si>
  <si>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</si>
  <si>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</si>
  <si>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</si>
  <si>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</si>
  <si>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</si>
  <si>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</si>
  <si>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</si>
  <si>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</si>
  <si>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</si>
  <si>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</si>
  <si>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</si>
  <si>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</si>
  <si>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</si>
  <si>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</si>
  <si>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</si>
  <si>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</si>
  <si>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</si>
  <si>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</si>
  <si>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</si>
  <si>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</si>
  <si>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</si>
  <si>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</si>
  <si>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</si>
  <si>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</si>
  <si>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</si>
  <si>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</si>
  <si>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</si>
  <si>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</si>
  <si>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</si>
  <si>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</si>
  <si>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</si>
  <si>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</si>
  <si>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</si>
  <si>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</si>
  <si>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</si>
  <si>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</si>
  <si>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</si>
  <si>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</si>
  <si>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</si>
  <si>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</si>
  <si>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</si>
  <si>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</si>
  <si>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</si>
  <si>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</si>
  <si>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</si>
  <si>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</si>
  <si>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</si>
  <si>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</si>
  <si>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</si>
  <si>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</si>
  <si>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</si>
  <si>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</si>
  <si>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</si>
  <si>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</si>
  <si>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</si>
  <si>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</si>
  <si>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</si>
  <si>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</si>
  <si>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</si>
  <si>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</si>
  <si>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</si>
  <si>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</si>
  <si>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</si>
  <si>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</si>
  <si>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</si>
  <si>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</si>
  <si>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</si>
  <si>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</si>
  <si>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</si>
  <si>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</si>
  <si>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</si>
  <si>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</si>
  <si>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</si>
  <si>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</si>
  <si>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</si>
  <si>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</si>
  <si>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</si>
  <si>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</si>
  <si>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</si>
  <si>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</si>
  <si>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</si>
  <si>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</si>
  <si>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</si>
  <si>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</si>
  <si>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</si>
  <si>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</si>
  <si>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</si>
  <si>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</si>
  <si>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</si>
  <si>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</si>
  <si>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</si>
  <si>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</si>
  <si>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</si>
  <si>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</si>
  <si>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</si>
  <si>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</si>
  <si>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</si>
  <si>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</si>
  <si>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</si>
  <si>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</si>
  <si>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</si>
  <si>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</si>
  <si>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</si>
  <si>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</si>
  <si>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</si>
  <si>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</si>
  <si>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</si>
  <si>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</si>
  <si>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</si>
  <si>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</si>
  <si>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</si>
  <si>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</si>
  <si>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</si>
  <si>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</si>
  <si>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</si>
  <si>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</si>
  <si>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</si>
  <si>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</si>
  <si>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</si>
  <si>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</si>
  <si>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</si>
  <si>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</si>
  <si>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</si>
  <si>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</si>
  <si>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</si>
  <si>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</si>
  <si>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</si>
  <si>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</si>
  <si>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</si>
  <si>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</si>
  <si>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</si>
  <si>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</si>
  <si>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</si>
  <si>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</si>
  <si>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</si>
  <si>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</si>
  <si>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</si>
  <si>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</si>
  <si>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</si>
  <si>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</si>
  <si>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</si>
  <si>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</si>
  <si>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</si>
  <si>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</si>
  <si>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</si>
  <si>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</si>
  <si>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</si>
  <si>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</si>
  <si>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</si>
  <si>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</si>
  <si>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</si>
  <si>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</si>
  <si>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</si>
  <si>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</si>
  <si>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</si>
  <si>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</si>
  <si>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</si>
  <si>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</si>
  <si>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</si>
  <si>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</si>
  <si>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</si>
  <si>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</si>
  <si>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</si>
  <si>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</si>
  <si>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</si>
  <si>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</si>
  <si>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</si>
  <si>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</si>
  <si>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</si>
  <si>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</si>
  <si>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</si>
  <si>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</si>
  <si>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</si>
  <si>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</si>
  <si>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</si>
  <si>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</si>
  <si>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</si>
  <si>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</si>
  <si>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</si>
  <si>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</si>
  <si>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</si>
  <si>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</si>
  <si>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</si>
  <si>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</si>
  <si>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</si>
  <si>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</si>
  <si>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</si>
  <si>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</si>
  <si>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</si>
  <si>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</si>
  <si>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</si>
  <si>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</si>
  <si>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</si>
  <si>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</si>
  <si>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</si>
  <si>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</si>
  <si>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</si>
  <si>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</si>
  <si>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</si>
  <si>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</si>
  <si>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</si>
  <si>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</si>
  <si>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</si>
  <si>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</si>
  <si>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</si>
  <si>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</si>
  <si>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</si>
  <si>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</si>
  <si>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</si>
  <si>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</si>
  <si>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</si>
  <si>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</si>
  <si>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</si>
  <si>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</si>
  <si>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</si>
  <si>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</si>
  <si>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</si>
  <si>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</si>
  <si>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</si>
  <si>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</si>
  <si>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</si>
  <si>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</si>
  <si>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</si>
  <si>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</si>
  <si>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</si>
  <si>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</si>
  <si>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</si>
  <si>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</si>
  <si>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</si>
  <si>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</si>
  <si>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</si>
  <si>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</si>
  <si>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</si>
  <si>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</si>
  <si>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</si>
  <si>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</si>
  <si>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</si>
  <si>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</si>
  <si>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</si>
  <si>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</si>
  <si>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</si>
  <si>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</si>
  <si>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</si>
  <si>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</si>
  <si>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</si>
  <si>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</si>
  <si>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</si>
  <si>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</si>
  <si>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</si>
  <si>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</si>
  <si>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</si>
  <si>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</si>
  <si>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</si>
  <si>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</si>
  <si>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</si>
  <si>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</si>
  <si>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</si>
  <si>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</si>
  <si>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</si>
  <si>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</si>
  <si>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</si>
  <si>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</si>
  <si>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</si>
  <si>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</si>
  <si>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</si>
  <si>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</si>
  <si>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</si>
  <si>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</si>
  <si>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</si>
  <si>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</si>
  <si>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</si>
  <si>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</si>
  <si>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</si>
  <si>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</si>
  <si>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</si>
  <si>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</si>
  <si>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</si>
  <si>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</si>
  <si>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</si>
  <si>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</si>
  <si>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</si>
  <si>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</si>
  <si>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</si>
  <si>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</si>
  <si>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</si>
  <si>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</si>
  <si>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</si>
  <si>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</si>
  <si>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</si>
  <si>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</si>
  <si>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</si>
  <si>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</si>
  <si>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</si>
  <si>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</si>
  <si>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</si>
  <si>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</si>
  <si>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</si>
  <si>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</si>
  <si>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</si>
  <si>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</si>
  <si>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</si>
  <si>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</si>
  <si>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</si>
  <si>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</si>
  <si>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</si>
  <si>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</si>
  <si>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</si>
  <si>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</si>
  <si>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</si>
  <si>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</si>
  <si>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</si>
  <si>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</si>
  <si>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</si>
  <si>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</si>
  <si>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</si>
  <si>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</si>
  <si>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</si>
  <si>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</si>
  <si>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</si>
  <si>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</si>
  <si>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</si>
  <si>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</si>
  <si>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</si>
  <si>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</si>
  <si>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</si>
  <si>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</si>
  <si>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</si>
  <si>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</si>
  <si>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</si>
  <si>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</si>
  <si>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</si>
  <si>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</si>
  <si>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</si>
  <si>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</si>
  <si>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</si>
  <si>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</si>
  <si>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</si>
  <si>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</si>
  <si>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</si>
  <si>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</si>
  <si>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</si>
  <si>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</si>
  <si>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</si>
  <si>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</si>
  <si>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</si>
  <si>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</si>
  <si>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</si>
  <si>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</si>
  <si>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</si>
  <si>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</si>
  <si>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</si>
  <si>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</si>
  <si>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</si>
  <si>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</si>
  <si>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</si>
  <si>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</si>
  <si>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</si>
  <si>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</si>
  <si>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</si>
  <si>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</si>
  <si>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</si>
  <si>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</si>
  <si>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</si>
  <si>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</si>
  <si>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</si>
  <si>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</si>
  <si>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</si>
  <si>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</si>
  <si>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</si>
  <si>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</si>
  <si>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</si>
  <si>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</si>
  <si>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</si>
  <si>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</si>
  <si>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</si>
  <si>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</si>
  <si>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</si>
  <si>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</si>
  <si>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</si>
  <si>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</si>
  <si>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</si>
  <si>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</si>
  <si>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</si>
  <si>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</si>
  <si>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</si>
  <si>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</si>
  <si>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</si>
  <si>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</si>
  <si>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</si>
  <si>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</si>
  <si>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</si>
  <si>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</si>
  <si>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</si>
  <si>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</si>
  <si>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</si>
  <si>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</si>
  <si>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</si>
  <si>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</si>
  <si>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</si>
  <si>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</si>
  <si>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</si>
  <si>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</si>
  <si>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</si>
  <si>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</si>
  <si>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</si>
  <si>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</si>
  <si>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</si>
  <si>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</si>
  <si>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</si>
  <si>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</si>
  <si>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</si>
  <si>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</si>
  <si>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</si>
  <si>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</si>
  <si>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</si>
  <si>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</si>
  <si>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</si>
  <si>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</si>
  <si>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</si>
  <si>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</si>
  <si>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</si>
  <si>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</si>
  <si>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</si>
  <si>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</si>
  <si>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</si>
  <si>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</si>
  <si>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</si>
  <si>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</si>
  <si>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</si>
  <si>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</si>
  <si>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</si>
  <si>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</si>
  <si>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</si>
  <si>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</si>
  <si>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</si>
  <si>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</si>
  <si>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</si>
  <si>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</si>
  <si>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</si>
  <si>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</si>
  <si>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</si>
  <si>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</si>
  <si>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</si>
  <si>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</si>
  <si>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</si>
  <si>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</si>
  <si>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</si>
  <si>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</si>
  <si>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</si>
  <si>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</si>
  <si>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</si>
  <si>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</si>
  <si>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</si>
  <si>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</si>
  <si>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</si>
  <si>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</si>
  <si>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</si>
  <si>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</si>
  <si>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</si>
  <si>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</si>
  <si>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</si>
  <si>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</si>
  <si>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</si>
  <si>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</si>
  <si>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</si>
  <si>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</si>
  <si>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</si>
  <si>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</si>
  <si>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</si>
  <si>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</si>
  <si>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</si>
  <si>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</si>
  <si>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</si>
  <si>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</si>
  <si>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</si>
  <si>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</si>
  <si>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</si>
  <si>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</si>
  <si>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</si>
  <si>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</si>
  <si>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</si>
  <si>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</si>
  <si>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</si>
  <si>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</si>
  <si>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</si>
  <si>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</si>
  <si>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</si>
  <si>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</si>
  <si>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</si>
  <si>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</si>
  <si>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</si>
  <si>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</si>
  <si>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</si>
  <si>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</si>
  <si>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</si>
  <si>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</si>
  <si>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</si>
  <si>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</si>
  <si>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</si>
  <si>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</si>
  <si>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</si>
  <si>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</si>
  <si>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</si>
  <si>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</si>
  <si>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</si>
  <si>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</si>
  <si>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</si>
  <si>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</si>
  <si>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</si>
  <si>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</si>
  <si>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</si>
  <si>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</si>
  <si>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</si>
  <si>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</si>
  <si>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</si>
  <si>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</si>
  <si>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</si>
  <si>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</si>
  <si>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</si>
  <si>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</si>
  <si>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</si>
  <si>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</si>
  <si>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</si>
  <si>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</si>
  <si>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</si>
  <si>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</si>
  <si>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</si>
  <si>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</si>
  <si>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</si>
  <si>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</si>
  <si>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</si>
  <si>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</si>
  <si>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</si>
  <si>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</si>
  <si>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</si>
  <si>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</si>
  <si>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</si>
  <si>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</si>
  <si>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</si>
  <si>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</si>
  <si>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</si>
  <si>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</si>
  <si>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</si>
  <si>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</si>
  <si>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</si>
  <si>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</si>
  <si>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</si>
  <si>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</si>
  <si>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</si>
  <si>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</si>
  <si>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</si>
  <si>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</si>
  <si>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</si>
  <si>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</si>
  <si>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</si>
  <si>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</si>
  <si>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</si>
  <si>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</si>
  <si>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</si>
  <si>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</si>
  <si>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</si>
  <si>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</si>
  <si>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</si>
  <si>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</si>
  <si>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</si>
  <si>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</si>
  <si>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</si>
  <si>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</si>
  <si>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</si>
  <si>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</si>
  <si>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</si>
  <si>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</si>
  <si>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</si>
  <si>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</si>
  <si>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</si>
  <si>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</si>
  <si>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</si>
  <si>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</si>
  <si>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</si>
  <si>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</si>
  <si>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</si>
  <si>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</si>
  <si>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</si>
  <si>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</si>
  <si>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</si>
  <si>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</si>
  <si>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</si>
  <si>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</si>
  <si>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</si>
  <si>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</si>
  <si>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</si>
  <si>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</si>
  <si>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</si>
  <si>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</si>
  <si>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</si>
  <si>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</si>
  <si>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</si>
  <si>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</si>
  <si>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</si>
  <si>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</si>
  <si>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</si>
  <si>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</si>
  <si>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</si>
  <si>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</si>
  <si>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</si>
  <si>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</si>
  <si>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</si>
  <si>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</si>
  <si>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</si>
  <si>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</si>
  <si>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</si>
  <si>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</si>
  <si>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</si>
  <si>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</si>
  <si>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</si>
  <si>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</si>
  <si>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</si>
  <si>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</si>
  <si>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</si>
  <si>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</si>
  <si>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</si>
  <si>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</si>
  <si>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</si>
  <si>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</si>
  <si>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</si>
  <si>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</si>
  <si>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</si>
  <si>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</si>
  <si>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</si>
  <si>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</si>
  <si>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</si>
  <si>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</si>
  <si>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</si>
  <si>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</si>
  <si>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</si>
  <si>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</si>
  <si>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</si>
  <si>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</si>
  <si>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</si>
  <si>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</si>
  <si>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</si>
  <si>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</si>
  <si>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</si>
  <si>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</si>
  <si>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</si>
  <si>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</si>
  <si>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</si>
  <si>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</si>
  <si>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</si>
  <si>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</si>
  <si>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</si>
  <si>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</si>
  <si>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</si>
  <si>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</si>
  <si>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</si>
  <si>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</si>
  <si>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</si>
  <si>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</si>
  <si>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</si>
  <si>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</si>
  <si>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</si>
  <si>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</si>
  <si>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</si>
  <si>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</si>
  <si>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</si>
  <si>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</si>
  <si>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</si>
  <si>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</si>
  <si>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</si>
  <si>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</si>
  <si>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</si>
  <si>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</si>
  <si>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</si>
  <si>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</si>
  <si>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</si>
  <si>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</si>
  <si>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</si>
  <si>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</si>
  <si>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</si>
  <si>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</si>
  <si>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</si>
  <si>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</si>
  <si>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</si>
  <si>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</si>
  <si>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</si>
  <si>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</si>
  <si>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</si>
  <si>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</si>
  <si>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</si>
  <si>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</si>
  <si>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</si>
  <si>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</si>
  <si>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</si>
  <si>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</si>
  <si>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</si>
  <si>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</si>
  <si>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</si>
  <si>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</si>
  <si>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</si>
  <si>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</si>
  <si>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</si>
  <si>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</si>
  <si>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</si>
  <si>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</si>
  <si>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</si>
  <si>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</si>
  <si>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</si>
  <si>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</si>
  <si>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</si>
  <si>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</si>
  <si>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</si>
  <si>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</si>
  <si>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</si>
  <si>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</si>
  <si>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</si>
  <si>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</si>
  <si>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</si>
  <si>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</si>
  <si>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</si>
  <si>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</si>
  <si>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</si>
  <si>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</si>
  <si>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</si>
  <si>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</si>
  <si>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</si>
  <si>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</si>
  <si>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</si>
  <si>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</si>
  <si>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</si>
  <si>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</si>
  <si>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</si>
  <si>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</si>
  <si>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</si>
  <si>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</si>
  <si>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</si>
  <si>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</si>
  <si>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</si>
  <si>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</si>
  <si>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</si>
  <si>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</si>
  <si>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</si>
  <si>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</si>
  <si>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</si>
  <si>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</si>
  <si>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</si>
  <si>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</si>
  <si>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</si>
  <si>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</si>
  <si>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</si>
  <si>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</si>
  <si>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</si>
  <si>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</si>
  <si>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</si>
  <si>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</si>
  <si>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</si>
  <si>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</si>
  <si>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</si>
  <si>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</si>
  <si>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</si>
  <si>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</si>
  <si>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</si>
  <si>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</si>
  <si>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</si>
  <si>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</si>
  <si>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</si>
  <si>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</si>
  <si>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</si>
  <si>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</si>
  <si>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</si>
  <si>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</si>
  <si>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</si>
  <si>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</si>
  <si>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</si>
  <si>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</si>
  <si>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</si>
  <si>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</si>
  <si>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</si>
  <si>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</si>
  <si>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</si>
  <si>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</si>
  <si>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</si>
  <si>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</si>
  <si>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</si>
  <si>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</si>
  <si>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</si>
  <si>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</si>
  <si>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</si>
  <si>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</si>
  <si>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</si>
  <si>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</si>
  <si>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</si>
  <si>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</si>
  <si>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</si>
  <si>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</si>
  <si>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</si>
  <si>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</si>
  <si>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</si>
  <si>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</si>
  <si>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</si>
  <si>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</si>
  <si>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</si>
  <si>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</si>
  <si>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</si>
  <si>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</si>
  <si>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</si>
  <si>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</si>
  <si>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</si>
  <si>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</si>
  <si>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</si>
  <si>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</si>
  <si>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</si>
  <si>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</si>
  <si>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</si>
  <si>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</si>
  <si>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</si>
  <si>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</si>
  <si>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</si>
  <si>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</si>
  <si>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</si>
  <si>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</si>
  <si>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</si>
  <si>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</si>
  <si>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</si>
  <si>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</si>
  <si>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</si>
  <si>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</si>
  <si>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</si>
  <si>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</si>
  <si>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</si>
  <si>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</si>
  <si>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</si>
  <si>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</si>
  <si>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</si>
  <si>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</si>
  <si>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</si>
  <si>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</si>
  <si>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</si>
  <si>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</si>
  <si>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</si>
  <si>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</si>
  <si>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</si>
  <si>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</si>
  <si>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</si>
  <si>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</si>
  <si>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</si>
  <si>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</si>
  <si>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</si>
  <si>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</si>
  <si>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</si>
  <si>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</si>
  <si>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</si>
  <si>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</si>
  <si>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</si>
  <si>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</si>
  <si>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</si>
  <si>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</si>
  <si>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</si>
  <si>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</si>
  <si>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</si>
  <si>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</si>
  <si>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</si>
  <si>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</si>
  <si>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</si>
  <si>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</si>
  <si>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</si>
  <si>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</si>
  <si>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</si>
  <si>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</si>
  <si>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</si>
  <si>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</si>
  <si>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</si>
  <si>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</si>
  <si>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</si>
  <si>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</si>
  <si>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</si>
  <si>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</si>
  <si>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</si>
  <si>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</si>
  <si>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</si>
  <si>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</si>
  <si>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</si>
  <si>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</si>
  <si>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</si>
  <si>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</si>
  <si>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</si>
  <si>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</si>
  <si>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</si>
  <si>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</si>
  <si>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</si>
  <si>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</si>
  <si>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</si>
  <si>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</si>
  <si>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</si>
  <si>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</si>
  <si>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</si>
  <si>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</si>
  <si>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</si>
  <si>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</si>
  <si>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</si>
  <si>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</si>
  <si>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</si>
  <si>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</si>
  <si>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</si>
  <si>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</si>
  <si>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</si>
  <si>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</si>
  <si>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</si>
  <si>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</si>
  <si>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</si>
  <si>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</si>
  <si>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</si>
  <si>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</si>
  <si>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</si>
  <si>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</si>
  <si>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</si>
  <si>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</si>
  <si>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</si>
  <si>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</si>
  <si>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</si>
  <si>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</si>
  <si>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</si>
  <si>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</si>
  <si>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</si>
  <si>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</si>
  <si>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</si>
  <si>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</si>
  <si>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</si>
  <si>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</si>
  <si>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</si>
  <si>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</si>
  <si>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</si>
  <si>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</si>
  <si>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</si>
  <si>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</si>
  <si>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</si>
  <si>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</si>
  <si>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</si>
  <si>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</si>
  <si>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</si>
  <si>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</si>
  <si>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</si>
  <si>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</si>
  <si>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</si>
  <si>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</si>
  <si>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</si>
  <si>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</si>
  <si>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</si>
  <si>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</si>
  <si>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</si>
  <si>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</si>
  <si>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</si>
  <si>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</si>
  <si>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</si>
  <si>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</si>
  <si>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</si>
  <si>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</si>
  <si>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</si>
  <si>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</si>
  <si>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</si>
  <si>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</si>
  <si>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</si>
  <si>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</si>
  <si>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</si>
  <si>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</si>
  <si>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</si>
  <si>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</si>
  <si>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</si>
  <si>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</si>
  <si>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</si>
  <si>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</si>
  <si>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</si>
  <si>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</si>
  <si>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</si>
  <si>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</si>
  <si>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</si>
  <si>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</si>
  <si>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</si>
  <si>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</si>
  <si>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</si>
  <si>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</si>
  <si>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</si>
  <si>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</si>
  <si>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</si>
  <si>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</si>
  <si>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</si>
  <si>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</si>
  <si>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</si>
  <si>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</si>
  <si>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</si>
  <si>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</si>
  <si>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</si>
  <si>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</si>
  <si>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</si>
  <si>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</si>
  <si>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</si>
  <si>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</si>
  <si>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</si>
  <si>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</si>
  <si>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</si>
  <si>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</si>
  <si>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</si>
  <si>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</si>
  <si>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</si>
  <si>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</si>
  <si>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</si>
  <si>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</si>
  <si>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</si>
  <si>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</si>
  <si>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</si>
  <si>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</si>
  <si>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</si>
  <si>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</si>
  <si>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</si>
  <si>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</si>
  <si>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</si>
  <si>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</si>
  <si>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</si>
  <si>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</si>
  <si>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</si>
  <si>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</si>
  <si>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</si>
  <si>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</si>
  <si>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</si>
  <si>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</si>
  <si>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</si>
  <si>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</si>
  <si>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</si>
  <si>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</si>
  <si>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</si>
  <si>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</si>
  <si>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</si>
  <si>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</si>
  <si>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</si>
  <si>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</si>
  <si>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</si>
  <si>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</si>
  <si>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</si>
  <si>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</si>
  <si>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</si>
  <si>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</si>
  <si>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</si>
  <si>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</si>
  <si>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</si>
  <si>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</si>
  <si>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</si>
  <si>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</si>
  <si>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</si>
  <si>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</si>
  <si>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</si>
  <si>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</si>
  <si>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</si>
  <si>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</si>
  <si>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</si>
  <si>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</si>
  <si>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</si>
  <si>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</si>
  <si>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</si>
  <si>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</si>
  <si>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</si>
  <si>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</si>
  <si>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</si>
  <si>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</si>
  <si>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</si>
  <si>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</si>
  <si>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</si>
  <si>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</si>
  <si>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</si>
  <si>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</si>
  <si>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</si>
  <si>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</si>
  <si>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</si>
  <si>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</si>
  <si>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</si>
  <si>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</si>
  <si>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</si>
  <si>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</si>
  <si>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</si>
  <si>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</si>
  <si>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</si>
  <si>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</si>
  <si>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</si>
  <si>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</si>
  <si>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</si>
  <si>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</si>
  <si>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</si>
  <si>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</si>
  <si>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</si>
  <si>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</si>
  <si>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</si>
  <si>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</si>
  <si>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</si>
  <si>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</si>
  <si>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</si>
  <si>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</si>
  <si>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</si>
  <si>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</si>
  <si>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</si>
  <si>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</si>
  <si>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</si>
  <si>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</si>
  <si>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</si>
  <si>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</si>
  <si>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</si>
  <si>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</si>
  <si>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</si>
  <si>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</si>
  <si>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</si>
  <si>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</si>
  <si>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</si>
  <si>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</si>
  <si>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</si>
  <si>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</si>
  <si>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</si>
  <si>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</si>
  <si>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</si>
  <si>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</si>
  <si>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</si>
  <si>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</si>
  <si>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</si>
  <si>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</si>
  <si>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</si>
  <si>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</si>
  <si>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</si>
  <si>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</si>
  <si>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</si>
  <si>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</si>
  <si>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</si>
  <si>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</si>
  <si>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</si>
  <si>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</si>
  <si>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</si>
  <si>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</si>
  <si>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</si>
  <si>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</si>
  <si>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</si>
  <si>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</si>
  <si>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</si>
  <si>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</si>
  <si>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</si>
  <si>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</si>
  <si>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</si>
  <si>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</si>
  <si>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</si>
  <si>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</si>
  <si>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</si>
  <si>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</si>
  <si>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</si>
  <si>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</si>
  <si>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</si>
  <si>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</si>
  <si>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</si>
  <si>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</si>
  <si>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</si>
  <si>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</si>
  <si>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</si>
  <si>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</si>
  <si>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</si>
  <si>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</si>
  <si>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</si>
  <si>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</si>
  <si>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</si>
  <si>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</si>
  <si>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</si>
  <si>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</si>
  <si>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</si>
  <si>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</si>
  <si>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</si>
  <si>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</si>
  <si>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</si>
  <si>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</si>
  <si>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</si>
  <si>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</si>
  <si>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</si>
  <si>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</si>
  <si>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</si>
  <si>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</si>
  <si>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</si>
  <si>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</si>
  <si>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</si>
  <si>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</si>
  <si>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</si>
  <si>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</si>
  <si>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</si>
  <si>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</si>
  <si>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</si>
  <si>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</si>
  <si>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</si>
  <si>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</si>
  <si>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</si>
  <si>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</si>
  <si>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</si>
  <si>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</si>
  <si>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</si>
  <si>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</si>
  <si>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</si>
  <si>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</si>
  <si>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</si>
  <si>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</si>
  <si>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</si>
  <si>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</si>
  <si>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</si>
  <si>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</si>
  <si>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</si>
  <si>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</si>
  <si>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</si>
  <si>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</si>
  <si>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</si>
  <si>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</si>
  <si>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</si>
  <si>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</si>
  <si>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</si>
  <si>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</si>
  <si>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</si>
  <si>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</si>
  <si>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</si>
  <si>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</si>
  <si>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</si>
  <si>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</si>
  <si>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</si>
  <si>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</si>
  <si>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</si>
  <si>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</si>
  <si>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</si>
  <si>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</si>
  <si>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</si>
  <si>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</si>
  <si>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</si>
  <si>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</si>
  <si>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</si>
  <si>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</si>
  <si>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</si>
  <si>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</si>
  <si>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</si>
  <si>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</si>
  <si>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</si>
  <si>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</si>
  <si>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</si>
  <si>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</si>
  <si>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</si>
  <si>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</si>
  <si>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</si>
  <si>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</si>
  <si>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</si>
  <si>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</si>
  <si>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</si>
  <si>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</si>
  <si>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</si>
  <si>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</si>
  <si>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</si>
  <si>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</si>
  <si>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</si>
  <si>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</si>
  <si>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</si>
  <si>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</si>
  <si>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</si>
  <si>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</si>
  <si>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</si>
  <si>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</si>
  <si>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</si>
  <si>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</si>
  <si>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</si>
  <si>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</si>
  <si>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</si>
  <si>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</si>
  <si>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</si>
  <si>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</si>
  <si>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</si>
  <si>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</si>
  <si>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</si>
  <si>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</si>
  <si>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</si>
  <si>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</si>
  <si>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</si>
  <si>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</si>
  <si>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</si>
  <si>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</si>
  <si>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</si>
  <si>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</si>
  <si>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</si>
  <si>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</si>
  <si>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</si>
  <si>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</si>
  <si>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</si>
  <si>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</si>
  <si>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</si>
  <si>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</si>
  <si>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</si>
  <si>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</si>
  <si>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</si>
  <si>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</si>
  <si>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</si>
  <si>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</si>
  <si>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</si>
  <si>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</si>
  <si>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</si>
  <si>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</si>
  <si>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</si>
  <si>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</si>
  <si>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</si>
  <si>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</si>
  <si>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</si>
  <si>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</si>
  <si>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</si>
  <si>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</si>
  <si>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</si>
  <si>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</si>
  <si>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</si>
  <si>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</si>
  <si>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</si>
  <si>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</si>
  <si>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</si>
  <si>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</si>
  <si>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</si>
  <si>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</si>
  <si>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</si>
  <si>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</si>
  <si>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</si>
  <si>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</si>
  <si>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</si>
  <si>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</si>
  <si>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</si>
  <si>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</si>
  <si>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</si>
  <si>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</si>
  <si>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</si>
  <si>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</si>
  <si>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</si>
  <si>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</si>
  <si>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</si>
  <si>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</si>
  <si>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</si>
  <si>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</si>
  <si>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</si>
  <si>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</si>
  <si>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</si>
  <si>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</si>
  <si>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</si>
  <si>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</si>
  <si>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</si>
  <si>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</si>
  <si>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</si>
  <si>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</si>
  <si>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</si>
  <si>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</si>
  <si>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</si>
  <si>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</si>
  <si>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</si>
  <si>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</si>
  <si>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</si>
  <si>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</si>
  <si>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</si>
  <si>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</si>
  <si>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</si>
  <si>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</si>
  <si>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</si>
  <si>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</si>
  <si>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</si>
  <si>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</si>
  <si>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</si>
  <si>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</si>
  <si>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</si>
  <si>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</si>
  <si>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</si>
  <si>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</si>
  <si>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</si>
  <si>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</si>
  <si>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</si>
  <si>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</si>
  <si>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</si>
  <si>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</si>
  <si>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</si>
  <si>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</si>
  <si>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</si>
  <si>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</si>
  <si>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</si>
  <si>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</si>
  <si>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</si>
  <si>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</si>
  <si>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</si>
  <si>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</si>
  <si>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</si>
  <si>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</si>
  <si>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</si>
  <si>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</si>
  <si>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</si>
  <si>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</si>
  <si>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</si>
  <si>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</si>
  <si>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</si>
  <si>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</si>
  <si>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</si>
  <si>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</si>
  <si>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</si>
  <si>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</si>
  <si>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</si>
  <si>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</si>
  <si>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</si>
  <si>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</si>
  <si>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</si>
  <si>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</si>
  <si>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</si>
  <si>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</si>
  <si>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</si>
  <si>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</si>
  <si>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</si>
  <si>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</si>
  <si>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</si>
  <si>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</si>
  <si>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</si>
  <si>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</si>
  <si>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</si>
  <si>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</si>
  <si>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</si>
  <si>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</si>
  <si>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</si>
  <si>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</si>
  <si>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</si>
  <si>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</si>
  <si>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</si>
  <si>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</si>
  <si>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</si>
  <si>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</si>
  <si>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</si>
  <si>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</si>
  <si>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</si>
  <si>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</si>
  <si>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</si>
  <si>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</si>
  <si>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</si>
  <si>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</si>
  <si>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</si>
  <si>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</si>
  <si>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</si>
  <si>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</si>
  <si>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</si>
  <si>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</si>
  <si>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</si>
  <si>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</si>
  <si>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</si>
  <si>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</si>
  <si>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</si>
  <si>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</si>
  <si>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</si>
  <si>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</si>
  <si>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</si>
  <si>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</si>
  <si>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</si>
  <si>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</si>
  <si>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</si>
  <si>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</si>
  <si>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</si>
  <si>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</si>
  <si>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</si>
  <si>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</si>
  <si>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</si>
  <si>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</si>
  <si>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</si>
  <si>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</si>
  <si>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</si>
  <si>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</si>
  <si>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</si>
  <si>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</si>
  <si>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</si>
  <si>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</si>
  <si>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</si>
  <si>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</si>
  <si>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</si>
  <si>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</si>
  <si>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</si>
  <si>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</si>
  <si>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</si>
  <si>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</si>
  <si>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</si>
  <si>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</si>
  <si>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</si>
  <si>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</si>
  <si>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</si>
  <si>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</si>
  <si>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</si>
  <si>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</si>
  <si>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</si>
  <si>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</si>
  <si>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</si>
  <si>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</si>
  <si>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</si>
  <si>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</si>
  <si>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</si>
  <si>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</si>
  <si>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</si>
  <si>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</si>
  <si>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</si>
  <si>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</si>
  <si>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</si>
  <si>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</si>
  <si>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</si>
  <si>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</si>
  <si>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</si>
  <si>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</si>
  <si>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</si>
  <si>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</si>
  <si>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</si>
  <si>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</si>
  <si>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</si>
  <si>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</si>
  <si>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</si>
  <si>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</si>
  <si>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</si>
  <si>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</si>
  <si>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</si>
  <si>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</si>
  <si>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</si>
  <si>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</si>
  <si>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</si>
  <si>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</si>
  <si>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</si>
  <si>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</si>
  <si>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</si>
  <si>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</si>
  <si>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</si>
  <si>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</si>
  <si>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</si>
  <si>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</si>
  <si>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</si>
  <si>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</si>
  <si>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</si>
  <si>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</si>
  <si>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</si>
  <si>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</si>
  <si>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</si>
  <si>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</si>
  <si>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</si>
  <si>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</si>
  <si>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</si>
  <si>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</si>
  <si>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</si>
  <si>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</si>
  <si>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</si>
  <si>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</si>
  <si>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</si>
  <si>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</si>
  <si>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</si>
  <si>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</si>
  <si>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</si>
  <si>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</si>
  <si>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</si>
  <si>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</si>
  <si>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</si>
  <si>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</si>
  <si>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</si>
  <si>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</si>
  <si>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</si>
  <si>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</si>
  <si>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</si>
  <si>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</si>
  <si>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</si>
  <si>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</si>
  <si>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</si>
  <si>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</si>
  <si>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</si>
  <si>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</si>
  <si>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</si>
  <si>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</si>
  <si>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</si>
  <si>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</si>
  <si>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</si>
  <si>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</si>
  <si>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</si>
  <si>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</si>
  <si>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</si>
  <si>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</si>
  <si>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</si>
  <si>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</si>
  <si>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</si>
  <si>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</si>
  <si>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</si>
  <si>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</si>
  <si>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</si>
  <si>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</si>
  <si>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</si>
  <si>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</si>
  <si>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</si>
  <si>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</si>
  <si>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</si>
  <si>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</si>
  <si>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</si>
  <si>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</si>
  <si>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</si>
  <si>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</si>
  <si>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</si>
  <si>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</si>
  <si>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</si>
  <si>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</si>
  <si>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</si>
  <si>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</si>
  <si>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</si>
  <si>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</si>
  <si>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</si>
  <si>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</si>
  <si>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</si>
  <si>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</si>
  <si>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</si>
  <si>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</si>
  <si>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</si>
  <si>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</si>
  <si>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</si>
  <si>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</si>
  <si>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</si>
  <si>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</si>
  <si>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</si>
  <si>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</si>
  <si>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</si>
  <si>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</si>
  <si>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</si>
  <si>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</si>
  <si>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</si>
  <si>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</si>
  <si>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</si>
  <si>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</si>
  <si>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</si>
  <si>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</si>
  <si>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</si>
  <si>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</si>
  <si>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</si>
  <si>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</si>
  <si>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</si>
  <si>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</si>
  <si>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</si>
  <si>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</si>
  <si>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</si>
  <si>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</si>
  <si>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</si>
  <si>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</si>
  <si>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</si>
  <si>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</si>
  <si>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</si>
  <si>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</si>
  <si>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</si>
  <si>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</si>
  <si>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</si>
  <si>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</si>
  <si>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</si>
  <si>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</si>
  <si>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</si>
  <si>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</si>
  <si>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</si>
  <si>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</si>
  <si>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</si>
  <si>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</si>
  <si>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</si>
  <si>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</si>
  <si>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</si>
  <si>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</si>
  <si>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</si>
  <si>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</si>
  <si>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</si>
  <si>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</si>
  <si>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</si>
  <si>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</si>
  <si>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</si>
  <si>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</si>
  <si>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</si>
  <si>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</si>
  <si>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</si>
  <si>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</si>
  <si>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</si>
  <si>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</si>
  <si>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</si>
  <si>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</si>
  <si>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</si>
  <si>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</si>
  <si>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</si>
  <si>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</si>
  <si>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</si>
  <si>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</si>
  <si>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</si>
  <si>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</si>
  <si>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</si>
  <si>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</si>
  <si>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</si>
  <si>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</si>
  <si>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</si>
  <si>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</si>
  <si>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</si>
  <si>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</si>
  <si>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</si>
  <si>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</si>
  <si>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</si>
  <si>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</si>
  <si>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</si>
  <si>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</si>
  <si>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</si>
  <si>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</si>
  <si>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</si>
  <si>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</si>
  <si>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</si>
  <si>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</si>
  <si>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</si>
  <si>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</si>
  <si>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</si>
  <si>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</si>
  <si>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</si>
  <si>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</si>
  <si>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</si>
  <si>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</si>
  <si>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</si>
  <si>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</si>
  <si>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</si>
  <si>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</si>
  <si>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</si>
  <si>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</si>
  <si>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</si>
  <si>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</si>
  <si>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</si>
  <si>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</si>
  <si>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</si>
  <si>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</si>
  <si>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</si>
  <si>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</si>
  <si>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</si>
  <si>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</si>
  <si>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</si>
  <si>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</si>
  <si>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</si>
  <si>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</si>
  <si>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</si>
  <si>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</si>
  <si>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</si>
  <si>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</si>
  <si>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</si>
  <si>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</si>
  <si>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</si>
  <si>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</si>
  <si>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</si>
  <si>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</si>
  <si>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</si>
  <si>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</si>
  <si>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</si>
  <si>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</si>
  <si>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</si>
  <si>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</si>
  <si>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</si>
  <si>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</si>
  <si>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</si>
  <si>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</si>
  <si>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</si>
  <si>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</si>
  <si>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</si>
  <si>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</si>
  <si>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</si>
  <si>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</si>
  <si>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</si>
  <si>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</si>
  <si>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</si>
  <si>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</si>
  <si>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</si>
  <si>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</si>
  <si>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</si>
  <si>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</si>
  <si>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</si>
  <si>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</si>
  <si>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</si>
  <si>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</si>
  <si>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</si>
  <si>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</si>
  <si>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</si>
  <si>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</si>
  <si>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</si>
  <si>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</si>
  <si>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</si>
  <si>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</si>
  <si>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</si>
  <si>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</si>
  <si>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</si>
  <si>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</si>
  <si>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</si>
  <si>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</si>
  <si>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</si>
  <si>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</si>
  <si>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</si>
  <si>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</si>
  <si>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</si>
  <si>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</si>
  <si>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</si>
  <si>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</si>
  <si>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</si>
  <si>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</si>
  <si>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</si>
  <si>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</si>
  <si>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</si>
  <si>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</si>
  <si>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</si>
  <si>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</si>
  <si>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</si>
  <si>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</si>
  <si>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</si>
  <si>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</si>
  <si>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</si>
  <si>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</si>
  <si>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</si>
  <si>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</si>
  <si>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</si>
  <si>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</si>
  <si>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</si>
  <si>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</si>
  <si>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</si>
  <si>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</si>
  <si>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</si>
  <si>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</si>
  <si>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</si>
  <si>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</si>
  <si>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</si>
  <si>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</si>
  <si>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</si>
  <si>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</si>
  <si>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</si>
  <si>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</si>
  <si>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</si>
  <si>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</si>
  <si>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</si>
  <si>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</si>
  <si>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</si>
  <si>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</si>
  <si>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</si>
  <si>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</si>
  <si>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</si>
  <si>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</si>
  <si>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</si>
  <si>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</si>
  <si>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</si>
  <si>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</si>
  <si>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</si>
  <si>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</si>
  <si>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</si>
  <si>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</si>
  <si>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</si>
  <si>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</si>
  <si>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</si>
  <si>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</si>
  <si>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</si>
  <si>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</si>
  <si>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</si>
  <si>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</si>
  <si>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</si>
  <si>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</si>
  <si>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</si>
  <si>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</si>
  <si>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</si>
  <si>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</si>
  <si>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</si>
  <si>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</si>
  <si>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</si>
  <si>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</si>
  <si>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</si>
  <si>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</si>
  <si>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</si>
  <si>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</si>
  <si>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</si>
  <si>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</si>
  <si>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</si>
  <si>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</si>
  <si>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</si>
  <si>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</si>
  <si>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</si>
  <si>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</si>
  <si>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</si>
  <si>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</si>
  <si>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</si>
  <si>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</si>
  <si>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</si>
  <si>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</si>
  <si>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</si>
  <si>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</si>
  <si>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</si>
  <si>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</si>
  <si>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</si>
  <si>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</si>
  <si>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</si>
  <si>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</si>
  <si>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</si>
  <si>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</si>
  <si>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</si>
  <si>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</si>
  <si>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</si>
  <si>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</si>
  <si>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</si>
  <si>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</si>
  <si>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</si>
  <si>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</si>
  <si>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</si>
  <si>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</si>
  <si>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</si>
  <si>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</si>
  <si>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</si>
  <si>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</si>
  <si>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</si>
  <si>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</si>
  <si>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</si>
  <si>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</si>
  <si>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</si>
  <si>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</si>
  <si>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</si>
  <si>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</si>
  <si>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</si>
  <si>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</si>
  <si>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</si>
  <si>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</si>
  <si>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</si>
  <si>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</si>
  <si>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</si>
  <si>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</si>
  <si>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</si>
  <si>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</si>
  <si>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</si>
  <si>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</si>
  <si>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</si>
  <si>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</si>
  <si>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</si>
  <si>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</si>
  <si>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</si>
  <si>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</si>
  <si>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</si>
  <si>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</si>
  <si>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</si>
  <si>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</si>
  <si>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</si>
  <si>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</si>
  <si>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</si>
  <si>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</si>
  <si>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</si>
  <si>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</si>
  <si>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</si>
  <si>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</si>
  <si>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</si>
  <si>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</si>
  <si>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</si>
  <si>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</si>
  <si>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</si>
  <si>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</si>
  <si>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</si>
  <si>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</si>
  <si>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</si>
  <si>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</si>
  <si>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</si>
  <si>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</si>
  <si>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</si>
  <si>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</si>
  <si>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</si>
  <si>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</si>
  <si>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</si>
  <si>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</si>
  <si>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</si>
  <si>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</si>
  <si>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</si>
  <si>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</si>
  <si>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</si>
  <si>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</si>
  <si>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</si>
  <si>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</si>
  <si>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</si>
  <si>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</si>
  <si>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</si>
  <si>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</si>
  <si>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</si>
  <si>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</si>
  <si>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</si>
  <si>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</si>
  <si>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</si>
  <si>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</si>
  <si>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</si>
  <si>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</si>
  <si>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</si>
  <si>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</si>
  <si>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</si>
  <si>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</si>
  <si>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</si>
  <si>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</si>
  <si>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</si>
  <si>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</si>
  <si>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</si>
  <si>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</si>
  <si>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</si>
  <si>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</si>
  <si>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</si>
  <si>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</si>
  <si>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</si>
  <si>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</si>
  <si>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</si>
  <si>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</si>
  <si>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</si>
  <si>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</si>
  <si>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</si>
  <si>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</si>
  <si>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</si>
  <si>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</si>
  <si>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</si>
  <si>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</si>
  <si>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</si>
  <si>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</si>
  <si>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</si>
  <si>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</si>
  <si>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</si>
  <si>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</si>
  <si>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</si>
  <si>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</si>
  <si>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</si>
  <si>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</si>
  <si>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</si>
  <si>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</si>
  <si>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</si>
  <si>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</si>
  <si>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</si>
  <si>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</si>
  <si>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</si>
  <si>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</si>
  <si>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</si>
  <si>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</si>
  <si>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</si>
  <si>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</si>
  <si>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</si>
  <si>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</si>
  <si>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</si>
  <si>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</si>
  <si>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</si>
  <si>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</si>
  <si>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</si>
  <si>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</si>
  <si>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</si>
  <si>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</si>
  <si>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</si>
  <si>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</si>
  <si>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</si>
  <si>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</si>
  <si>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</si>
  <si>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</si>
  <si>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</si>
  <si>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</si>
  <si>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</si>
  <si>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</si>
  <si>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</si>
  <si>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</si>
  <si>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</si>
  <si>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</si>
  <si>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</si>
  <si>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</si>
  <si>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</si>
  <si>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</si>
  <si>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</si>
  <si>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</si>
  <si>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</si>
  <si>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</si>
  <si>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</si>
  <si>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</si>
  <si>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</si>
  <si>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</si>
  <si>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</si>
  <si>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</si>
  <si>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</si>
  <si>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</si>
  <si>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</si>
  <si>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</si>
  <si>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</si>
  <si>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</si>
  <si>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</si>
  <si>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</si>
  <si>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</si>
  <si>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</si>
  <si>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</si>
  <si>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</si>
  <si>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</si>
  <si>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</si>
  <si>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</si>
  <si>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</si>
  <si>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</si>
  <si>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</si>
  <si>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</si>
  <si>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</si>
  <si>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</si>
  <si>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</si>
  <si>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</si>
  <si>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</si>
  <si>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</si>
  <si>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</si>
  <si>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</si>
  <si>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</si>
  <si>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</si>
  <si>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</si>
  <si>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</si>
  <si>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</si>
  <si>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</si>
  <si>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</si>
  <si>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</si>
  <si>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</si>
  <si>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</si>
  <si>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</si>
  <si>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</si>
  <si>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</si>
  <si>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</si>
  <si>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</si>
  <si>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</si>
  <si>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</si>
  <si>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</si>
  <si>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</si>
  <si>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</si>
  <si>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</si>
  <si>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</si>
  <si>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</si>
  <si>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</si>
  <si>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</si>
  <si>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</si>
  <si>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</si>
  <si>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</si>
  <si>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</si>
  <si>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</si>
  <si>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</si>
  <si>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</si>
  <si>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</si>
  <si>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</si>
  <si>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</si>
  <si>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</si>
  <si>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</si>
  <si>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</si>
  <si>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</si>
  <si>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</si>
  <si>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</si>
  <si>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</si>
  <si>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</si>
  <si>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</si>
  <si>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</si>
  <si>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</si>
  <si>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</si>
  <si>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</si>
  <si>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</si>
  <si>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</si>
  <si>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</si>
  <si>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</si>
  <si>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</si>
  <si>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</si>
  <si>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</si>
  <si>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</si>
  <si>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</si>
  <si>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</si>
  <si>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</si>
  <si>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</si>
  <si>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</si>
  <si>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</si>
  <si>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</si>
  <si>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</si>
  <si>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</si>
  <si>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</si>
  <si>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</si>
  <si>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</si>
  <si>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</si>
  <si>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</si>
  <si>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</si>
  <si>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</si>
  <si>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</si>
  <si>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</si>
  <si>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</si>
  <si>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</si>
  <si>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</si>
  <si>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</si>
  <si>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</si>
  <si>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</si>
  <si>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</si>
  <si>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</si>
  <si>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</si>
  <si>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</si>
  <si>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</si>
  <si>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</si>
  <si>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</si>
  <si>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</si>
  <si>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</si>
  <si>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</si>
  <si>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</si>
  <si>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</si>
  <si>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</si>
  <si>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</si>
  <si>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</si>
  <si>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</si>
  <si>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</si>
  <si>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</si>
  <si>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</si>
  <si>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</si>
  <si>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</si>
  <si>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</si>
  <si>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</si>
  <si>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</si>
  <si>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</si>
  <si>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</si>
  <si>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</si>
  <si>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</si>
  <si>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</si>
  <si>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</si>
  <si>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</si>
  <si>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</si>
  <si>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</si>
  <si>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</si>
  <si>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</si>
  <si>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</si>
  <si>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</si>
  <si>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</si>
  <si>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</si>
  <si>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</si>
  <si>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</si>
  <si>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</si>
  <si>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</si>
  <si>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</si>
  <si>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</si>
  <si>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</si>
  <si>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</si>
  <si>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</si>
  <si>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</si>
  <si>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</si>
  <si>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</si>
  <si>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</si>
  <si>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</si>
  <si>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</si>
  <si>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</si>
  <si>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</si>
  <si>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</si>
  <si>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</si>
  <si>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</si>
  <si>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</si>
  <si>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</si>
  <si>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</si>
  <si>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</si>
  <si>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</si>
  <si>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</si>
  <si>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</si>
  <si>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</si>
  <si>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</si>
  <si>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</si>
  <si>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</si>
  <si>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</si>
  <si>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</si>
  <si>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</si>
  <si>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</si>
  <si>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</si>
  <si>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</si>
  <si>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</si>
  <si>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</si>
  <si>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</si>
  <si>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</si>
  <si>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</si>
  <si>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</si>
  <si>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</si>
  <si>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</si>
  <si>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</si>
  <si>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</si>
  <si>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</si>
  <si>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</si>
  <si>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</si>
  <si>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</si>
  <si>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</si>
  <si>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</si>
  <si>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</si>
  <si>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</si>
  <si>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</si>
  <si>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</si>
  <si>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</si>
  <si>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</si>
  <si>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</si>
  <si>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</si>
  <si>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</si>
  <si>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</si>
  <si>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</si>
  <si>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</si>
  <si>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</si>
  <si>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</si>
  <si>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</si>
  <si>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</si>
  <si>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</si>
  <si>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</si>
  <si>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</si>
  <si>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</si>
  <si>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</si>
  <si>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</si>
  <si>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</si>
  <si>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</si>
  <si>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</si>
  <si>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</si>
  <si>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</si>
  <si>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</si>
  <si>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</si>
  <si>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</si>
  <si>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</si>
  <si>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</si>
  <si>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</si>
  <si>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</si>
  <si>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</si>
  <si>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</si>
  <si>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</si>
  <si>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</si>
  <si>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</si>
  <si>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</si>
  <si>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</si>
  <si>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</si>
  <si>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</si>
  <si>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</si>
  <si>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</si>
  <si>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</si>
  <si>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</si>
  <si>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</si>
  <si>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</si>
  <si>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</si>
  <si>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</si>
  <si>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</si>
  <si>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</si>
  <si>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</si>
  <si>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</si>
  <si>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</si>
  <si>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</si>
  <si>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</si>
  <si>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</si>
  <si>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</si>
  <si>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</si>
  <si>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</si>
  <si>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</si>
  <si>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</si>
  <si>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</si>
  <si>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</si>
  <si>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</si>
  <si>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</si>
  <si>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</si>
  <si>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</si>
  <si>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</si>
  <si>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</si>
  <si>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</si>
  <si>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</si>
  <si>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</si>
  <si>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</si>
  <si>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</si>
  <si>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</si>
  <si>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</si>
  <si>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</si>
  <si>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</si>
  <si>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</si>
  <si>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</si>
  <si>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</si>
  <si>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</si>
  <si>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</si>
  <si>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</si>
  <si>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</si>
  <si>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</si>
  <si>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</si>
  <si>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</si>
  <si>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</si>
  <si>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</si>
  <si>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</si>
  <si>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</si>
  <si>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</si>
  <si>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</si>
  <si>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</si>
  <si>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</si>
  <si>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</si>
  <si>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</si>
  <si>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</si>
  <si>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</si>
  <si>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</si>
  <si>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</si>
  <si>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</si>
  <si>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</si>
  <si>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</si>
  <si>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</si>
  <si>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</si>
  <si>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</si>
  <si>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</si>
  <si>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</si>
  <si>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</si>
  <si>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</si>
  <si>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</si>
  <si>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</si>
  <si>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</si>
  <si>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</si>
  <si>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</si>
  <si>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</si>
  <si>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</si>
  <si>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</si>
  <si>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</si>
  <si>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</si>
  <si>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</si>
  <si>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</si>
  <si>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</si>
  <si>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</si>
  <si>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</si>
  <si>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</si>
  <si>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</si>
  <si>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</si>
  <si>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</si>
  <si>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</si>
  <si>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</si>
  <si>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</si>
  <si>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</si>
  <si>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</si>
  <si>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</si>
  <si>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</si>
  <si>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</si>
  <si>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</si>
  <si>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</si>
  <si>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</si>
  <si>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</si>
  <si>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</si>
  <si>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</si>
  <si>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</si>
  <si>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</si>
  <si>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</si>
  <si>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</si>
  <si>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</si>
  <si>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</si>
  <si>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</si>
  <si>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</si>
  <si>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</si>
  <si>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</si>
  <si>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</si>
  <si>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</si>
  <si>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</si>
  <si>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</si>
  <si>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</si>
  <si>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</si>
  <si>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</si>
  <si>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</si>
  <si>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</si>
  <si>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</si>
  <si>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</si>
  <si>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</si>
  <si>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</si>
  <si>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</si>
  <si>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</si>
  <si>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</si>
  <si>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</si>
  <si>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</si>
  <si>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</si>
  <si>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</si>
  <si>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</si>
  <si>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</si>
  <si>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</si>
  <si>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</si>
  <si>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</si>
  <si>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</si>
  <si>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</si>
  <si>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</si>
  <si>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</si>
  <si>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</si>
  <si>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</si>
  <si>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</si>
  <si>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</si>
  <si>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</si>
  <si>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</si>
  <si>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</si>
  <si>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</si>
  <si>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</si>
  <si>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</si>
  <si>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</si>
  <si>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</si>
  <si>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</si>
  <si>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</si>
  <si>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</si>
  <si>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</si>
  <si>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</si>
  <si>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</si>
  <si>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</si>
  <si>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</si>
  <si>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</si>
  <si>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</si>
  <si>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</si>
  <si>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</si>
  <si>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</si>
  <si>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</si>
  <si>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</si>
  <si>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</si>
  <si>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</si>
  <si>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</si>
  <si>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</si>
  <si>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</si>
  <si>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</si>
  <si>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</si>
  <si>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</si>
  <si>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</si>
  <si>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</si>
  <si>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</si>
  <si>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</si>
  <si>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</si>
  <si>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</si>
  <si>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</si>
  <si>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</si>
  <si>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</si>
  <si>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</si>
  <si>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</si>
  <si>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</si>
  <si>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</si>
  <si>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</si>
  <si>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</si>
  <si>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</si>
  <si>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</si>
  <si>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</si>
  <si>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</si>
  <si>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</si>
  <si>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</si>
  <si>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</si>
  <si>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</si>
  <si>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</si>
  <si>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</si>
  <si>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</si>
  <si>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</si>
  <si>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</si>
  <si>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</si>
  <si>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</si>
  <si>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</si>
  <si>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</si>
  <si>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</si>
  <si>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</si>
  <si>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</si>
  <si>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</si>
  <si>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</si>
  <si>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</si>
  <si>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</si>
  <si>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</si>
  <si>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</si>
  <si>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</si>
  <si>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</si>
  <si>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</si>
  <si>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</si>
  <si>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</si>
  <si>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</si>
  <si>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</si>
  <si>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</si>
  <si>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</si>
  <si>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</si>
  <si>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</si>
  <si>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</si>
  <si>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</si>
  <si>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</si>
  <si>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</si>
  <si>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</si>
  <si>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</si>
  <si>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</si>
  <si>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</si>
  <si>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</si>
  <si>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</si>
  <si>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</si>
  <si>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</si>
  <si>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</si>
  <si>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</si>
  <si>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</si>
  <si>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</si>
  <si>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</si>
  <si>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</si>
  <si>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</si>
  <si>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</si>
  <si>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</si>
  <si>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</si>
  <si>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</si>
  <si>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</si>
  <si>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</si>
  <si>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</si>
  <si>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</si>
  <si>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</si>
  <si>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</si>
  <si>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</si>
  <si>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</si>
  <si>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</si>
  <si>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</si>
  <si>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</si>
  <si>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</si>
  <si>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</si>
  <si>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</si>
  <si>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</si>
  <si>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</si>
  <si>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</si>
  <si>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</si>
  <si>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</si>
  <si>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</si>
  <si>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</si>
  <si>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</si>
  <si>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</si>
  <si>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</si>
  <si>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</si>
  <si>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</si>
  <si>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</si>
  <si>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</si>
  <si>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</si>
  <si>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</si>
  <si>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</si>
  <si>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</si>
  <si>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</si>
  <si>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</si>
  <si>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</si>
  <si>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</si>
  <si>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</si>
  <si>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</si>
  <si>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</si>
  <si>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</si>
  <si>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</si>
  <si>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</si>
  <si>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</si>
  <si>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</si>
  <si>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</si>
  <si>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</si>
  <si>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</si>
  <si>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</si>
  <si>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</si>
  <si>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</si>
  <si>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</si>
  <si>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</si>
  <si>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</si>
  <si>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</si>
  <si>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</si>
  <si>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</si>
  <si>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</si>
  <si>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</si>
  <si>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</si>
  <si>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</si>
  <si>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</si>
  <si>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</si>
  <si>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</si>
  <si>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</si>
  <si>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</si>
  <si>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</si>
  <si>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</si>
  <si>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</si>
  <si>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</si>
  <si>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</si>
  <si>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</si>
  <si>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</si>
  <si>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</si>
  <si>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</si>
  <si>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</si>
  <si>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</si>
  <si>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</si>
  <si>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</si>
  <si>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</si>
  <si>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</si>
  <si>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</si>
  <si>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</si>
  <si>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</si>
  <si>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</si>
  <si>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</si>
  <si>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</si>
  <si>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</si>
  <si>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</si>
  <si>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</si>
  <si>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</si>
  <si>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</si>
  <si>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</si>
  <si>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</si>
  <si>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</si>
  <si>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</si>
  <si>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</si>
  <si>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</si>
  <si>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</si>
  <si>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</si>
  <si>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</si>
  <si>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</si>
  <si>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</si>
  <si>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</si>
  <si>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</si>
  <si>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</si>
  <si>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</si>
  <si>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</si>
  <si>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</si>
  <si>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</si>
  <si>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</si>
  <si>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</si>
  <si>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</si>
  <si>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</si>
  <si>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</si>
  <si>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</si>
  <si>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</si>
  <si>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</si>
  <si>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</si>
  <si>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</si>
  <si>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</si>
  <si>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</si>
  <si>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</si>
  <si>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</si>
  <si>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</si>
  <si>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</si>
  <si>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</si>
  <si>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</si>
  <si>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</si>
  <si>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</si>
  <si>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</si>
  <si>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</si>
  <si>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</si>
  <si>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</si>
  <si>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</si>
  <si>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</si>
  <si>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</si>
  <si>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</si>
  <si>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</si>
  <si>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</si>
  <si>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</si>
  <si>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</si>
  <si>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</si>
  <si>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</si>
  <si>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</si>
  <si>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</si>
  <si>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</si>
  <si>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</si>
  <si>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</si>
  <si>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</si>
  <si>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</si>
  <si>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</si>
  <si>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</si>
  <si>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</si>
  <si>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</si>
  <si>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</si>
  <si>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</si>
  <si>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</si>
  <si>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</si>
  <si>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</si>
  <si>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</si>
  <si>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</si>
  <si>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</si>
  <si>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</si>
  <si>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</si>
  <si>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</si>
  <si>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</si>
  <si>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</si>
  <si>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</si>
  <si>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</si>
  <si>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</si>
  <si>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</si>
  <si>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</si>
  <si>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</si>
  <si>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</si>
  <si>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</si>
  <si>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</si>
  <si>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</si>
  <si>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</si>
  <si>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</si>
  <si>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</si>
  <si>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</si>
  <si>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</si>
  <si>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</si>
  <si>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</si>
  <si>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</si>
  <si>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</si>
  <si>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</si>
  <si>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</si>
  <si>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</si>
  <si>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</si>
  <si>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</si>
  <si>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</si>
  <si>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</si>
  <si>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</si>
  <si>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</si>
  <si>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</si>
  <si>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</si>
  <si>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</si>
  <si>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</si>
  <si>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</si>
  <si>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</si>
  <si>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</si>
  <si>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</si>
  <si>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</si>
  <si>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</si>
  <si>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</si>
  <si>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</si>
  <si>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</si>
  <si>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</si>
  <si>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</si>
  <si>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</si>
  <si>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</si>
  <si>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</si>
  <si>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</si>
  <si>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</si>
  <si>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</si>
  <si>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</si>
  <si>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</si>
  <si>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</si>
  <si>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</si>
  <si>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</si>
  <si>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</si>
  <si>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</si>
  <si>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</si>
  <si>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</si>
  <si>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</si>
  <si>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</si>
  <si>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</si>
  <si>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</si>
  <si>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</si>
  <si>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</si>
  <si>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</si>
  <si>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</si>
  <si>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</si>
  <si>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</si>
  <si>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</si>
  <si>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</si>
  <si>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</si>
  <si>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</si>
  <si>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</si>
  <si>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</si>
  <si>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</si>
  <si>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</si>
  <si>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</si>
  <si>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</si>
  <si>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</si>
  <si>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</si>
  <si>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</si>
  <si>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</si>
  <si>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</si>
  <si>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</si>
  <si>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</si>
  <si>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</si>
  <si>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</si>
  <si>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</si>
  <si>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</si>
  <si>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</si>
  <si>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</si>
  <si>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</si>
  <si>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</si>
  <si>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</si>
  <si>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</si>
  <si>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</si>
  <si>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</si>
  <si>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</si>
  <si>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</si>
  <si>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</si>
  <si>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</si>
  <si>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</si>
  <si>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</si>
  <si>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</si>
  <si>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</si>
  <si>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</si>
  <si>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</si>
  <si>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</si>
  <si>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</si>
  <si>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</si>
  <si>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</si>
  <si>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</si>
  <si>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</si>
  <si>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</si>
  <si>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</si>
  <si>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</si>
  <si>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</si>
  <si>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</si>
  <si>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</si>
  <si>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</si>
  <si>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</si>
  <si>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</si>
  <si>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</si>
  <si>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</si>
  <si>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</si>
  <si>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</si>
  <si>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</si>
  <si>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</si>
  <si>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</si>
  <si>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</si>
  <si>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</si>
  <si>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</si>
  <si>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</si>
  <si>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</si>
  <si>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</si>
  <si>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</si>
  <si>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</si>
  <si>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</si>
  <si>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</si>
  <si>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</si>
  <si>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</si>
  <si>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</si>
  <si>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</si>
  <si>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</si>
  <si>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</si>
  <si>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</si>
  <si>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</si>
  <si>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</si>
  <si>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</si>
  <si>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</si>
  <si>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</si>
  <si>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</si>
  <si>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</si>
  <si>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</si>
  <si>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</si>
  <si>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</si>
  <si>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</si>
  <si>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</si>
  <si>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</si>
  <si>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</si>
  <si>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</si>
  <si>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</si>
  <si>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</si>
  <si>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</si>
  <si>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</si>
  <si>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</si>
  <si>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</si>
  <si>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</si>
  <si>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</si>
  <si>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</si>
  <si>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</si>
  <si>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</si>
  <si>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</si>
  <si>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</si>
  <si>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</si>
  <si>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</si>
  <si>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</si>
  <si>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</si>
  <si>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</si>
  <si>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</si>
  <si>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</si>
  <si>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</si>
  <si>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</si>
  <si>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</si>
  <si>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</si>
  <si>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</si>
  <si>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</si>
  <si>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</si>
  <si>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</si>
  <si>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</si>
  <si>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</si>
  <si>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</si>
  <si>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</si>
  <si>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</si>
  <si>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</si>
  <si>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</si>
  <si>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</si>
  <si>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</si>
  <si>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</si>
  <si>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</si>
  <si>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</si>
  <si>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</si>
  <si>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</si>
  <si>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</si>
  <si>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</si>
  <si>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</si>
  <si>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</si>
  <si>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</si>
  <si>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</si>
  <si>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</si>
  <si>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</si>
  <si>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</si>
  <si>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</si>
  <si>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</si>
  <si>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</si>
  <si>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</si>
  <si>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</si>
  <si>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</si>
  <si>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</si>
  <si>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</si>
  <si>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</si>
  <si>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</si>
  <si>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</si>
  <si>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</si>
  <si>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</si>
  <si>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</si>
  <si>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</si>
  <si>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</si>
  <si>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</si>
  <si>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</si>
  <si>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</si>
  <si>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</si>
  <si>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</si>
  <si>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</si>
  <si>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</si>
  <si>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</si>
  <si>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</si>
  <si>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</si>
  <si>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</si>
  <si>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</si>
  <si>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</si>
  <si>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</si>
  <si>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</si>
  <si>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</si>
  <si>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</si>
  <si>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</si>
  <si>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</si>
  <si>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</si>
  <si>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</si>
  <si>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</si>
  <si>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</si>
  <si>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</si>
  <si>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</si>
  <si>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</si>
  <si>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</si>
  <si>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</si>
  <si>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</si>
  <si>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</si>
  <si>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</si>
  <si>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</si>
  <si>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</si>
  <si>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</si>
  <si>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</si>
  <si>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</si>
  <si>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</si>
  <si>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</si>
  <si>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</si>
  <si>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(blank)</t>
  </si>
  <si>
    <t>Count of outcomes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</si>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</sst>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[Challenge_1.xlsx]Category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Statistics'!$B$6:$B$48</c:f>
              <c:numCache>
                <c:formatCode>General</c:formatCode>
                <c:ptCount val="42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EC-4385-B0ED-1EFC32E9791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Statistics'!$C$6:$C$48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EC-4385-B0ED-1EFC32E9791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Statistics'!$D$6:$D$48</c:f>
              <c:numCache>
                <c:formatCode>General</c:formatCode>
                <c:ptCount val="42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EC-4385-B0ED-1EFC32E9791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Statistics'!$E$6:$E$48</c:f>
              <c:numCache>
                <c:formatCode>General</c:formatCode>
                <c:ptCount val="42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EC-4385-B0ED-1EFC32E97910}"/>
            </c:ext>
          </c:extLst>
        </c:ser>
        <c:ser>
          <c:idx val="4"/>
          <c:order val="4"/>
          <c:tx>
            <c:strRef>
              <c:f>'Category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A-BBEC-4385-B0ED-1EFC32E97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845248"/>
        <c:axId val="732846496"/>
      </c:barChart>
      <c:catAx>
        <c:axId val="7328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46496"/>
        <c:crosses val="autoZero"/>
        <c:auto val="1"/>
        <c:lblAlgn val="ctr"/>
        <c:lblOffset val="100"/>
        <c:noMultiLvlLbl val="0"/>
      </c:catAx>
      <c:valAx>
        <c:axId val="73284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705691510314994"/>
          <c:y val="0.21234475033052622"/>
          <c:w val="0.15263263887966785"/>
          <c:h val="0.409036882176328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[Challenge_1.xlsx]Category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Statistics'!$B$6:$B$48</c:f>
              <c:numCache>
                <c:formatCode>General</c:formatCode>
                <c:ptCount val="42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82-40EF-BC0B-93ED7B6EBE8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Statistics'!$C$6:$C$48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82-40EF-BC0B-93ED7B6EBE8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Statistics'!$D$6:$D$48</c:f>
              <c:numCache>
                <c:formatCode>General</c:formatCode>
                <c:ptCount val="42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82-40EF-BC0B-93ED7B6EBE8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Statistics'!$E$6:$E$48</c:f>
              <c:numCache>
                <c:formatCode>General</c:formatCode>
                <c:ptCount val="42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82-40EF-BC0B-93ED7B6EBE83}"/>
            </c:ext>
          </c:extLst>
        </c:ser>
        <c:ser>
          <c:idx val="4"/>
          <c:order val="4"/>
          <c:tx>
            <c:strRef>
              <c:f>'Category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9082-40EF-BC0B-93ED7B6EB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845248"/>
        <c:axId val="732846496"/>
      </c:barChart>
      <c:catAx>
        <c:axId val="7328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46496"/>
        <c:crosses val="autoZero"/>
        <c:auto val="1"/>
        <c:lblAlgn val="ctr"/>
        <c:lblOffset val="100"/>
        <c:noMultiLvlLbl val="0"/>
      </c:catAx>
      <c:valAx>
        <c:axId val="73284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[Challenge_1.xlsx]Category Statistics!PivotTable2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Statistics'!$B$6:$B$48</c:f>
              <c:numCache>
                <c:formatCode>General</c:formatCode>
                <c:ptCount val="42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C-4D69-8735-A7FE751C623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Statistics'!$C$6:$C$48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C-4D69-8735-A7FE751C623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Statistics'!$D$6:$D$48</c:f>
              <c:numCache>
                <c:formatCode>General</c:formatCode>
                <c:ptCount val="42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EC-4D69-8735-A7FE751C623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Statistics'!$E$6:$E$48</c:f>
              <c:numCache>
                <c:formatCode>General</c:formatCode>
                <c:ptCount val="42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EC-4D69-8735-A7FE751C6234}"/>
            </c:ext>
          </c:extLst>
        </c:ser>
        <c:ser>
          <c:idx val="4"/>
          <c:order val="4"/>
          <c:tx>
            <c:strRef>
              <c:f>'Category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'Category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A0EC-4D69-8735-A7FE751C6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5098032"/>
        <c:axId val="795097200"/>
      </c:barChart>
      <c:catAx>
        <c:axId val="79509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97200"/>
        <c:crosses val="autoZero"/>
        <c:auto val="1"/>
        <c:lblAlgn val="ctr"/>
        <c:lblOffset val="100"/>
        <c:noMultiLvlLbl val="0"/>
      </c:catAx>
      <c:valAx>
        <c:axId val="7950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9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[Challenge_1.xlsx]Outcomes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F-42F9-BAED-E106672209C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DF-42F9-BAED-E106672209C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F-42F9-BAED-E106672209C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DF-42F9-BAED-E10667220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294576"/>
        <c:axId val="441291248"/>
      </c:lineChart>
      <c:catAx>
        <c:axId val="44129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91248"/>
        <c:crosses val="autoZero"/>
        <c:auto val="1"/>
        <c:lblAlgn val="ctr"/>
        <c:lblOffset val="100"/>
        <c:noMultiLvlLbl val="0"/>
      </c:catAx>
      <c:valAx>
        <c:axId val="44129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9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220980</xdr:colOff>
      <xdr:row>22</xdr:row>
      <xdr:rowOff>68580</xdr:rowOff>
    </xdr:from>
    <xdr:to>
      <xdr:col>15</xdr:col>
      <xdr:colOff>472440</xdr:colOff>
      <xdr:row>39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FEDD6-9863-962C-6CF3-4DB4FB540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205740</xdr:colOff>
      <xdr:row>40</xdr:row>
      <xdr:rowOff>60960</xdr:rowOff>
    </xdr:from>
    <xdr:to>
      <xdr:col>15</xdr:col>
      <xdr:colOff>563880</xdr:colOff>
      <xdr:row>55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5468E0-7656-94CC-EE4E-014C958C1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182880</xdr:colOff>
      <xdr:row>4</xdr:row>
      <xdr:rowOff>68580</xdr:rowOff>
    </xdr:from>
    <xdr:to>
      <xdr:col>15</xdr:col>
      <xdr:colOff>487680</xdr:colOff>
      <xdr:row>19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8400BF-EEF7-252D-D603-C2DEA50EB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0</xdr:row>
      <xdr:rowOff>175260</xdr:rowOff>
    </xdr:from>
    <xdr:to>
      <xdr:col>14</xdr:col>
      <xdr:colOff>137160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B9E5A-4472-5AF6-629E-A318FD77E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 Smith" refreshedDate="44896.551352199072" createdVersion="8" refreshedVersion="8" minRefreshableVersion="3" recordCount="4115" xr:uid="{97FB2710-D71C-4082-8BC4-4636E32264B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1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 Smith" refreshedDate="44902.773849537036" createdVersion="8" refreshedVersion="8" minRefreshableVersion="3" recordCount="4114" xr:uid="{91996684-381A-4048-8D4D-4352BEF53BF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49-03-20T14:52:00" maxDate="2064-09-03T14:24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s v="photobooks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56-06-16T08:17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64-02-17T21:08: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57-09-29T08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59-02-12T18:16:1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62-11-11T10:04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63-01-14T22:07:0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56-09-25T17:50:2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54-11-22T14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63-03-12T14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56-10-29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62-05-30T10:0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62-01-21T22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62-12-25T07:30: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62-05-22T1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61-01-19T12:05: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63-12-11T15:58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58-09-26T13:57: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58-08-30T04:03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64-01-05T21:58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60-09-09T13:56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61-04-06T07:15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60-04-27T04:01:5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63-11-05T02:15:4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62-08-12T13:05:4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61-10-06T09:58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60-11-21T16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59-03-28T01:56:3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64-03-22T12:57:4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60-07-03T07:58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61-12-05T15:58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59-06-12T14:00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63-06-15T10:00:4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59-04-21T20:01:2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64-01-21T19:58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62-07-06T00:02:0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62-04-10T04:01:4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60-08-03T18:20: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56-03-05T12:51:1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63-03-22T12:57:1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63-11-01T09:58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59-09-22T08:21: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64-05-26T21:54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61-12-05T02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57-02-16T08:42:5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54-10-14T14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60-11-18T20:11: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60-11-18T08:51: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61-12-16T07:22:4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60-09-12T08:03:5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63-10-16T17:31:2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63-03-09T04:00:0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61-08-28T05:59:2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64-04-15T09:27: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63-11-06T06:10:3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58-09-15T18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54-06-11T06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57-10-23T06:04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63-11-30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56-10-13T07:16:2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62-11-21T03:19: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59-11-05T02:01: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58-05-12T21:58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60-06-26T13:03:5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59-01-17T05:02:0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58-10-27T04:21: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63-03-11T14:02: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63-11-15T09:58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62-06-15T16:23: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61-08-23T16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63-09-02T07:58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55-07-12T07:58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55-05-27T20:14:0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64-02-16T10:11:2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62-12-03T01:59:4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57-10-14T0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55-01-27T11:25: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63-09-14T22:11: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61-04-08T05:41:2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58-04-14T12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62-08-13T03:50:2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58-05-14T20:23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60-07-3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60-10-10T10:06:5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56-06-13T21:25:2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58-09-06T13:17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60-07-14T11:25:3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62-04-20T14:50:0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52-08-10T08:42:2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63-04-06T23:49:4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61-07-20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56-06-18T16:47:5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59-03-17T04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56-05-16T18:16:3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61-01-12T04:00: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54-01-13T13:10:1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63-01-16T23:39:5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59-12-03T17:27:3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59-12-10T17:24:4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61-03-28T12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63-10-31T16:30: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57-12-18T16:00:5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56-06-09T12:07: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62-09-12T03:54:2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61-08-31T08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60-05-29T14:01: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56-08-02T12:3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53-08-25T07:58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59-12-10T02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63-11-29T1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57-04-06T16:02:1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59-08-26T0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55-10-29T23:49:5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58-08-30T07:50:5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58-01-30T1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63-12-07T15:58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59-11-06T21:57:4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60-10-12T18:47:1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57-08-01T05:07: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63-10-12T09:58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57-09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61-03-24T17:33:3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64-06-24T04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62-09-01T07:58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61-05-04T21:38:0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62-01-03T22:39:4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59-09-23T15:58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61-10-07T16:00:3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59-08-03T15:51:1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60-10-18T19:48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60-01-17T02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57-11-03T21:58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59-05-13T06:51:0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57-02-18T1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64-04-30T11:44: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60-11-07T18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52-12-02T02:28: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61-10-11T10:24:3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63-11-19T00:00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56-08-07T07:16: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63-07-04T13:22:4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59-10-21T15:58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57-07-20T10:01:4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62-08-27T13:28:5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61-12-06T16:02:3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59-11-06T01:18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60-07-17T11:05:4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62-06-20T10:23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64-01-03T07:50:5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61-09-27T02:4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59-01-16T20:18: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60-06-06T07:48:2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63-12-09T09:01:0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53-03-13T16:25: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54-12-20T08:06:2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62-11-29T06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58-11-29T08:5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60-04-30T09:58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63-04-07T07:58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60-10-28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63-07-08T07:58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59-04-26T02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55-08-23T04:43: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62-07-14T04:33:0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60-01-14T09:23:3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60-12-20T13:51:4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59-01-28T06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61-03-13T08:28:4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59-02-12T06:51: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55-07-05T13:20:0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56-04-02T04:43: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61-03-25T03:21: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60-10-27T03:25:5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61-08-14T12:49:5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59-05-22T18:08:2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63-02-09T09:30:5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59-05-23T04:02: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54-06-18T12:29: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56-08-12T01:59:1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50-04-16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59-09-30T20:17:2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64-05-11T1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58-08-19T03:57: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61-09-27T01:46:5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59-07-28T09:16:5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64-05-14T18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62-07-14T20:18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62-03-02T19:58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63-01-10T06:01:5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62-12-03T03:54:2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63-08-30T06:51: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61-05-17T15:02:1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63-01-17T10:57:5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54-02-10T11:26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64-06-11T07:07: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59-12-11T09:30:0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61-11-30T16:36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59-10-31T16:06:2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55-07-24T01:57: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59-03-30T06:00:4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61-09-10T02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60-04-25T09:15:5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60-07-13T23:25:5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59-07-09T14:01: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55-01-15T04:14:5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64-04-12T1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62-11-12T08:03:0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62-09-25T07:58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58-09-01T01:00:2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53-05-19T02:00:4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61-06-03T05:59:4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58-09-15T17:30:3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58-10-27T20:18:3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59-07-31T13:58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61-12-04T15:17:5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59-09-24T18:4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59-10-15T02:03: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55-04-30T09:07: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54-10-08T14:03:5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61-05-30T15:18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62-11-24T11:58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62-10-06T06:05:2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57-07-31T07:5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58-03-13T22:08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63-09-16T23:26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61-12-1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56-09-30T07:58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54-03-26T20:07:4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60-08-27T14:47:3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61-12-09T09:58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64-05-19T09:40: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61-06-26T07:58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61-10-06T10:06:4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61-05-19T07:58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62-06-13T13:58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57-08-01T02:03:2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64-02-06T06:33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60-10-29T04:4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58-07-21T04:31:3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54-05-02T06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63-11-28T00:02:1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56-12-30T12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61-08-30T21:3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56-05-18T12:15: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53-12-13T06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58-08-09T07:58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60-07-16T21:57:4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54-07-16T12:39: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59-10-05T09:1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63-12-25T10:11:3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58-10-17T21:58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61-03-22T04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63-04-13T13:58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61-01-12T21:57: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57-06-08T12:17:3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57-10-31T08:04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59-06-04T02:01:5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62-08-26T09:1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62-04-12T19:07:3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57-03-31T23:58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56-11-10T03:09:4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58-06-19T14:21:0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58-01-03T16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61-05-08T08:22:0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59-08-04T08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54-06-15T08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60-02-06T17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59-07-08T05:37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59-01-22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58-10-29T15:21:4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63-04-16T17:48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62-06-14T04:36: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64-01-20T1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59-09-27T06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64-01-13T14:1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59-05-07T13:36:5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62-04-22T23:44:2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57-12-12T1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56-12-17T1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61-12-28T04:47:4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57-11-21T08:29:2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60-06-04T06:00:5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61-02-17T1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60-10-17T07:46:0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57-12-28T12:05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61-04-22T14:30:2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59-11-11T21:54:5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59-10-22T05:21:2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55-05-15T22:49:2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63-09-23T00:21:4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55-06-25T21:49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61-09-25T06:37:1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63-07-29T22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62-12-09T13:58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60-12-17T1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64-05-21T03:57: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63-05-23T07:58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61-04-18T23:44: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62-09-23T07:58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62-02-18T08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59-12-08T09:58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59-09-09T1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55-09-03T16:45:3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56-10-20T13:58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61-08-01T04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60-08-11T20:01:1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62-02-05T13:14:5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63-07-26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59-03-29T04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64-01-07T20:07:1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56-09-05T02:53:3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63-01-26T14:51:2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62-09-24T03:21:3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64-04-25T04:02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61-06-23T04:41:2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60-03-14T06:09:0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59-10-12T06:03:2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59-01-31T05:58:1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60-10-28T06:49: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55-09-04T08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53-11-12T11:46: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58-08-08T08:03:4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62-12-06T16:2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63-08-10T16:23:5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63-12-06T13:01:5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54-10-16T13:32: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55-02-26T1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60-08-14T10:39:5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63-08-09T22:10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60-09-13T07:58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56-08-25T08:04:4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64-05-26T04:05:1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58-04-15T02:16:4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57-05-01T05:20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58-11-20T03:28:0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60-11-25T13:31:1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52-08-15T22:04:3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59-09-10T13:37: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59-09-27T10:24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55-04-14T13:04:2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57-04-29T01:47:2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59-11-24T00:50:2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63-04-17T13:22:4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59-02-03T06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64-05-04T03:42:3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61-12-25T23:33:2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63-03-12T15:44:3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56-03-17T21:20:0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63-07-02T07:58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57-03-14T17:39: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63-08-28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59-11-10T1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62-04-01T06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59-06-01T20:37:4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59-02-15T06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62-03-02T03:52:0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62-06-16T02:55: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59-09-13T00:31:5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55-03-26T06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59-04-09T16:48: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59-12-1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64-03-15T04:47:0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63-01-24T18:59:2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61-04-27T08:07: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63-08-20T1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63-07-27T19:58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61-02-10T13:33: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60-01-12T13:31: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57-02-14T04:05:1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59-10-01T09:54:2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62-06-18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63-10-18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63-09-20T10:30: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63-01-07T09:58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63-05-15T04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62-08-31T11:51:5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60-11-20T04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64-03-22T1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60-10-08T11:52:5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62-07-18T11:15:0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57-12-26T15:58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52-04-29T16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55-09-20T03:32: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64-03-31T21:58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63-03-13T12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59-10-09T15:59:5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54-11-13T05:5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55-05-08T12:04:2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62-12-15T08:12:4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63-11-28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61-04-10T11:50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61-12-12T22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60-03-10T22:44:5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59-08-17T22:52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63-12-15T15:58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61-05-08T06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54-08-26T02:27:2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53-12-31T15:58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59-11-01T15:58: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55-11-30T07:12: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60-12-21T06:45:3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52-10-29T09:58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62-04-07T10:00: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58-12-22T05:29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57-09-26T16:45: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62-07-31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61-07-03T22:06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63-05-17T07:3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56-04-19T09:58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62-03-26T11:31:2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59-06-22T06:06:1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60-08-28T07:58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53-12-03T01:58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63-12-26T20:01:0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61-11-24T06:03:4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58-09-15T2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61-05-28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60-06-10T21:11: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60-06-22T23:03:4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59-12-25T06:40:5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64-05-27T00:52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56-03-11T16:59:0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63-10-07T07:27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64-03-13T08:51:1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62-03-25T09:58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59-06-04T00:04: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60-02-06T08:22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61-02-23T07:58:5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58-09-23T13:27:5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62-11-07T07:22:2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60-06-04T04:10:4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57-07-23T03:02: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61-12-14T16:35:4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63-08-02T17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63-11-16T14:37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53-05-15T06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62-09-04T22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59-12-06T08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57-11-16T09:58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63-07-13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59-03-16T1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58-10-20T06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61-11-15T13:58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56-05-30T12:55:3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58-11-17T17:06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64-05-27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51-10-03T12:48:4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60-10-06T21:19:4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51-03-22T07:58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58-04-26T22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59-10-21T02:3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63-07-03T05:57:1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63-09-24T1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60-08-16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60-09-03T08:02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59-03-08T07:59:0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54-09-04T09:02:2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62-06-29T2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56-12-31T1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55-11-30T13:44: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63-09-21T03:14: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62-01-22T1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60-01-17T06:52:2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55-05-21T07:5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64-05-22T14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59-11-20T09:58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61-07-27T00:00: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63-05-27T14:1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55-10-06T02:34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59-12-31T18:16: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60-10-28T05:30:5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52-04-29T12:21:4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62-06-12T16:02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63-05-07T02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60-07-29T05:4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61-09-22T05:02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56-06-17T13:10:4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64-05-30T13:38:0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60-11-23T08:50: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52-07-03T02:06: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62-06-10T09:58: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59-02-03T18:29:1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56-09-07T10:00: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55-01-12T03:06:5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63-11-03T14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61-06-19T18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55-05-10T02:58: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62-12-07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64-05-23T07:20:1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61-10-31T16:02:0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64-02-08T07:55:4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59-07-04T19:14: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57-09-03T21:54:2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62-05-29T18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61-09-01T22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60-12-09T16:08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63-12-14T05:58:2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59-07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61-10-05T06:00:0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54-07-13T09:58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49-11-17T12:48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62-06-20T09:18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58-04-28T05:06:3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55-07-25T17:15:2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61-04-18T06:10:2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61-07-14T01:05:4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62-06-16T08:02:0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61-08-31T06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62-12-30T16:41:4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61-09-11T02:00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56-06-05T09:24: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59-06-05T04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61-09-27T11:39:0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64-04-20T03:36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56-10-14T01:01:1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61-01-30T12:22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60-08-17T15:58:4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61-03-18T13:58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51-12-04T19:26:5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63-03-31T16:19: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59-08-24T06:22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58-04-20T08:50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59-08-10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58-12-26T19:02:4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64-05-22T18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62-09-24T14:08:4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54-02-09T16:26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59-05-20T09:44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62-03-04T05:37:2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53-12-07T23:39:4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64-05-02T04:49:2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61-07-28T05:01:4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54-11-27T14:48: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58-11-28T12:10:5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56-03-04T02:17:5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62-05-21T13:09: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59-11-09T13:00: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56-10-22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56-06-19T23:51:4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61-03-19T20:34: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59-06-17T03:23: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64-03-20T14:33:3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57-06-10T16:34: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58-06-14T02:45:4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57-01-23T19:10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59-07-28T13:26:2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61-09-26T14:02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57-05-06T08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61-09-29T06:26: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61-07-25T22:27:2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61-05-09T07:58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61-11-12T09:34: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62-08-13T15:38:0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61-12-07T18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58-01-12T01:51:2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55-02-05T18:07: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61-11-05T1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52-01-01T09:58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63-11-28T06:00:4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56-11-20T07:06:5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58-12-20T06:44:4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61-07-28T19:59: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60-11-12T08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60-06-17T02:06:5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62-03-06T10:53: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54-01-22T0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60-11-23T00:18:2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60-05-27T03:04:0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58-12-17T21:43: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51-05-02T07:28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61-07-29T18:22:1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57-11-18T04:01:5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61-06-30T09:58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60-11-18T07:58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60-03-30T04:19:4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61-01-27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62-12-24T19:23: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59-07-12T08:23:3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59-06-08T12:16: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52-05-17T09:20:2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64-02-28T17:08:2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59-12-12T08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55-08-27T14:42:4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60-03-03T05:48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62-05-05T10:03:4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56-10-19T23:49:0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64-04-30T1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52-04-11T23:45:0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62-02-12T09:59: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59-01-02T07:58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62-09-23T00:20: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55-07-13T23:42: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62-01-09T23:5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59-12-30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63-08-16T17:41:2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63-06-12T06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61-02-10T06:22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63-08-31T08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56-10-12T08:14:4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58-08-26T10:12:4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60-07-06T16:38:3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61-11-30T22:16:0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63-06-18T10:52:5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58-11-29T11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64-04-19T23:56:5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59-01-29T06:35:3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61-08-15T08:28: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59-03-15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59-05-26T19:14:4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61-07-14T15:59:4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54-04-25T08:34:0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59-12-25T06:44:5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63-01-02T04:50:2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60-01-03T11:52:5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60-01-27T08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60-02-17T22:16: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60-05-21T19:57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59-03-16T03:48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60-03-12T15:28:0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61-03-30T13:21:1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64-05-10T16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59-09-25T16:04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59-07-15T08:02:1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55-05-24T09:35:0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61-02-10T06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59-01-31T09:41:3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64-03-25T08:41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51-04-16T0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59-04-04T00:16:2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64-05-08T19:36:2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60-10-27T13:5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60-05-15T19:38:4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54-06-18T15:08:0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63-02-09T0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62-11-05T03:02:4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60-08-29T13:18:1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59-03-31T16:35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63-08-24T18:38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55-09-19T14:14:1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61-06-01T11:27:0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59-07-13T00:1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57-10-11T09:58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58-12-08T22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62-09-12T21:41: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51-04-13T11:2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58-08-07T05:12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58-09-30T07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60-06-10T08:14:3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62-07-01T08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60-07-06T19:58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60-11-06T23:35:5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61-05-23T07:58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53-07-02T13:58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62-10-22T22:30: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56-05-18T21:16:5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61-02-06T20:06:5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60-05-06T08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59-08-27T21:3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57-05-13T14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55-10-14T04:52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63-07-29T08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61-01-07T06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60-01-01T09:58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54-08-23T19:04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62-10-13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59-10-29T08:50:3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58-12-29T12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61-11-30T12:40:2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58-08-27T1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58-08-18T18:17: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60-12-30T22:34:0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63-09-24T08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62-08-03T12:37:1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60-09-13T1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51-01-30T19:58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54-05-02T13:58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61-06-15T04:42:5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64-02-26T21:11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51-02-09T1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59-01-16T18:15:3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61-08-01T08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61-09-12T08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56-07-14T09:06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63-12-30T21:41: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62-10-30T20:17:5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54-04-17T11:07: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57-12-20T01:04:3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55-10-15T2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59-03-14T00:43:3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64-04-25T09:58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59-06-23T06:16:5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63-07-22T07:58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56-08-29T09:58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61-04-10T04:10:3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59-06-22T18:09:4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59-10-07T16:55:5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59-10-08T13:45:4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60-06-04T11:30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59-01-02T08:01:3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63-03-03T08:44:0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60-10-17T07:58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61-11-29T13:58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57-09-02T14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56-01-27T21:37:0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51-05-08T02:06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61-05-25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59-05-26T08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57-05-31T18:2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63-03-22T07:58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60-09-26T1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60-05-05T13:58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61-12-18T10:14: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60-09-10T04:02:0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63-04-24T21:46:5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64-04-06T08:1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63-04-05T13:58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62-08-07T16:10:0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58-12-17T04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52-08-28T09:58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63-07-27T12:00:5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54-04-19T17:07:5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59-11-04T08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64-07-04T02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59-04-25T21:47:0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59-01-28T23:39:1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60-04-16T23:50:0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62-12-09T22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60-03-06T19:18:2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56-04-06T14:50:5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59-03-02T03:26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54-01-30T1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62-01-13T03:34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62-08-15T15:20:4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58-08-14T07:59:0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59-07-27T13:58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54-05-19T06:14:5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52-11-20T00:41:3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62-12-27T22:59:5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58-01-22T18:04:5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61-07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58-12-01T06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59-03-22T00:07:3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59-10-23T01:48:4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60-10-08T21:35:5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63-07-21T05:05:4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61-09-25T06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55-12-09T23:57:3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64-02-29T13:5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60-07-04T16:05:0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60-08-25T14:04:1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58-09-10T00:12:58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63-11-06T10:06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58-12-08T19:58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64-05-23T06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50-10-30T07:58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61-08-08T11:50: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56-04-19T18:18:3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62-02-08T17:41:3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59-01-17T22:03: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53-11-23T04:26:3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63-11-28T07:58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61-12-29T06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60-09-30T12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63-01-07T02:15:3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50-09-01T14:44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59-04-22T01:02:4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61-10-05T08:18: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56-07-27T18:07:4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59-05-27T03:53:2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62-08-27T00:22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63-05-08T09:23:3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62-07-01T13:58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64-03-20T1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54-09-04T22:00:5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64-02-24T16:11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61-11-28T22:19:0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61-12-31T08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53-11-09T11:58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60-09-12T2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64-06-01T13:08:0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59-06-15T07:58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59-02-02T02:18: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52-08-15T16:03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63-11-13T16:52: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60-03-02T15:57:0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61-06-20T09:07:2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61-03-01T06:03: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61-12-26T16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59-11-27T12:19:4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60-11-02T05:02:3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60-11-13T08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64-01-06T08:34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52-05-28T23:16:0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60-10-05T12:08: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59-03-01T02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60-07-05T12:44: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58-11-25T03:28:2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61-10-12T13:58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64-03-04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53-05-10T10:1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63-03-30T12:40:5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63-10-23T06:55:4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53-05-14T09:11:1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56-09-09T14:24:3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63-02-23T07:57: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59-12-31T18:44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56-10-01T00:16: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53-01-04T15:44:4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61-11-25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56-04-30T12:02:1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62-04-21T08:17:0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59-03-14T07:53:3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57-11-24T09:58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59-04-24T02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61-07-16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59-01-13T21:08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53-12-29T11:31:1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53-10-24T09:11:1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63-06-17T09:2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61-07-03T12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60-11-13T06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58-06-19T22:48: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58-10-17T03:05:1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56-04-04T07:45: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58-04-04T12:36:2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53-05-18T18:05: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60-11-28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60-06-27T08:33:4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60-05-13T08:16:5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62-08-14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56-01-01T12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62-02-02T18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57-11-01T18:42:1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61-02-10T09:58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60-06-06T09:52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52-06-13T03:21: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57-01-10T10:56:4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60-05-20T22:15:2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58-01-02T22:17:5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64-05-02T15:43:2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56-07-16T13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52-05-02T15:38:4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56-12-26T16:26: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54-12-25T16:32:2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63-11-15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59-10-23T06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60-10-30T21:24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60-08-17T07:39:4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55-02-03T19:46: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63-12-13T04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59-02-26T13:16:0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55-12-06T04:4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53-04-10T16:11:5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60-09-18T15:05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54-07-02T16:01:5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60-11-21T18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55-05-03T04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63-01-01T08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59-04-07T08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53-06-01T18:41:0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62-11-09T23:07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60-08-28T11:33:1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61-07-01T06:00:4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64-03-31T10:47: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63-02-09T11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57-09-25T11:58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53-06-30T06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57-03-18T00:00:3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57-02-22T11:41:1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59-08-14T01:38: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58-12-09T07:58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62-05-31T12:33: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52-08-15T23:09: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64-05-05T20:25:0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51-12-14T06:17:4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59-09-14T17:00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57-09-26T10:48:3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59-12-10T09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62-09-10T05:11:5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55-12-22T16:08:2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55-06-13T15:16: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58-12-10T10:25:4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58-10-27T08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64-06-04T12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56-02-27T09:29:0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59-03-21T11:58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55-11-26T20:35: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60-05-29T09:11:4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63-11-28T18:02:3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64-04-12T1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60-09-10T12:24:4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57-09-30T22:30:0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59-03-26T23:03:4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56-11-10T15:05: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55-01-28T16:06: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63-09-12T06:53:2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52-12-27T06:38:4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60-01-16T18:35:2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62-01-26T08:00: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59-06-16T17:32: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56-05-24T16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61-03-28T15:41:5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56-02-10T10:42: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57-01-23T1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58-11-16T10:53:4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56-12-21T03:38:2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56-12-29T07:58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60-02-13T13:32:2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60-08-08T11:58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61-12-01T09:58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54-01-29T02:28:5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54-09-20T07:34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59-08-27T13:48:0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54-03-02T1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53-11-23T07:19:5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53-03-11T06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61-03-27T16:37:4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59-12-02T15:58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61-01-17T07:58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63-11-21T09:58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60-01-29T21:48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62-06-29T17:33:5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63-03-30T14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59-05-08T13:58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56-11-02T12:06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57-09-07T02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64-01-30T03:10:3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63-05-25T23:11:3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60-10-13T16:37:4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63-11-30T03:19:3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63-08-04T08:28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51-07-31T07:18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62-07-31T11:58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60-04-09T18:39:2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61-06-29T12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56-12-09T07:03: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62-08-05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62-10-21T01:49: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63-12-11T15:58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64-03-03T12:16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59-04-24T06:00: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49-03-20T14:52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62-07-01T02:55:1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58-12-13T14:08:2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54-07-08T11:06:4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62-12-07T05:01:3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61-07-14T07:58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58-08-06T08:39: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62-08-03T23:29:4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60-05-13T03:02:3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61-04-08T16:01: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58-05-06T18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61-07-11T20:34: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63-03-10T07:58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60-08-06T09:4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60-08-25T12:28:5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60-03-28T23:56:0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56-05-16T23:24:3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61-12-22T04:41:3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60-09-24T01:50:4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58-08-16T14:22:1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63-02-21T2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52-05-20T08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64-04-22T16:36:5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59-02-02T08:08:2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63-02-22T03:39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63-07-11T15:41:4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60-08-31T06:23:3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54-02-11T1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60-12-25T17:54:3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63-04-15T16:20:3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54-06-17T01:52: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54-07-09T13:58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55-06-19T15:33:4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58-04-12T17:37:4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57-01-06T01:52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60-03-11T13:58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64-04-12T00:03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61-08-18T23:58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62-08-18T09:58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53-12-17T1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59-09-26T23:14:5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63-01-28T05:08: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63-07-04T1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60-01-21T02:05:4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58-03-31T16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59-02-12T07:49:2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63-06-30T08:54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53-06-19T15:05:3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58-08-06T18:09: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60-06-29T09:58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57-09-10T13:19:4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55-06-04T08:1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61-05-03T00:56:5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53-07-13T09:57:4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57-11-01T18:35:0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61-03-03T2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54-10-23T07:58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59-01-23T03:58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49-06-21T07:58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52-01-01T09:58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53-02-28T14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53-11-29T11:37:2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62-08-11T2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61-06-10T06:22: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60-07-29T22:55:1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60-03-21T15:58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63-04-13T0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63-04-23T07:58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54-05-14T05:27:5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63-05-11T07:58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63-12-16T11:57:5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61-02-17T12:38:3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56-08-29T00:02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61-10-10T06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62-08-23T05:56:5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52-04-22T11:54:1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56-06-25T21:49:4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60-06-20T06:49:4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59-02-04T17:17: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59-12-05T00:17: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64-05-02T14:38: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62-09-28T11:10:0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54-09-20T05:46: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56-07-03T07:45: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54-08-24T01:55:4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60-04-26T15:04:3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58-11-23T08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58-12-24T14:43:4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62-12-15T08:00:5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63-01-15T03:58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61-03-2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62-12-03T08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55-06-15T12:38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59-09-01T09:58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61-01-31T13:58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64-02-26T14:58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60-12-07T11:50:2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62-04-05T00:09:1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59-03-01T13:58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61-09-26T02:08:2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57-02-10T16:18:2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60-05-14T07:29:4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59-07-02T01:26:2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59-05-03T07:58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60-03-24T1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62-12-29T13:54:3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60-07-09T08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62-02-14T10:33:0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63-04-27T08:02:1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53-02-22T02:34:3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62-12-18T07:5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58-10-15T18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50-03-06T15:58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59-05-15T04:47: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63-03-06T03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54-02-16T14:52:2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64-04-27T1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54-11-01T21:44:4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62-12-15T16:54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63-08-01T22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54-06-18T23:51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63-03-24T01:15: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53-09-12T09:19: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60-07-19T12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50-09-17T16:32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57-06-06T05:38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60-11-26T09:09:4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61-03-21T13:03:2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62-05-03T14:42:5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62-08-28T07:58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63-10-28T12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64-05-22T00:21:2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62-11-17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61-02-19T21:58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62-02-06T21:58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53-02-10T07:58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64-05-18T05:50:3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60-06-17T08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52-04-05T18:34:1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61-02-24T07:58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60-11-02T09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61-10-29T10:17: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60-06-09T16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61-09-27T10:33:2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56-01-29T18:4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55-11-30T20:23: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58-07-03T13:13:2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61-10-20T12:07:1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59-10-06T10:46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62-04-13T03:36:1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62-01-05T21:5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60-10-27T15:59:3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63-09-30T04:16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58-12-14T08:02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64-01-01T12:41:4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60-03-29T03:26:0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53-01-01T23:55:3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59-12-07T17:20: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60-08-07T18:18: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62-12-31T22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61-02-25T01:00:4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61-09-15T09:43:2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61-09-25T10:08:5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59-01-03T08:06:0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63-12-27T10:17:3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59-09-02T10:36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57-05-20T07:5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60-06-16T13:47: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59-07-08T04:34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50-08-24T13:38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55-03-21T2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59-04-12T07:28: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50-11-27T08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62-10-14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59-04-11T08:56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64-03-05T21:58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58-10-05T18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60-11-30T03:20:2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53-03-18T14:16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59-01-19T08:3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64-03-04T16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62-08-03T13:16:0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62-07-01T07:58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64-07-31T06:45:3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60-11-25T01:13: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54-11-16T19:39: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51-11-16T09:58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63-03-11T18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61-12-02T14:40: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63-09-02T09:58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55-06-08T08:55: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61-07-11T09:29:3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55-01-12T11:33:4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63-10-14T11:58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63-09-09T02:12:4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64-06-30T08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61-12-19T00:37:4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58-07-24T04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64-03-01T10:33:4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64-01-30T01:59:2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55-04-01T02:32:5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62-04-02T11:58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59-02-22T05:02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60-11-02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61-06-15T02:51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57-08-19T22:00: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59-03-06T1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63-04-15T06:14:3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55-11-26T21:56: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61-11-18T09:42:0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62-03-24T08:58:0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59-06-21T03:1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60-10-18T07:04:5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59-01-14T15:51:1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59-10-05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59-01-10T04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59-10-11T08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61-09-21T23:56: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61-02-27T08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60-01-11T12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59-09-20T18:15:2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56-01-14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59-02-11T22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59-02-14T12:46:2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57-03-08T22:12:4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61-10-19T07:38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58-09-07T01:12:5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59-03-16T14:11:4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57-07-13T02:43:5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55-04-02T16:45:3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55-01-14T00:58:5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59-09-10T22:56: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59-03-12T19:04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54-07-04T13:16: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60-01-16T09:03:1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59-03-06T22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58-12-21T10:28: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63-08-27T17:55:2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59-08-08T16:01:0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54-08-23T08:01: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51-07-21T00:32:3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55-09-09T14:09: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51-02-04T08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62-08-13T05:44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60-06-30T10:00:5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59-12-31T03:19: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60-03-24T06:47:2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61-11-08T20:56:4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59-08-14T20:35:5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59-05-17T18:22:5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63-07-27T06:25:0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58-11-03T07:58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60-06-06T16:54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58-07-18T13:58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59-10-11T21:34: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58-01-10T07:16: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59-07-31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63-01-08T17:57:4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57-08-17T23:25:3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62-08-22T04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52-03-05T15:5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60-05-28T05:08:4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56-09-09T09:42: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60-08-13T13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60-12-07T20:08:4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61-02-28T09:58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60-03-22T09:44:2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56-09-15T09:07:5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63-12-15T03:35:5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59-10-30T21:58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59-10-10T15:36:4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52-11-20T08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60-11-02T13:58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58-06-12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56-05-04T14:22: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64-03-07T09:13:3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53-11-21T10:12:3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60-08-01T11:06:0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63-10-19T12:52:5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58-12-30T23:41:0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59-10-30T14:08:4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60-06-19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59-03-25T09:58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57-10-23T13:23:4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59-04-28T09:36:2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63-02-28T22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56-04-20T18:09:0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58-11-20T15:06:3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63-06-21T22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59-09-10T01:44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57-10-18T01:39:4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63-04-06T09:44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50-11-16T14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59-11-14T09:58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61-03-28T07:58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54-08-29T07:00: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61-04-12T16:37:5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53-03-09T18:11:1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59-12-12T09:58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63-05-08T17:54:1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59-10-22T16:53: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54-07-28T11:12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62-08-07T22:55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59-10-12T1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61-11-04T1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61-04-19T05:11:4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62-09-06T22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62-09-09T14:34:4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63-04-05T05:1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54-09-30T14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63-02-24T11:1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59-08-09T17:58:2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59-04-15T13:02:4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60-07-11T1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61-03-29T02:44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61-01-06T11:17:2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56-07-19T07:49: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61-01-24T15:05:1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54-08-14T08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55-06-27T08:37:4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58-05-19T13:58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60-09-04T18:59:0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60-05-01T16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58-11-22T10:56:2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61-08-10T22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63-05-30T14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61-04-07T22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59-09-02T20:03:2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62-07-26T18:05:3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56-09-08T14:01:5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61-01-06T10:00:3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64-04-21T02:44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61-03-03T08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60-12-10T1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61-02-05T2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58-09-07T18:37: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54-05-08T06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62-05-30T07:58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64-04-29T04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63-02-14T21:05:3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60-11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52-04-14T06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53-05-30T20:00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58-11-29T13:58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59-12-01T21:04:1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51-10-30T07:27: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50-10-30T09:58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58-02-07T16:01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59-01-09T13:02:1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63-11-12T22:45:0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59-05-01T11:03:0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61-01-06T09:26:4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59-10-31T06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64-07-06T10:30: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54-11-02T03:24:5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62-09-08T02:03:3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57-02-17T03:01: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62-07-06T08:51:2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60-05-18T06:52:4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57-08-04T07:58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60-08-25T11:42: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61-02-27T17:04:56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59-09-10T11:08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59-04-01T08:01:5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63-03-03T12:27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58-11-03T13:58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53-06-16T16:21:4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60-02-29T09:47:0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59-06-11T04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59-04-10T14:03:5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62-11-01T13:54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59-12-11T10:23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63-08-15T16:40:0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56-08-13T10:0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59-02-03T1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58-12-02T11:22:4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58-10-13T16:03:3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60-09-14T17:34:5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53-11-25T09:58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56-06-22T10:09:0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59-06-30T04:19:3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63-03-20T08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64-03-05T23:02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54-09-29T09:58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60-01-22T17:4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63-03-02T13:58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62-10-02T18:55:5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53-07-17T15:22:0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61-08-19T00:26:3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63-12-03T13:58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60-11-24T00:41:5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59-01-04T22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63-05-06T09:12:4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50-05-29T14:12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52-07-13T21:51:5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56-09-03T03:28: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60-12-30T07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53-06-13T12:57: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58-12-08T20:02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57-12-30T14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64-01-29T19:36:0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57-07-09T1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63-03-29T05:01:5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60-04-24T0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62-09-15T08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61-03-05T1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59-04-18T09:58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63-08-09T05:36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58-10-06T13:58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64-05-26T02:49:3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56-04-30T15:59:3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58-10-13T08:51:5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62-11-01T10:25:3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60-08-12T13:58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59-11-01T16:50: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58-11-23T13:58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50-05-28T19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61-03-01T11:46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54-06-10T17:36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54-10-31T07:58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62-11-10T04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58-04-24T16:27: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60-04-17T12:45:5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57-06-21T21:33:5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54-05-18T08:04:1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59-07-01T07:5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63-05-24T16:38:5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61-08-24T11:07:1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63-04-03T07:58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59-02-10T08:18:5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56-10-29T05:25:4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59-08-11T18:22:5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60-10-29T07:58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63-08-18T18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60-12-14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60-11-27T08:29: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62-01-06T08:40:1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61-10-27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54-12-26T08:54:4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62-07-16T13:44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60-08-01T08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58-12-12T07:37:4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52-09-29T19:18:4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61-07-20T1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60-06-28T01:44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55-07-11T21:28:2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63-11-28T11:38:4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62-08-12T10:12:2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53-03-07T06:15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64-03-13T12:01:4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60-12-09T20:5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57-02-19T02:54: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52-02-18T08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63-04-28T1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59-02-07T07:58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60-07-01T02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63-03-03T21:58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59-05-21T16:19:0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52-10-15T08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58-11-19T0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59-11-27T12:36: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62-07-30T18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56-02-18T13:17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54-08-23T07:03:0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53-02-08T03:18:1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59-06-02T19:47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61-07-27T20:02: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59-03-03T08:26:0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60-10-19T05:3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62-07-16T06:01:1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62-06-18T17:13:2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51-05-22T07:58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61-01-21T15:11:2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54-08-10T07:58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60-05-16T05:19:3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60-12-31T23:40:1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64-07-09T12:29: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62-06-08T23:57:3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58-01-30T15:06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54-06-02T14:34: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63-04-04T00:11:4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59-01-02T01:24:4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59-12-16T02:59: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58-01-07T08:18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60-06-11T04:28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59-03-17T11:14:2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55-11-14T23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60-07-13T17:46:4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53-03-25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62-08-29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61-04-08T16:05:5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59-03-09T15:26:4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59-12-19T16:32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52-04-10T03:53:2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62-08-26T13:58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63-07-10T21:47:4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55-01-18T23:36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54-05-04T15:18:5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57-05-27T10:56: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62-08-24T11:58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61-03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59-09-05T17:45:4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62-02-18T23:44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52-12-17T03:24:0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62-12-12T07:5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62-11-23T1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61-11-04T19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62-07-19T08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55-02-04T08:56:3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61-01-28T15:35:4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61-12-23T12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60-01-10T16:52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55-06-16T07:58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59-11-15T09:03:5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61-01-28T10:49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58-11-05T09:58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55-05-27T07:58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60-11-12T07:4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53-07-17T10:14:2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63-07-01T18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58-07-07T2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61-04-15T04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59-03-16T13:46:4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63-01-18T21:58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61-11-25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60-12-02T21:22: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59-06-02T18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62-10-18T12:13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60-04-12T22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62-11-10T14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62-08-04T18:26:5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58-09-04T13:58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58-08-04T22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57-11-28T03:56: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54-08-26T08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61-10-22T02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60-12-19T22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60-11-19T12:02:5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60-12-08T07:02:4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53-02-26T13:58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64-05-30T08:02:0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63-12-26T09:38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53-01-05T01:02: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59-05-01T07:35:5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53-10-01T08:23:3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61-04-23T08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61-08-24T10:34:1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64-05-08T14:52:4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59-10-11T09:5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60-10-31T01:34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64-01-28T07:58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62-05-29T18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62-08-25T06:48: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59-10-30T15:56:0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55-02-17T11:39:1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60-11-12T07:42:2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60-03-24T21:03: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62-12-28T2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62-03-20T16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53-01-28T2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63-04-16T13:0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60-12-29T00:29:5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63-07-19T12:50:2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59-10-28T23:45:5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49-05-02T08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64-07-19T16:3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63-07-28T12:09:2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61-08-16T18:58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60-06-04T19:35:2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58-11-24T2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63-11-01T15:58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54-01-24T13:09:3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63-04-08T08:01:4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61-11-06T14:02: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60-03-28T05:37: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61-02-01T22:33: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59-09-15T20:01:3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60-05-22T13:58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60-10-28T13:05:4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60-12-31T07:19: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55-10-30T2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64-04-13T00:15:0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60-06-04T05:18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54-05-30T07:58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60-01-01T00:07: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61-08-25T08:02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60-08-21T10:24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61-03-11T07:03:3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62-02-25T11:58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59-06-22T21:26:0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58-08-30T23:55: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59-04-15T11:14:4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61-06-24T05:38:2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58-05-09T04:04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60-05-24T04:10: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60-05-20T08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62-04-30T11:58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62-02-09T10:10:3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59-04-19T17:30:1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61-06-30T1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61-04-06T10:07:2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60-06-06T06:14:2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54-09-15T04:00:0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60-08-08T11:21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61-04-14T04:29:5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64-04-04T22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52-09-13T11:58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58-12-17T03:15:5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63-03-04T20:06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63-11-02T11:08:2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57-12-08T20:09:4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57-03-03T03:39:4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62-06-28T21:36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60-05-09T21:39:0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58-01-15T04:16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62-07-21T22:26:1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64-02-01T03:38:4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59-05-25T12:53:4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53-10-31T06:04:3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58-09-20T07:58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58-10-03T05:19:0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59-06-24T22:02:0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59-02-17T14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59-02-17T09:58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61-01-22T16:12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53-12-14T12:34:5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59-10-22T16:59: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58-04-18T00:01:5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58-11-19T19:40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60-11-04T10:52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61-12-01T11:58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61-03-13T10:44:5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59-01-15T03:19: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62-06-08T02:58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58-12-10T08:00: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59-11-09T18:13:5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51-09-03T00:5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62-07-12T19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56-06-07T14:11:0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58-12-14T1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61-07-20T04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54-02-02T19:06: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61-03-26T02:49: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58-09-25T22:08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52-06-06T07:49:2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62-08-27T18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63-05-15T22:41: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60-12-18T08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62-07-09T04:36:0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59-10-16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59-06-23T08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59-07-01T07:58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62-11-29T12:29:5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62-07-13T03:08: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62-06-17T05:46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62-05-04T07:26:1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59-12-07T15:16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52-10-23T02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61-09-09T03:53:5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57-07-17T20:54:3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57-01-02T09:58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58-12-30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61-08-28T18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60-03-25T11:58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60-11-03T06:08:5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61-04-08T10:1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62-10-30T18:29:1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58-09-05T10:23:2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59-07-20T18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56-09-18T02:44:4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62-07-20T16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55-11-09T18:47: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61-08-01T14:00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54-02-26T07:09:4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55-07-12T19:58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60-08-28T00:33:4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61-11-25T11:58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60-07-30T12:21:0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57-04-15T14:08:5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59-10-01T16:11:3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64-04-22T22:07:5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58-12-09T09:58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52-09-05T04:27:4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58-10-30T07:58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57-07-31T19:58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58-11-28T06:32:0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64-06-16T09:06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61-01-12T13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60-05-09T18:09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63-02-14T22:57:3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58-11-15T1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60-02-05T13:07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60-10-10T02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61-11-18T04:29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58-11-16T14:40:3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62-11-02T20:50:3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59-12-13T05:35:5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61-02-04T07:5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61-01-19T20:50: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60-11-15T16:20: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59-01-06T02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56-09-11T07:06: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61-08-10T01:31:0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62-11-18T06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62-09-02T18:53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51-01-17T2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62-07-06T1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50-11-03T03:22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63-03-01T15:3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57-07-27T07:58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59-05-13T18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62-12-25T09:26: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58-11-15T07:58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60-08-31T18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52-07-29T07:58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60-06-02T1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61-11-23T04:53:0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55-03-05T19:14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63-04-19T21:43: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58-09-22T08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53-08-26T08:24:0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60-10-26T16:43:2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50-09-26T16:2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59-01-29T05:02:3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60-02-25T2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62-11-07T21:55:0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63-04-03T20:11:2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54-09-08T10:51:2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61-09-25T16:34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62-05-04T11:58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62-06-28T05:18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63-04-18T19:24: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61-03-09T13:1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61-09-09T19:29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60-05-11T06:37:3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60-12-15T21:08:2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51-07-16T16:08:5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62-01-18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60-08-12T11:20:1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61-02-23T1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56-10-06T01:22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60-03-23T09:58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57-10-14T01:10: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59-09-05T11:58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56-07-22T02:02:5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59-12-07T04:38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62-08-30T22:00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64-07-17T23:34:5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62-12-12T02:11: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61-03-29T12:24:4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59-08-07T02:02:4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60-03-30T15:19:2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60-12-04T02:00:3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59-07-30T04:53:5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62-07-21T05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57-09-14T19:56:0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56-04-29T11:58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63-01-20T17:42: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60-04-30T11:58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62-11-10T12:02: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61-05-08T14:00: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59-09-19T03:23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63-09-23T2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52-02-11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63-11-01T04:47:0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53-07-03T11:12: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56-09-14T04:55: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61-10-25T12:00:5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59-05-16T06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60-05-11T15:55:1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60-07-16T14:01:5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61-01-31T06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59-02-23T00:59:2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63-01-20T06:18:4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64-04-08T23:58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62-07-16T13:02:4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59-08-06T1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63-05-19T1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55-04-27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63-11-07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51-03-01T08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64-05-20T00:43:0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54-10-11T07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61-09-07T14:53:0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58-11-26T04:47:4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62-11-05T09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59-03-26T2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64-05-30T19:14: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63-10-04T23:13:0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55-02-07T22:05:3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64-06-19T23:58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62-09-14T18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55-09-30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63-02-03T16:47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60-08-27T06:4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60-04-13T15:57:1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60-11-12T00:47:4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62-09-25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59-07-01T08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59-07-10T13:38:0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62-05-07T22:38:5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61-11-28T00:2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56-02-21T10:19:0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59-01-26T1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54-10-05T06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53-11-09T04:04:5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55-10-22T09:58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60-04-29T06:42:3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60-04-28T09:58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55-06-12T09:33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57-09-04T17:38:5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55-01-28T04:00:0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56-07-3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62-02-21T02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62-03-08T01:06:1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57-11-22T12:16:5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59-12-02T05:42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54-03-30T11:02: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63-12-21T00:30:1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64-02-18T07:05:3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60-09-30T07:02: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64-02-15T09:58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59-01-15T01:09:5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58-12-20T22:04:0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59-12-30T14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59-03-06T07:36:0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59-05-22T20:48:2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63-11-03T12:18:5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57-12-24T09:58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54-03-27T07:10:2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60-05-29T18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64-04-28T13:49:2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58-12-31T08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54-10-23T13:01:5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52-12-29T14:10: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61-06-06T07:40: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54-08-23T2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61-06-29T14:58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62-11-01T19:24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62-09-17T22:34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59-04-03T07:10:4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59-03-28T12:22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58-12-29T09:58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63-04-06T19:44:3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58-09-16T07:58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58-12-22T20:08:4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52-04-22T01:14:2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62-03-12T2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61-06-17T17:16:0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60-10-29T07:58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62-03-09T15:41:0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57-04-05T06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62-06-05T09:07: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64-01-15T18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59-02-26T21:23:2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61-10-13T2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62-09-17T22:21:3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60-04-29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59-03-05T23:19: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61-01-15T1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59-09-24T12:06: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59-07-07T07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61-03-22T11:05: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50-08-03T13:58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54-10-24T07:26:2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54-08-05T09:29: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61-08-15T07:58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55-08-25T1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54-07-10T12:00:4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59-01-08T20:16: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62-06-02T10:51:3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61-01-16T18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62-05-08T02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61-06-23T16:28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56-05-20T12:04:5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60-01-07T09:27:5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53-03-28T02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61-08-04T15:12:5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64-04-16T02:51:4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62-11-27T19:26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59-07-01T07:58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60-11-19T12:49:2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58-03-08T23:23:0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56-05-19T08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60-12-28T13:58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63-11-09T0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61-06-08T08:43:0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59-07-30T01:44: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60-06-29T07:5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57-01-19T16:03:2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50-01-01T12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59-09-16T18:26:4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59-11-05T06:56:5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59-01-04T06:49:3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54-09-08T14:30:5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60-02-15T00:22:4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62-08-25T08:41:0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60-02-01T23:56:0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60-06-22T05:16:0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58-06-03T07:51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57-01-12T00:52:4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56-08-12T18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60-09-29T06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56-01-11T11:57:2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61-04-20T22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59-01-08T10:17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60-07-24T10:35:4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60-03-26T04:31:2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58-10-04T05:38: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53-07-23T23:55:5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61-07-03T1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60-10-29T1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61-03-17T0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62-03-06T05:57: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54-05-20T09:58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61-02-06T06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60-04-27T1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63-07-03T10:39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64-05-18T14:01: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55-01-25T10:38:0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64-01-13T02:10:1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63-02-25T09:41:2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63-05-19T08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60-10-28T01:29:5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62-11-05T18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61-01-02T12:45: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59-09-11T11:58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55-01-11T07:58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58-10-06T09:58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63-02-15T22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60-12-07T03:59: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53-10-07T19:48:2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62-01-28T06:19: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62-11-07T11:25:3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63-08-12T08:08:4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58-12-05T08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60-05-05T04:45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58-02-26T16:27:3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59-02-02T17:02:2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59-02-26T22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61-02-24T06:50:4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64-01-01T09:58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61-05-22T12:45:3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58-04-06T20:20:3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59-03-01T20:03:4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63-02-07T00:04:2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60-11-03T06:08: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52-08-18T13:58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55-04-01T06:14:5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61-05-12T03:34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63-05-09T03:12:4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63-08-09T09:5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63-03-03T02:07:0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52-10-31T11:58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61-03-08T17:26:5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58-10-22T09:58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59-03-20T16:38:5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64-03-13T09:28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61-02-01T08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60-07-15T08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61-05-26T12:23:4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62-09-29T20:52: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54-02-04T22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62-05-03T20:54:3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61-01-18T0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54-02-23T08:08:3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59-07-10T03:18:2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59-07-13T04:44: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59-05-30T08:56: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57-10-01T11:19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55-09-21T13:55:3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61-07-19T20:56:0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59-01-22T21:57:0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59-11-19T17:38:2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60-12-16T22:10:4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59-04-05T11:05:0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61-08-14T01:27: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62-10-09T07:58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60-11-23T20:40: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56-05-15T14:57: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60-03-01T06:5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54-09-07T06:40: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63-12-30T11:40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60-08-29T20:05: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62-12-15T13:34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59-09-03T22:59: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56-06-10T23:14: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59-04-03T00:44:4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58-08-09T0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54-11-07T07:31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61-07-11T09:01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58-12-10T17:02:4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54-11-11T21:25:5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49-07-24T17:58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62-03-13T09:5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59-09-20T19:09:3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61-12-30T22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61-08-13T22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54-11-13T02:28:3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55-12-26T15:42:0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60-02-07T12:29:5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61-10-04T14:31: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64-01-08T06:28: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63-08-01T02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61-11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61-07-11T21:58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63-08-09T10:56:2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61-06-01T11:52:2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64-01-27T10:08:4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61-04-05T08:12: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56-02-11T15:58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63-02-10T10:52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59-05-19T01:11:3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54-06-03T00:17:5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53-06-07T05:00:4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60-07-04T03:39: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59-08-29T17:13:4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55-07-21T08:16: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61-01-20T01:35: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59-08-09T05:52:3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60-06-08T14:45:16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64-04-19T11:43:2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58-09-18T06:37:4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59-05-25T19:51:3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54-05-01T23:01: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60-03-19T09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58-07-25T12:36:3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54-05-05T07:18:5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61-03-01T0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59-10-24T06:42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59-01-31T09:07:2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60-09-14T18:28:3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59-03-05T05:59: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58-06-24T02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61-09-03T09:4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63-07-13T06:31:0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58-03-15T17:02:2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57-12-15T19:48:2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53-09-02T1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61-08-21T09:58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64-07-16T23:39:4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60-06-04T12:31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63-12-03T16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63-10-08T02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62-03-17T00:34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58-03-15T14:01: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55-01-26T23:25:3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63-02-08T00:26:1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63-07-29T06:51:0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59-08-21T12:58:5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64-06-15T17:58: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60-07-28T21:58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51-03-01T06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63-07-15T0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61-03-13T1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60-06-29T02:03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61-09-17T05:04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60-10-24T08:34: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59-08-20T01:26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57-09-27T11:58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59-10-13T11:58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60-12-21T19:58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61-02-02T10:46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53-01-12T18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62-10-24T19:28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59-12-06T03:46:0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60-09-12T16:1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62-11-03T2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63-06-27T20:49:5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59-02-14T13:43:2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64-02-06T00:03:5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62-03-24T21:58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60-08-22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53-10-16T07:46:3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60-12-09T11:05: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62-03-22T20:27: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62-03-06T09:16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57-12-21T23:49:4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57-07-2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60-11-20T14:15:5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58-08-18T13:16:2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59-07-04T04:42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60-04-22T01:10:2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63-11-02T11:19:2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60-03-12T08:22:3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61-01-10T11:01:0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63-09-07T12:00:1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60-04-05T0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60-09-02T21:42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61-04-01T20:44:3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62-02-05T09:58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60-09-13T19:10: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60-07-19T08:13:0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56-10-29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57-11-11T22:44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62-08-01T21:18: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63-08-03T08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64-04-29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59-10-31T09:58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60-06-30T16:35: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58-02-13T19:19:5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59-09-11T01:32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63-12-19T22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60-03-23T05:47:2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56-05-14T07:24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55-05-03T02:42:0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55-10-06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59-05-11T03:18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62-09-02T22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59-05-30T04:00:0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60-07-18T20:54:5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54-10-09T05:58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64-07-13T11:11:0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60-12-17T12:15: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64-01-22T1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58-10-30T07:58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62-11-21T14:45:5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49-11-01T1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51-01-01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60-12-02T22:08:0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57-07-31T00:09:4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64-06-19T16:29: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53-05-15T09:48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58-06-09T18:03:4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63-01-02T07:10:4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62-05-29T08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61-03-20T00:24:1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60-03-09T08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55-12-14T19:01:0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59-01-17T13:11:3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55-05-14T10:03: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58-10-04T1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62-11-25T1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60-07-06T05:27:5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59-02-11T07:58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59-09-18T13:35:5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58-10-11T20:14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63-10-01T12:26:4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62-11-09T03:59:4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52-11-18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63-01-28T15:09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58-09-04T12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59-09-14T13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54-10-14T06:58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54-04-01T07:14:3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59-09-08T13:07:2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64-03-08T08:22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61-05-22T12:39:5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58-12-31T07:58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53-06-14T06:01:1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61-07-17T07:17:2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60-11-05T01:59: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56-02-22T21:48:3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53-07-27T22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57-05-12T07:58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54-10-21T03:59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62-08-29T11:12:3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63-02-14T06:00:3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63-07-29T18:21:3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64-02-04T18:21:1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59-01-01T06:58:2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59-04-02T10:22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59-02-25T22:37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62-10-25T01:12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59-01-02T08:15:5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57-06-02T17:00:1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59-10-30T21:24:0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55-01-25T06:0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60-03-16T12:52:4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62-10-25T02:57:5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61-07-19T18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53-06-25T11:00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63-09-29T00:28: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60-11-27T20:12: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62-10-03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50-08-13T07:42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64-05-13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62-03-04T12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64-01-02T05:32:2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58-12-07T19:48:1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60-06-10T20:41:4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63-09-19T16:53:3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58-06-14T04:30:5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59-08-03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63-05-05T1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63-06-01T05:38: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59-08-07T08:52: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59-10-05T00:49:4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64-07-18T0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59-04-19T22:56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62-02-02T12:02:0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59-11-01T14:18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64-02-24T12:59:4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62-08-10T08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61-05-29T20:12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54-12-19T08:48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62-01-26T08:22:5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61-09-08T06:2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60-11-18T0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60-07-16T23:02:2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60-11-19T08:24:3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56-06-11T20:31:3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53-07-31T20:06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59-07-05T22:59:0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57-09-02T06:07:3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58-05-12T14:41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63-11-04T23:13: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63-11-24T11:09:2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63-01-15T08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52-03-17T20:37:3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61-08-26T06:13: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60-08-29T03:58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52-09-06T17:41:3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60-02-29T22:04:2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63-05-04T11:04:0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57-12-07T13:52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55-10-25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53-02-13T16:17:5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60-02-06T05:19: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58-05-18T0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56-05-19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63-12-12T10:06:2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60-08-02T03:20:2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62-08-20T13:5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60-12-09T18:4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60-11-17T06:09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60-01-08T02:32:1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61-03-03T15:02:5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62-07-04T23:42:2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62-09-06T22:01: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54-08-05T18:45:2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60-03-25T14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61-07-07T07:31:3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62-09-05T07:58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63-12-13T18:0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63-02-11T13:51:0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60-04-02T06:42: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59-02-21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61-07-11T06:20:4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55-11-13T04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59-04-27T13:20:2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63-04-07T04:54:4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63-03-26T13:58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60-10-27T07:20:4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64-05-03T22:03:0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56-03-10T23:50:5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55-03-25T09:11: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60-12-03T23:06: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59-07-25T09:58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62-12-29T07:24:2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62-08-09T18:22: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62-07-26T14:30:4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52-10-28T12:08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58-10-25T11:4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61-05-21T02:08:3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57-01-11T02:49:2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55-06-17T10:31:3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61-04-30T11:02:3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59-06-07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63-06-20T17:33:3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62-04-10T05:31:1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54-08-31T10:00:0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53-06-17T10:05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61-08-28T04:00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58-12-24T04:19:0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62-02-10T18:36:5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62-12-03T2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60-04-13T20:10:5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63-11-16T08:31:4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61-02-05T15:11:0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59-09-24T21:31: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60-02-16T09:58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63-01-31T08:38: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61-07-08T13:19:3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52-09-01T07:58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60-04-28T13:58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59-10-03T15:58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61-11-27T15:58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61-12-28T08:25:0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60-03-07T08:54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58-01-01T10:52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58-03-18T19:01:0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49-10-31T09:58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61-10-19T05:54:2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62-05-26T00:25:4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52-11-24T01:10:5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60-06-16T19:12:1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60-04-04T09:58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62-07-26T02:36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59-02-13T14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59-02-01T09:31:4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60-04-25T10:22: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54-09-18T1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60-03-07T04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59-04-21T10:19: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61-07-29T2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56-01-18T17:37:5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59-01-21T12:22: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59-12-31T11:40:1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60-12-18T09:05:5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61-06-15T16:20:0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59-02-20T22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64-01-11T15:34:5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64-03-22T04:38: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59-05-01T15:43:3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60-06-21T05:26:1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59-06-27T21:46: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63-01-18T23:04:2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59-10-28T05:58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63-01-26T21:53:0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54-03-26T19:26:0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64-07-09T15:23:4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60-08-13T01:41:3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60-03-09T23:40:3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59-04-27T17:26: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59-06-05T07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54-11-01T15:26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63-07-17T05:27:0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60-01-30T14:00: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56-04-17T16:1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54-07-31T12:20:4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63-10-09T2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63-05-08T04:05:5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59-07-26T18:10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60-06-29T07:58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54-11-28T07:58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63-03-14T06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62-01-29T07:16:2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62-11-14T01:54:0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59-03-16T20:56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52-11-26T07:58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59-06-04T11:33:0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62-10-09T18:04: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55-01-04T18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60-09-21T03:14:3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63-01-31T01:26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61-03-05T07:10:4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59-05-06T09:58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53-03-01T07:08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61-06-17T14:18: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62-07-30T04:42:3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58-09-18T23:41:4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59-07-10T14:32: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57-05-15T20:51:0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60-05-10T09:5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60-11-17T14:54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58-12-18T09:58: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57-08-27T07:49:2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60-03-12T00:4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60-01-26T15:18:3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60-03-03T01:03:3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60-08-16T10:22: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62-06-04T16:40:2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59-05-01T16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63-10-19T10:22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63-10-14T21:41:3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62-09-27T02:44:3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58-09-27T11:46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51-07-03T09:58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56-11-13T00:02:2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58-10-30T03:28:4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61-01-30T18:0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62-05-12T09:58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58-11-10T02:23: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59-03-24T07:43:4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62-10-12T05:59:0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60-02-23T22:26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59-03-22T16:55:3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59-02-02T23:36:4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52-03-13T01:33:3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56-04-28T18:5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59-05-03T07:01:0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56-05-01T15:58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58-01-22T19:13:2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54-07-16T19:30:1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60-01-01T1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61-05-03T08:39:3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53-08-07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52-09-02T08:20:5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57-01-17T09:44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56-07-15T14:35: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62-06-22T22:52:0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56-10-28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64-05-20T02:58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59-04-18T09:58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61-02-26T17:56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61-02-11T13:06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54-10-15T03:35:1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54-09-22T23:48:4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59-05-25T15:09:2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62-05-27T06:12: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51-01-06T08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63-02-11T06:04:4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58-05-31T05:10:3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60-04-28T09:58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59-03-20T10:41: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60-10-01T1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63-06-14T02:35: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61-06-15T17:08: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61-05-07T18:55:4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54-07-13T08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55-02-10T03:20:0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61-04-06T10:30:2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62-11-17T17:35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61-04-27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60-12-19T02:5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54-05-26T07:58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62-05-06T12:06: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61-07-09T08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62-06-28T01:12:4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62-08-29T19:58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62-04-11T16:15: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54-06-26T03:30:4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53-06-30T06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56-11-07T00:01:0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58-03-15T10:02:4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54-12-21T12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53-03-01T13:32: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62-01-18T01:43:1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59-06-25T06:46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61-04-08T22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60-09-11T01:45: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62-12-02T09:5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60-08-03T03:50: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60-08-07T12:51:3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59-06-16T20:17:5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62-05-07T23:54: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62-12-08T17:22:4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59-01-29T22:54:4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61-10-07T13:56:2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60-08-12T23:46:2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60-08-16T19:47: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61-10-28T12:08:1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60-03-24T02:27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60-06-20T15:26: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61-03-03T14:34:2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63-06-29T07:30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56-09-10T09:58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59-02-26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59-05-25T11:16:3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64-02-11T23:35: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59-08-08T11:58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61-10-21T17:48: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62-03-29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60-02-25T15:14:2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59-03-30T01:18: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60-04-15T16:18:2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59-10-30T22:22: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60-01-02T09:37:5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59-01-07T01:20:5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55-06-20T07:58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60-10-26T12:2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64-04-29T06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56-04-30T03:56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60-09-26T10:03: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58-10-30T07:58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62-04-13T21:13:1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60-09-16T21:58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59-11-29T02:25:5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59-01-01T05:48:1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60-07-24T07:59: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56-04-28T04:30: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52-09-01T07:58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63-03-06T08:18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64-03-31T16:00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57-07-04T02:55:4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59-08-15T23:0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60-01-01T13:58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53-09-29T15:14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61-03-01T20:49:4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62-09-14T16:24:1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56-07-13T17:44:3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62-05-21T23:08: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59-11-18T07:37: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60-07-17T09:58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60-01-21T09:58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58-12-06T07:07:4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64-04-27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61-05-02T06:10:3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59-01-19T08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61-02-23T07:02:5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62-11-30T11:56: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59-02-06T13:42:5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62-11-15T03:58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63-01-03T15:17:5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59-06-04T09:30:3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60-08-19T17:51:5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54-05-24T13:58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59-01-09T10:27:5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61-08-10T06:02:2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61-03-08T01:07:4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61-01-29T21:05:5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59-11-08T00:06:0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57-10-21T13:01:5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61-02-05T21:33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54-11-07T10:39:5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61-11-16T21:36:0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61-07-01T06:05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62-03-22T18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64-03-03T23:04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54-04-28T02:59:5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63-07-25T02:22: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64-03-18T19:58: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62-10-29T22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52-08-03T10:48:3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56-09-25T09:35:2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62-05-14T09:58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54-12-28T07:58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55-09-28T04:53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54-08-01T18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61-04-02T0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54-02-24T13:48: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55-08-18T08:52:3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54-12-25T10:53:5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62-09-13T17:58:5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59-01-22T09:5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49-10-15T11:58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63-11-19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63-01-31T21:35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61-12-26T22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59-04-27T13:30: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62-01-16T01:12:0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61-02-06T13:58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61-03-31T08:26:2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59-03-18T19:54: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62-12-03T0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63-12-07T01:31:4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54-08-13T09:59: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63-03-29T21:3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59-05-30T12:16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60-10-06T15:37:3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63-01-04T15:5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60-10-01T11:59:2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61-03-09T09:41:0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55-12-18T23:35: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59-02-20T04:34:5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60-04-27T06:28:4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60-08-18T12:56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58-11-30T10:13:0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61-10-19T22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58-12-24T04:10:4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60-05-04T04:00:4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53-01-08T15:06:2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58-04-18T03:19:4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64-07-13T13:31:1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60-11-22T03:26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60-07-02T07:49:0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62-01-27T12:33:5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57-04-23T09:02:5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58-07-27T22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63-04-19T07:58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63-12-30T21:10:2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54-11-30T19:58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58-09-30T09:05: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60-02-27T16:42:0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62-08-23T02:32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61-09-09T04:32: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54-07-26T04:34:3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54-09-28T10:32:5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56-09-05T04:01:0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58-11-10T22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59-08-12T09:58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63-03-26T23:05: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59-10-28T08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57-07-01T07:58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60-12-11T11:36:3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60-11-19T08:26:1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63-06-22T21:14:1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63-05-18T12:17:2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59-10-3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60-11-29T11:34:5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60-09-09T20:19:4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60-06-22T20:14: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61-08-24T15:4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62-07-30T17:36:5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62-03-24T10:11:4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60-11-29T01:58: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59-02-28T09:31:5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56-08-30T19:25: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61-02-01T16:28:3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55-04-20T12:23: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63-08-27T06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62-10-24T13:04:1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63-02-11T17:24:4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60-09-18T15:54:0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52-11-11T06:36:0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54-12-15T13:05:5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51-03-05T03:58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62-09-26T03:11:1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63-01-05T07:20:4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58-11-30T2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59-05-01T07:57: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60-06-16T12:02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62-08-19T20:33:5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62-04-07T16:28:4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59-07-19T22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64-04-11T17:40: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61-01-21T02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60-08-09T10:44: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60-12-21T12:54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59-03-01T05:41: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60-04-10T17:08:2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61-07-30T09:58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60-12-27T18:12: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60-12-28T1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63-10-31T1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60-08-02T01:14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60-04-26T09:58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59-04-28T11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60-11-25T14:38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64-07-15T01:48: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54-10-26T15:50: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63-11-25T15:58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59-03-04T0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62-04-11T18:1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63-08-23T13:21:0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59-06-08T12:36:4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55-08-08T22:01:5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60-04-27T06:2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54-02-18T23:39:4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64-06-29T21:58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59-07-16T00:32:3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53-05-08T19:01: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59-08-31T01:00:4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62-09-07T08:05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64-07-10T18:41:2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61-04-12T12:00:4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62-12-23T14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54-03-10T11:28:0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62-10-07T23:02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61-09-21T14:32:1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62-08-02T04:58:0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60-10-14T16:59:1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62-01-11T21:40:2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63-11-23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63-05-15T02:43:4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63-01-25T23:37:4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55-01-22T11:31:0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54-05-14T09:58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60-01-19T06:46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59-03-01T14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63-03-01T17:56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62-09-10T15:39:2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62-05-30T17:06:2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61-08-05T22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55-08-21T07:5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61-06-27T18:25: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60-12-01T00:10:0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57-05-29T02:14:4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54-12-14T10:55:5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59-06-30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60-11-21T05:48:3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63-03-15T13:16:5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61-07-15T14:00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61-03-19T21:39: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61-12-28T09:40:2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60-02-29T1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52-07-03T02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58-04-30T10:36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62-08-23T03:5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63-10-15T16:56:5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55-11-11T02:37: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59-06-27T17:20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59-05-01T02:16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59-06-30T06:38: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59-03-28T06:40:4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64-03-05T07:51:5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63-08-14T20:17:5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60-04-11T22:28:3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62-11-22T11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59-09-28T19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61-01-26T10:57:5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61-11-27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58-12-28T10:56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61-08-10T10:52:4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56-05-13T06:04: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61-06-02T07:58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58-11-28T08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60-05-21T14:26:0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61-02-28T0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63-08-02T18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62-02-09T23:23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57-12-0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58-11-08T21:03:2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59-08-05T00:15:1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59-04-17T22:28: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56-01-23T16:00:4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54-07-24T10:05:3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63-08-02T07:12:3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53-02-14T13:4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60-01-24T17:35:4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59-06-25T03:17:0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61-04-11T09:58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56-01-05T17:59:2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53-12-04T12:43:2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61-07-21T06:58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60-03-05T09:58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61-07-01T02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62-08-09T13:31: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55-03-15T10:02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63-08-20T14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58-11-28T08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64-04-24T02:11:5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61-11-20T23:08:3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64-06-15T01:07:4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60-03-02T04:06: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59-07-31T07:58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59-09-10T18:44:5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58-09-01T21:45:4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61-10-01T08:09: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61-03-17T08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63-03-03T14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62-10-12T15:09:0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62-04-01T09:42: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59-07-14T12:52:3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62-08-26T07:58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63-09-02T05:51:0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63-01-24T14:28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55-02-12T08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62-06-30T07:42: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59-03-20T07:58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63-11-11T09:58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49-12-31T23:18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52-01-31T03:42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63-02-17T14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62-03-27T09:24: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60-04-05T20:30:5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61-01-16T1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63-01-05T0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60-12-19T18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63-01-07T02:23:3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63-12-30T22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53-01-19T14:16:3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63-05-02T17:32:2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52-09-26T12:22:5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61-01-20T20:12:2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52-05-05T01:54:1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59-04-19T18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60-10-02T17:57:3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64-03-03T12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62-09-10T16:35: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60-12-09T03:22:4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62-06-30T10:35: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62-03-05T22:59:2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61-03-19T22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61-12-14T08:36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59-10-10T08:08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60-04-09T17:31: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63-01-02T11:28:5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62-09-10T02:08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62-06-24T08:36: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63-12-29T04:07:5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64-04-07T09:5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62-05-01T23:58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64-04-11T09:15:3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60-11-29T23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60-09-22T09:47:1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62-05-23T15:45:2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55-07-09T22:14: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60-09-06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62-05-25T2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62-09-12T18:23:5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59-12-11T11:27:0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61-06-15T16:55: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60-01-30T14:58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53-12-22T11:11:5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54-04-22T00:14:4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61-04-04T18:02: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61-04-11T07:5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62-03-28T14:04: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59-08-13T07:13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60-07-04T19:37: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63-06-07T15:42: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64-04-30T14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60-05-24T06:22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59-03-16T20:54:5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60-07-08T11:42:3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59-01-07T04:44:5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63-07-18T21:53:5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60-07-04T07:1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61-04-12T00:15:4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60-01-16T17:56:0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61-05-31T11:14:5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59-04-01T23:24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57-12-10T09:28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60-04-14T02:43:3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63-12-28T20:03: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59-05-22T12:29:5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63-05-01T11:12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60-06-30T00:44: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61-10-29T21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61-01-06T07:17:1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60-04-27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60-10-16T19:16:3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60-09-03T03:21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60-01-04T08:27: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53-01-19T06:29:2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57-11-16T11:58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60-08-27T08:01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61-09-02T16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61-10-25T18:4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56-02-02T16:38:5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60-12-11T11:02:1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63-06-07T16:52:5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60-09-10T10:23:5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50-04-01T1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63-01-08T17:49: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61-11-28T16:50: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61-09-16T02:43:0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60-01-01T15:58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59-03-04T07:3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64-05-09T13:56:5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62-10-30T09:06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59-11-02T12:38: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63-01-23T13:39:5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58-12-30T14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64-01-21T09:02:4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59-12-07T15:02:5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62-05-21T20:41:2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60-07-24T14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60-12-08T01:41:5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55-02-22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54-10-18T04:28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51-07-29T08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63-10-22T12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62-03-08T13:38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64-04-27T17:42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60-12-21T19:28: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58-03-31T21:26: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52-01-03T06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63-03-27T22:58:3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60-08-25T04:14: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59-01-15T10:48:5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62-04-07T19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60-03-18T15:17:3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60-04-29T19:34:3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55-04-22T19:14:0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63-08-04T06:30:3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62-07-10T08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59-12-22T03:21:2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54-04-30T09:5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59-01-25T15:05:1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64-07-26T09:58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63-01-28T19:16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61-12-14T21:58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62-12-20T00:09:4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59-01-26T10:22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60-06-11T07:50:2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62-03-01T08:34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61-04-08T16:12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58-01-10T03:02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64-06-14T10:00:4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59-11-03T06:08:0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63-12-12T05:58:0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59-03-23T03:47:5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61-04-25T07:58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60-01-30T19:49:5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58-04-18T13:27: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61-01-17T07:58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62-09-26T06:36:5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58-04-05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60-08-15T19:44:4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60-05-13T01:54: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60-02-04T02:24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63-05-08T09:09: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50-12-18T19:04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62-12-31T13:11: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59-09-05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61-03-21T02:01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54-07-20T21:12:5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59-08-27T21:55:4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63-01-28T17:24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61-06-24T13:11:0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63-11-14T11:12:1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59-10-13T00:04:0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56-03-29T21:15:3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61-11-18T20:25:3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60-06-04T14:05:4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61-04-27T10:56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57-10-28T04:56: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61-05-11T05:13:3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59-11-06T03:03: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62-08-11T21:13:3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62-11-03T02:14:5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61-02-11T12:04:5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61-08-30T07:55:0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59-08-22T06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59-05-12T00:20:2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54-03-30T15:38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64-01-14T14:25:3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59-08-23T18:50:1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60-05-19T23:31:4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59-05-11T17:00:0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53-05-12T17:18: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61-04-09T23:35:1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63-10-05T14:56:1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55-08-04T16:35:1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53-06-22T09:5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59-08-03T14:20:2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59-04-19T10:24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60-07-26T14:01:0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60-04-03T15:56:5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58-03-03T14:02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56-07-29T20:33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62-01-15T15:34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62-02-26T23:08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60-02-16T06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61-01-27T15:52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62-11-08T21:27:3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61-10-30T11:58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63-09-01T19:12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63-08-21T07:58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59-06-26T13:51: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64-03-25T00:19: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63-10-29T10:03:3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59-06-03T10:13:1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61-11-06T14:58: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63-05-20T12:01: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62-07-27T09:19:2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58-12-14T08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64-01-23T11:38: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61-06-23T13:16:4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52-10-21T04:45:2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62-06-18T09:58: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58-12-04T16:26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64-07-17T16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60-06-20T22:32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62-04-07T2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59-07-09T18:24: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62-03-25T09:06:2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59-05-31T15:50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61-11-02T17:58: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62-07-11T08:09:4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62-04-12T02:05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62-07-30T16:24:1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60-08-28T17:59:0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62-04-22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64-02-04T16:32:5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61-12-06T08:14: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62-04-11T20:44:3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59-01-27T2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63-03-03T03:22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59-04-15T17:58:2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62-12-07T14:25:5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62-11-15T11:07:1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64-04-06T18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63-01-12T23:24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58-07-13T10:27:2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60-12-28T01:21:3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59-04-10T01:31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59-03-24T13:55:0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60-07-14T13:57:3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59-03-02T10:24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60-06-11T09:58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60-11-23T09:14:4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64-07-31T16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55-11-14T20:47:2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62-01-15T21:49: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62-08-31T04:37: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60-07-20T14:45:1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62-12-05T15:04:3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61-07-02T21:11: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60-10-27T18:58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61-09-1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57-03-20T02:30:4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59-11-04T11:08:4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63-12-26T14:50: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63-04-24T10:00:1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62-10-05T16:24: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61-06-19T23:27:2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62-07-09T17:08: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60-10-26T16:22:2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59-12-15T18:17: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61-02-16T11:24:3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59-06-01T06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62-01-30T22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62-12-04T10:39:4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57-01-21T19:42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60-04-15T00:29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60-10-28T22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61-10-19T20:09:5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60-10-28T11:1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60-10-04T18:01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59-09-26T01:10:1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62-05-18T01:1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58-03-07T12:04:1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59-11-22T14:22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63-07-20T21:12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63-12-11T23:41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63-10-05T04:31:0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60-06-28T02:28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54-06-04T00:3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61-12-07T23:58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60-10-30T10:02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59-09-18T15:35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51-02-08T1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64-06-21T08:33:5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62-10-22T11:33:4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60-07-17T1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62-03-18T02:02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64-06-30T07:58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63-05-11T05:58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64-07-21T17:28: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60-08-05T06:17:4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60-01-31T20:52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54-01-08T23:06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50-09-13T20:32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64-04-17T02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60-03-02T06:51:4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63-01-22T13:42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63-06-20T02:32:5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60-12-26T06:13:2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63-04-27T07:5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60-03-13T03:14: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57-11-28T06:29:5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59-04-08T18:42: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60-04-14T23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64-03-07T05:32:0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59-05-03T16:20: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63-06-01T17:47:0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51-05-04T04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62-09-28T08:42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60-02-01T00:18:2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54-06-19T16:03: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62-06-28T16:21:5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63-07-16T18:41: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62-05-09T15:29:5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60-08-25T22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60-04-01T04:11:3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62-05-06T03:51:5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62-01-11T17:17: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60-06-30T17:05:2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62-03-31T15:58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60-03-18T19:56:5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61-05-18T21:02:3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62-08-03T2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60-07-04T19:28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62-11-09T01:24:2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52-02-16T11:30:5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59-11-01T21:58:4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51-08-18T06:07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63-09-04T01:02:0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60-04-26T16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62-04-16T01:55:5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60-07-04T03:58:0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63-01-22T14:44:4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59-07-07T13:58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59-03-28T12:40: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59-06-24T02:54:4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61-12-01T09:17:3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59-11-09T10:54: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61-05-14T12:19:5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60-06-13T00:17:3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60-05-11T15:50:0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55-05-31T03:11: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60-08-14T03:19: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62-09-18T18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54-11-17T16:40: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53-03-11T05:17:5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60-10-07T06:5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63-02-05T04:29:2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59-12-19T16:54:0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61-07-31T09:11:4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60-11-19T22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53-11-29T02:53: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57-09-22T04:38:1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61-09-04T08:31:5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58-12-01T09:12:3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61-01-10T14:52:4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54-07-08T09:32:3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60-04-28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64-07-06T07:17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55-06-16T04:5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57-10-24T20:17:0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60-01-31T21:01:3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61-05-24T03:15:2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56-11-08T20:2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64-05-02T09:38:2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59-08-21T16:16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59-08-25T2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62-01-04T03:51:1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59-11-09T08:09:2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61-04-18T11:09:2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63-04-02T12:15:3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58-09-29T20:23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56-07-10T12:32:4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60-12-07T14:12: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63-11-18T05:43:1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53-11-29T00:38: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61-09-22T13:58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61-09-09T23:05: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61-03-15T19:08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64-01-07T08:05: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61-06-02T05:03:4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58-10-04T22:52:5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62-04-07T14:18:5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59-04-15T20:17: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59-11-27T16:01:0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60-12-03T02:26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59-12-21T17:11: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61-01-02T18:52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54-11-30T06:2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58-12-21T05:45:4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62-09-28T16:42:2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59-02-08T01:44:1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60-11-18T04:26:2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59-05-22T17:14:4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63-09-26T20:35:2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58-12-22T08:42: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62-05-01T10:10: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57-08-13T19:29:1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60-04-26T00:03:0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61-04-13T17:10: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58-05-30T2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60-02-17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60-06-19T05:18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57-12-11T17:04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60-05-24T01:40:0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60-11-16T19:56:4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63-07-15T19:43:3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59-06-20T18:33:2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57-09-17T02:37:5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62-09-08T19:13: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60-02-18T07:53: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60-01-16T03:22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60-08-05T08:39: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57-11-01T18:03: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57-10-12T11:3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64-02-12T19:31:0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62-04-27T23:58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64-04-29T0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63-12-11T09:13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59-03-24T13:12:0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59-08-21T19:45: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62-03-04T23:51: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60-06-28T21:58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59-09-28T12:33:0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64-05-04T02:10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58-09-20T08:06:5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64-06-07T12:14:5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59-11-21T09:02: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60-08-13T18:11:1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62-05-25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59-03-08T08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62-12-27T16:40:2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60-01-08T22:52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54-04-13T21:32:2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63-09-19T22:44:2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60-11-27T14:20:3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64-02-05T00:46:3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60-07-10T06:31:3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51-10-29T1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62-06-30T09:52:5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60-02-03T01:16:4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55-08-29T15:24:3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60-04-25T15:38:1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63-03-15T15:04:5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60-07-06T12:21:1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60-04-02T20:22:3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60-06-24T16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60-01-21T02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59-09-30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58-07-08T05:59: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64-08-28T1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60-08-26T04:5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60-02-27T11:32: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61-02-18T07:58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59-03-30T16:41: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60-06-21T03:33: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60-10-08T07:30:5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60-11-14T04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62-05-17T10:18: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62-03-30T08:41: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59-10-26T10:40:0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57-09-04T20:18: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63-01-29T17:35: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64-05-02T21:55:5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59-05-09T08:15:4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56-08-22T18:33:0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63-09-15T12:25:5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60-04-27T2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63-10-19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63-06-03T22:20:0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62-09-21T21:34: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63-07-04T06:51:2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60-09-26T06:09:3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60-09-14T14:18:4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55-12-08T06:48: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62-03-29T05:19:0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59-07-04T11:53:0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60-10-26T18:52:2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63-09-04T07:58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61-01-30T15:11:1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62-04-10T20:59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61-12-31T17:17:4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60-04-01T07:16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59-06-10T07:21:0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52-11-13T11:02:0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60-07-26T08:38:5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62-09-16T17:4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53-03-21T08:03:5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60-11-11T19:53: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63-11-10T04:21:4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59-10-16T20:58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61-04-02T08:3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59-05-12T10:18:0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59-09-24T19:34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60-10-28T06:56:0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60-06-13T07:09:5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61-04-20T13:04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64-07-13T08:30:06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63-08-16T06:58:3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58-12-09T02:10:0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59-09-15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62-07-01T07:58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59-09-25T02:59:4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60-04-18T06:31:2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61-08-20T18:4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59-12-18T16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63-02-27T18:26:2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62-05-27T22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64-04-07T11:58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54-03-25T05:38: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59-04-29T07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59-03-06T12:11:3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56-10-15T03:49:2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62-02-03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59-06-12T15:3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63-02-09T06:05:0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58-05-26T09:38:2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59-05-01T15:18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58-10-13T04:10:5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59-03-31T04:08:4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54-10-06T10:10:1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64-07-17T16:58:5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62-12-06T16:23:5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61-12-18T04:43:4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58-09-25T12:23: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59-10-22T02:28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59-12-04T09:04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61-02-11T02:51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58-04-09T18:17: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63-08-07T21:16:5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60-12-05T12:56:0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64-06-25T23:04:2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61-06-17T04:21: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62-10-16T04:5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61-01-28T19:17:5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62-04-12T16:48:3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55-05-16T21:15:2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59-08-31T21:31: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59-12-05T19:06: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62-12-01T10:05:3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63-01-14T11:04:2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59-11-24T22:38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62-09-25T09:58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61-03-06T09:00: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60-09-24T23:52:2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63-07-23T01:11: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62-05-05T14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59-09-1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60-10-22T07:58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59-05-19T09:38:4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60-04-18T06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63-11-01T10:12:4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53-05-01T12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61-09-25T19:51:5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60-07-25T06:43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60-04-22T06:39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64-03-09T23:42:4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59-09-01T04:25:2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54-01-29T12:23:4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55-07-02T00:34:0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59-06-06T17:59:0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60-10-24T07:08:3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62-09-28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60-03-29T22:54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59-06-04T17:53: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59-09-22T18:26:5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62-05-03T08:16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61-01-12T06:34:0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60-04-04T03:21: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57-09-13T04:00:0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52-05-17T15:37:3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51-12-14T11:10:4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59-02-20T06:54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59-10-25T06:56: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59-02-03T07:26:4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62-06-24T07:40:5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59-02-23T06:29:5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57-06-27T20:22:0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61-01-02T05:33: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57-05-02T01:04: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57-08-12T07:58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61-02-09T02:04:2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59-11-08T01:58: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60-05-01T22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60-11-05T13:18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60-09-11T16:28:0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61-09-15T20:20:4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59-09-01T07:58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61-10-03T20:48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61-02-09T22:16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61-04-12T15:09:4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64-03-19T19:21: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64-05-03T1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59-05-07T23:12:3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60-04-01T17:00: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55-03-21T19:29:3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59-05-02T1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61-08-20T07:37:0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61-05-29T22:22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55-02-15T16:41:3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60-08-31T20:04:3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61-07-01T14:04:4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59-01-17T18:58:2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58-12-16T13:5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60-09-16T13:31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64-05-26T10:44:0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62-06-28T07:23:1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63-05-06T10:06:4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61-10-13T06:07:2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61-12-17T04:42:5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61-08-02T08:03:5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60-09-22T08:37: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59-05-02T07:58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58-01-31T08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58-03-13T15:56:3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61-04-29T13:31:1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63-03-13T19:10: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63-03-05T22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60-09-27T06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60-08-09T02:50:5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59-03-10T05:44:1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62-12-01T07:14: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62-05-15T03:42:1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54-04-01T19:32:0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58-10-31T21:14:3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59-03-18T05:28: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61-11-23T13:35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49-09-01T07:58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58-01-13T01:19:5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62-02-25T16:00:5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60-07-28T19:49:4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63-03-13T23:29:4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60-12-03T10:16:5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63-02-10T09:15:5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60-08-24T02:33:1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59-07-10T14:27:0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62-01-03T08:54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63-11-22T08:40: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50-05-27T13:58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58-05-28T13:56:5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61-04-26T07:47:2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61-03-15T07:07:1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61-11-12T21:55:2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63-05-04T07:59:4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59-01-07T22:14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59-07-10T14:27: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61-04-02T08:11:5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63-03-02T01:12:4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64-09-03T14:24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60-11-11T03:51:4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60-04-26T12:00: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59-10-19T02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63-05-06T16:49:0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60-04-24T08:05:2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57-08-07T00:26:1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58-05-02T14:02:3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61-10-10T08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57-08-03T03:1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54-08-02T01:02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56-02-02T13:06:3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55-09-22T10:01:2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62-07-19T15:48:4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54-09-10T19:23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53-02-08T09:24:0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63-10-07T14:06: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62-07-03T16:13:5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62-02-26T05:32:2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54-10-28T14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63-07-29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64-06-04T22:37:5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62-01-05T16:35: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61-10-25T05:49:4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59-02-13T05:58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62-03-24T22:44: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64-01-25T09:24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59-05-15T20:26: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63-01-26T12:24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61-06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59-06-18T20:00:0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62-04-24T13:31:1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60-11-03T02:16: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57-09-06T16:18: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56-12-28T15:56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57-07-12T16:42: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60-01-23T12:00:0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59-10-24T20:48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59-08-16T08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59-03-25T06:38:5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61-01-30T02:36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59-07-03T07:58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64-06-25T11:28:2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59-08-09T14:46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63-08-04T14:21: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61-05-17T08:00:3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60-01-01T05:58:0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60-09-13T08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61-01-12T09:3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61-03-26T12:33:5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60-04-29T12:14:4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56-01-06T03:03:0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64-03-02T1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59-11-16T04:24: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59-06-20T08:48:4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61-04-24T00:24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59-06-04T01:39:4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59-08-29T20:45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60-09-16T10:45:1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59-08-08T04:14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61-07-30T17:23:2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61-01-25T21:27:2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60-08-29T2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64-01-27T22:1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62-02-04T02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60-01-19T15:58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61-03-31T22:01:4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60-09-16T22:02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61-04-25T03:53:4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61-03-13T06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59-01-02T06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60-05-13T06:32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59-06-15T03:43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59-12-18T1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54-01-26T12:02:5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55-11-21T07:14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59-01-24T05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61-03-04T08:55: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52-12-03T18:28:1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61-07-09T13:52:0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61-02-15T19:58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59-09-11T08:45:1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61-07-05T18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64-01-09T02:12: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63-07-01T11:57:3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62-05-25T18:50: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57-02-25T05:05:3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62-02-08T10:48:4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62-07-30T08:56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60-08-03T09:44:0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57-04-25T23:49: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59-03-24T21:40:2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58-12-22T19:06:5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60-04-09T15:35:5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62-08-01T13:26:5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59-05-07T13:38:4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63-06-12T11:30:0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62-12-25T22:31:0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53-01-28T11:05:4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61-03-06T08:55:4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62-05-25T17:30:4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60-08-23T06:39:4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60-03-06T13:26:4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59-05-03T16:19: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60-04-02T14:27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53-09-25T08:44:1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58-10-30T08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61-08-25T02:14:2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55-05-05T23:01:3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62-07-20T13:22:2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60-09-22T16:08:5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59-09-26T16:37:3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54-08-01T08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59-02-26T12:06:3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61-04-08T12:38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59-06-12T13:05:3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61-01-19T09:56:2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60-01-20T10:42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60-06-28T12:08:0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58-10-29T23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60-06-15T14:02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54-06-04T23:46:3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60-01-17T04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61-04-15T21:06: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61-10-07T17:30:3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61-06-09T14:11:5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59-05-01T12:49:1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61-01-06T21:58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60-06-18T20:35:4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64-04-11T00:53: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61-12-06T15:39:5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59-03-17T12:50:0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62-07-16T13:1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61-08-20T13:56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62-10-05T01:52: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57-05-22T05:08:5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60-11-01T07:09:4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58-12-12T18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59-06-23T02:05:2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61-09-15T19:21:0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62-05-19T03:25: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57-02-28T23:05:5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62-06-28T14:46:4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56-01-12T01:14:3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62-11-08T12:43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62-03-25T06:16:4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59-03-17T06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58-09-13T18:47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63-05-13T22:45:0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60-02-09T14:32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61-03-31T04:13:2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62-01-01T16:40:2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63-03-01T08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54-09-21T05:02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59-02-27T19:32:4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60-12-27T23:5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59-07-04T17:58:0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59-05-19T08:24:0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59-10-20T15:32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60-10-22T09:16: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60-06-19T07:09:1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60-07-07T07:21:3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61-10-17T12:13:5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60-02-25T02:09:1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64-06-17T02:28:4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64-08-22T14:30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59-08-03T14:01:0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60-04-14T16:58: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52-08-14T13:58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61-01-24T22:00:3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59-03-23T05:34: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64-05-09T08:17:4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59-04-17T17:36: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61-11-21T2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59-03-24T01:45:5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61-07-21T13:27: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62-08-17T19:58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59-06-20T19:26:2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59-04-11T19:40:5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63-04-20T05:09:1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59-05-31T16:18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61-10-29T1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59-02-26T17:47: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59-12-22T04:04: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58-05-25T09:21:0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61-05-14T03:46:2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62-02-18T14:01:0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63-07-27T16:45:2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59-12-03T13:01: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60-02-25T20:29:4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60-05-05T13:54:5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61-03-07T20:31:1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63-10-11T13:37:3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59-03-18T21:27:2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58-08-06T01:08: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59-10-21T01:5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60-06-27T06:44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60-11-20T07:30:1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62-06-13T06:58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60-01-03T23:38:2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62-08-03T17:27:0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63-07-06T02:23:3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59-10-02T20:52:3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63-01-03T20:51:3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62-04-05T23:58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58-03-22T00:43:2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62-07-28T05:08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60-12-23T06:19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62-10-08T04:16:4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60-05-29T08:23:5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60-10-14T06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61-05-11T10:2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62-02-28T15:33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61-01-16T14:19:1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59-05-24T2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53-07-31T22:18:0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57-07-17T16:36: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63-01-25T15:43:0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64-05-10T02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59-10-14T02:27:4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60-10-22T16:1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60-01-30T07:53:3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58-11-22T14:16:1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63-09-11T20:23: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59-03-17T01:37:4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59-11-15T22:42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60-09-26T15:39:1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60-03-26T16:28:4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61-07-29T16:45:16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62-03-28T19:10:2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60-08-21T07:24:2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63-03-13T07:31:0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61-01-30T08:06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61-11-24T13:29:5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61-06-06T07:58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59-02-25T02:39:0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64-04-09T01:30: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59-06-22T08:37:5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64-08-04T14:27:1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64-08-09T14:48: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60-06-12T12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59-03-20T09:30:0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61-04-24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60-10-10T18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59-05-17T07:40: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60-12-26T07:58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59-05-23T01:18:4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62-09-12T04:58:3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61-04-30T08:09:5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63-07-18T20:56:5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60-06-13T07:58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61-08-26T19:21:3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62-04-23T19:45:4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59-04-03T15:56:3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59-05-04T02:20:4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59-09-27T05:14:4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59-12-31T09:49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60-03-13T02:5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62-09-07T06:09:4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63-01-14T22:51:4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61-10-23T19:20:0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63-01-06T07:32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63-09-05T19:03: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60-05-07T16:54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62-04-20T21:54: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59-12-31T10:11:1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62-05-27T05:10:5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60-03-16T19:24:3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59-01-01T08:59:5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62-06-16T21:18:2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56-06-13T00:38:4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61-10-26T03:38:0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57-03-29T21:26:5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60-10-23T08:55:0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59-03-28T22:54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58-07-11T14:02:0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60-01-01T16:40:5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59-04-01T19:28:2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53-05-22T02:36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55-05-15T15:42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63-03-10T00:21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61-12-05T21:33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64-06-20T09:12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60-05-25T06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60-06-14T15:08:0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60-05-29T10:56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61-12-17T15:51:1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62-06-13T23:44:1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62-08-14T20:33:2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60-01-21T20:30:4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60-06-19T00:11:0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58-12-25T12:26:0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62-11-01T23:16:5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59-07-13T09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60-09-26T14:28:5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59-02-03T18:43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59-04-21T08:56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62-12-07T21:04:0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60-11-08T21:34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60-04-28T16:17:2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63-09-12T19:38:1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59-04-11T13:10:2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62-05-11T23:51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57-05-27T11:52:4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63-07-05T12:09:3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62-12-25T08:02:5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60-04-27T16:35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60-04-22T17:23:0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62-10-07T17:58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59-06-24T18:34:4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60-07-27T10:08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60-09-22T17:30:2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61-09-27T22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62-01-14T13:08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60-10-07T16:05:5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60-07-21T04:25:2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58-08-28T09:42:4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59-10-07T00:01:5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60-04-06T06:53:0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60-07-02T09:12:4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58-02-25T06:20:5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62-03-16T09:56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62-12-24T04:47:0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60-05-12T10:29:5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58-11-08T15:39:4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62-09-26T18:07:5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59-05-13T20:17:5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63-03-31T01:29:4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63-08-29T03:32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62-09-08T1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62-04-03T13:06:1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60-08-02T20:32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63-03-24T08:40:2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62-08-01T16:17: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60-05-09T06:44:5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62-10-04T16:44: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64-04-05T15:47:3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58-03-23T20:42:2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60-03-10T15:13:3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62-09-04T09:23:5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62-05-23T21:15:5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63-01-26T08:51:0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60-06-21T20:38:2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63-06-15T19:35:3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60-06-04T19:02:5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61-01-12T05:29:5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59-10-20T09:13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60-04-23T20:34:1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59-07-26T03:59:5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63-08-22T14:40:0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59-02-16T20:30:0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59-09-10T17:17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62-01-14T09:46:2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59-03-14T07:10:3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59-10-27T09:06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62-04-27T22:10: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62-11-04T15:17:2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64-01-06T12:08:5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62-10-20T11:55:2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62-04-10T08:13: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57-02-28T15:26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60-05-01T18:32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59-11-25T21:38:5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61-02-17T08:01:5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60-06-26T15:45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62-07-05T00:2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60-07-07T22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60-09-11T01:45:1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62-09-06T15:57:4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62-05-26T18:49:2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62-03-24T08:3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62-12-17T10:55:3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60-04-13T08:59:5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60-05-19T08:47: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62-10-22T20:08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62-06-13T13:17:4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60-05-21T11:38:2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63-08-28T23:27:4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59-03-14T22:27:3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63-02-27T22:09: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59-06-21T06:44:3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62-08-17T17:30:4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60-11-21T16:22:5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60-05-25T17:33:0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60-04-29T22:05: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60-01-18T21:59:4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62-10-22T02:24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62-08-28T11:08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59-10-28T18:39: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63-07-15T06:2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63-10-14T00:34:3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64-01-28T01:25: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60-05-13T09:40:0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58-12-18T18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63-05-26T09:58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60-08-16T09:1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62-05-30T06:05:2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62-09-04T13:38:0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59-07-15T07:48:3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61-02-03T13:28:4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59-04-10T09:39:3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59-08-15T06:33: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62-04-26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63-07-20T20:43:3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60-09-26T20:34:4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59-08-29T20:59:2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58-11-30T16:32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63-01-09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62-10-30T11:0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61-05-08T1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60-09-27T20:32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61-07-23T03:33:0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60-06-05T07:31:0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63-05-07T11:5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60-01-16T12:36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59-08-12T03:40:5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61-03-29T19:49:4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61-06-30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62-01-23T07:37:2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60-06-03T16:57:2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60-04-27T03:30:1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60-09-12T12:25:5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61-03-09T15:33:1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61-10-21T23:51: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64-01-14T00:34:2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64-05-04T16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59-05-10T08:47: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59-10-26T22:52: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61-01-16T08:11:0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63-05-03T05:56:4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61-07-15T17:58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63-03-12T00:12:4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59-11-30T17:45:3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61-01-16T20:17:5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60-06-22T14:12: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62-10-11T02:1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61-01-15T11:17: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62-07-16T20:08:2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61-01-14T18:54:4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60-10-30T08:56:5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62-03-28T20:49:5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62-01-03T22:01: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63-06-29T19:45:4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61-01-14T19:36:3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62-01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63-12-29T18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61-08-12T13:58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49-10-23T09:58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61-07-21T06:14:0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57-02-27T17:23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63-07-16T15:17:3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59-08-03T12:33:5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57-09-04T14:06:3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58-02-19T10:19:4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59-04-01T12:50:2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56-11-02T16:38:5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53-03-18T06:04:4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55-01-19T07:42:1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59-05-11T23:30:4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60-09-07T04:08:0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54-10-04T16:04: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60-06-30T17:43:3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63-12-20T06:33:0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64-01-18T02:36:4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55-04-14T22:29: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62-02-22T23:09:5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63-07-26T01:41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60-10-06T10:51:1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61-01-28T15:43:3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53-01-13T11:15:0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62-04-30T08:27:5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60-10-20T13:22:4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61-05-12T05:32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62-03-22T09:25: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62-01-17T05:36:3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62-11-22T16:58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60-06-14T16:23:3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63-12-05T18:40: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61-01-16T13:41: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60-01-02T16:26:2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61-09-07T12:22:5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61-03-02T00:36:4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60-05-27T12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61-10-30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60-12-03T14:07: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59-04-24T01:41:5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61-10-13T17:37:5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60-08-11T15:52:5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62-02-06T02:54:3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63-05-05T01:31:3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62-12-16T02:58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61-06-18T05:51:5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64-04-21T18:03:3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61-11-16T14:53: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60-10-21T00:26:3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60-09-24T23:28:0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64-06-19T16:59:1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59-01-23T09:15: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61-10-19T09:38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64-04-22T22:08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61-03-05T08:19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63-11-28T13:18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59-04-08T01:28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63-10-23T14:40:2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63-11-07T12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61-05-19T08:18:4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60-04-03T13:36:0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57-11-30T09:56:2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56-04-20T23:58:5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61-06-11T10:44:2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54-10-22T22:01:5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55-10-27T11:03:3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50-11-14T14:22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58-05-23T07:06:2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53-05-21T09:14:0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51-02-19T09:58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58-02-16T00:14:5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55-04-20T12:38: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51-08-12T1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57-09-28T10:14:0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51-01-13T21:2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54-09-26T15:29: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54-07-17T09:25:3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54-02-04T16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62-12-29T13:30:1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63-07-02T17:07: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59-02-27T02:53:0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61-12-20T16:52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62-03-25T20:41: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61-05-28T14:15:5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59-04-22T00:40:5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62-11-11T16:18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59-03-20T2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62-05-13T23:38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60-08-15T08:32:3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63-11-08T19:49:2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60-06-17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60-05-23T11:55:1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62-09-01T0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63-05-01T01:28:4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61-10-03T14:09:4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59-03-16T19:46:4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58-11-28T10:16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59-02-12T17:20:4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53-08-24T17:53:2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56-10-27T09:47: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61-06-19T05:57:4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61-12-16T19:35:3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61-03-10T22:10:4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61-01-14T09:35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60-04-04T00:17:3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60-08-24T08:44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59-08-07T22:39:2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61-05-13T04:55:2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60-04-18T03:25:2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60-12-27T07:3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60-10-04T06:12:5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59-03-18T10:44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62-12-05T10:46:0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59-04-09T08:45:0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59-07-30T07:43:1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59-03-13T14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52-04-19T22:41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61-04-23T02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60-03-06T13:51:2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55-02-23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55-04-17T13:35: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54-01-09T22:12:1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64-02-23T02:53: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59-01-28T05:07:3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59-03-30T04:35:0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60-01-01T08:24: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61-10-11T22:27:1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60-08-24T06:18:3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61-04-15T18:44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60-07-17T02:54:4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61-02-05T13:27:3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62-10-18T06:58:3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64-01-05T20:26:5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61-05-24T17:55: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60-11-25T02:01:5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62-08-10T21:29: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60-10-09T10:5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60-09-16T14:56:5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59-02-22T09:45: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64-07-29T07:24:5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61-09-21T21:01: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59-03-21T08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61-11-02T10:5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59-10-30T23:3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55-02-09T05:42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63-03-05T20:02:2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55-10-01T07:21:4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56-11-30T17:35:5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53-04-22T13:54:22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59-06-01T22:48:3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60-06-29T00:3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64-04-17T20:29: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60-10-20T15:34: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61-05-03T13:34:5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61-03-02T12:06:2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61-06-03T1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49-11-02T01:4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56-10-17T08:37:0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54-10-09T02:24:1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58-10-27T07:10:0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60-07-07T03:00:4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60-03-02T16:24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61-07-17T23:16:1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60-06-21T01:29:3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63-06-10T16:59:5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62-07-15T23:52:3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64-07-26T08:15: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64-06-30T01:20: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64-06-18T07:06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61-05-18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61-04-13T14:42:2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62-08-31T17:36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60-12-27T19:51:4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61-11-19T22:08:4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62-11-18T02:30:1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61-08-17T04:12:46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60-11-19T06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62-01-30T1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63-05-28T19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61-01-28T15:14: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59-04-19T17:16: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59-03-16T18:40:2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60-12-29T19:31:1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60-07-03T09:15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60-02-20T14:24:4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64-01-08T00:08: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58-11-29T13:40:1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60-04-28T01:24:1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58-11-23T00:25:1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63-11-08T06:09: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61-12-10T04:14: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63-11-13T02:18:0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59-01-17T15:20:2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59-04-21T20:4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59-09-27T13:18:3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51-02-27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61-01-20T15:03:2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59-07-11T1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60-06-28T23:18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61-03-21T13:14:1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64-01-07T16:25:4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60-11-09T06:25:0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60-08-09T08:27:2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60-11-07T13:36:4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61-08-02T05:45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60-03-01T01:1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62-08-29T2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61-12-25T00:33:2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61-08-20T20:51:5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62-02-02T22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62-03-22T15:00:2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60-12-17T13:19:5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63-05-20T16:07:5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63-10-21T19:46:0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61-04-19T00:37:4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61-07-08T00:47:1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60-01-20T16:14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60-01-07T12:35:2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61-08-25T05:47:2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64-01-20T17:54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60-01-04T18:28:3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60-12-31T19:59:2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59-12-05T16:56:5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62-07-27T12:52:0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62-01-04T01:53: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61-05-13T19:35: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63-10-23T13:22: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59-03-20T18:26: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60-04-07T11:26: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61-03-14T08:09:4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62-04-25T19:11:2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60-05-31T12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61-08-04T15:17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62-11-13T18:12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59-09-29T02:44:2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60-05-24T00:40:3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60-09-17T03:30:0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59-03-28T21:41:0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62-03-03T21:27:0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59-11-25T18:05:2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64-04-23T00:19:3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59-10-28T09:2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59-09-26T10:40:5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63-07-31T14:42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61-07-25T01:22:5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61-02-24T06:41:4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59-03-01T01:56:3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59-04-11T23:04:5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60-07-23T05:43:5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59-04-15T04:24:5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62-10-04T15:38: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60-01-23T05:13:0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60-07-18T22:28:1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59-03-08T15:23: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61-07-17T1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60-11-26T08:18:5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62-02-20T04:16: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60-08-17T16:34:1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63-01-27T13:54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59-06-30T22:47:2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60-12-25T06:43:56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59-03-16T19:02:0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63-08-07T15:46:5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54-12-29T16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58-12-02T18:34:4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59-05-23T06:31:4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56-12-07T22:08:3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55-08-26T03:47: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56-03-05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57-07-10T17:43:0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64-05-17T21:29:3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58-12-09T22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62-11-24T08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60-10-24T09:13:0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62-10-14T14:42: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62-02-26T22:34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59-05-28T09:09:5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59-11-08T22:56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60-01-11T05:28:3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60-12-06T05:34:3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61-01-28T11:42: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59-11-05T06:41: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59-08-04T09:58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60-07-04T21:20: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63-02-14T03:45:1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60-07-23T06:12: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60-10-13T06:42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62-02-13T17:31:4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64-05-30T02:00:0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62-09-14T11:23: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62-11-12T00:24: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59-05-23T12:20:4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60-04-30T02:08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59-06-28T06:32:4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62-07-06T05:13:4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59-03-26T13:38: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61-09-29T22:18: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59-06-12T06:21:4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62-01-12T09:55:4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60-04-29T17:07:3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64-07-05T07:00:1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64-07-16T17:11:5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64-06-21T23:57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63-11-17T09:15: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61-02-18T02:59:5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61-01-30T08:28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61-06-06T13:15:0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61-11-24T17:59:5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61-05-28T09:20:5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59-07-09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61-10-02T08:54:3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60-08-03T21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61-12-02T20:11:4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59-01-03T10:05: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59-01-06T07:58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63-10-15T10:00:4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59-01-09T09:13:0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61-08-11T06:03:3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63-02-28T14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61-09-09T08:23:3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61-03-26T06:59:5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61-07-15T09:24: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60-02-16T02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63-05-07T2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60-02-19T17:19:5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62-03-02T22:06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59-05-05T04:55:3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60-06-20T11:59:4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62-09-16T21:39:4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59-11-20T10:56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59-04-16T14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61-03-27T15:16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62-11-04T22:38:2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59-08-21T12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62-07-01T1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61-05-11T07:16:5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63-11-01T14:37:2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60-11-29T19:23:4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61-04-22T07:49: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59-05-14T15:37:2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63-02-25T22:58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59-01-25T07:15:2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62-08-18T00:4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61-10-04T09:23: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63-01-24T17:36:3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61-09-15T13:59:2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60-07-07T16:47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60-08-31T02:08:1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62-05-08T11:48:5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62-06-16T21:58:4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61-11-06T09:27:5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61-11-25T01:12:2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59-12-05T06:05:2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59-10-10T21:57: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58-09-14T13:46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63-07-02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62-08-10T04:47:2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63-12-22T14:37: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59-08-11T15:42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64-02-24T13:48:0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62-11-27T13:48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63-02-01T11:39:3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62-03-02T23:5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62-11-07T10:39:5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59-08-18T05:59:4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64-02-20T19:22:4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61-10-27T03:53: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DE928-342E-4BEA-9C9E-0BC888F7EE5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3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25">
    <chartFormat chart="1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2F6B3-0484-4C73-BB28-E1D9F965F5E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A3D0A-3A83-44A6-8FD6-EFDB98767BB7}">
  <sheetPr codeName="Sheet1"/>
  <dimension ref="A1:G48"/>
  <sheetViews>
    <sheetView workbookViewId="0">
      <selection activeCell="S15" sqref="S15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4" t="s">
        <v>8358</v>
      </c>
      <c r="B1" t="s">
        <v>8365</v>
      </c>
    </row>
    <row r="2" spans="1:7" x14ac:dyDescent="0.3">
      <c r="A2" s="14" t="s">
        <v>8222</v>
      </c>
      <c r="B2" t="s">
        <v>8365</v>
      </c>
    </row>
    <row r="4" spans="1:7" x14ac:dyDescent="0.3">
      <c r="A4" s="14" t="s">
        <v>8364</v>
      </c>
      <c r="B4" s="14" t="s">
        <v>8362</v>
      </c>
    </row>
    <row r="5" spans="1:7" x14ac:dyDescent="0.3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  <c r="G5" t="s">
        <v>8361</v>
      </c>
    </row>
    <row r="6" spans="1:7" x14ac:dyDescent="0.3">
      <c r="A6" s="15" t="s">
        <v>8268</v>
      </c>
      <c r="C6">
        <v>100</v>
      </c>
      <c r="G6">
        <v>100</v>
      </c>
    </row>
    <row r="7" spans="1:7" x14ac:dyDescent="0.3">
      <c r="A7" s="15" t="s">
        <v>8267</v>
      </c>
      <c r="E7">
        <v>180</v>
      </c>
      <c r="G7">
        <v>180</v>
      </c>
    </row>
    <row r="8" spans="1:7" x14ac:dyDescent="0.3">
      <c r="A8" s="15" t="s">
        <v>8266</v>
      </c>
      <c r="C8">
        <v>80</v>
      </c>
      <c r="G8">
        <v>80</v>
      </c>
    </row>
    <row r="9" spans="1:7" x14ac:dyDescent="0.3">
      <c r="A9" s="15" t="s">
        <v>8265</v>
      </c>
      <c r="B9">
        <v>40</v>
      </c>
      <c r="G9">
        <v>40</v>
      </c>
    </row>
    <row r="10" spans="1:7" x14ac:dyDescent="0.3">
      <c r="A10" s="15" t="s">
        <v>8264</v>
      </c>
      <c r="E10">
        <v>60</v>
      </c>
      <c r="G10">
        <v>60</v>
      </c>
    </row>
    <row r="11" spans="1:7" x14ac:dyDescent="0.3">
      <c r="A11" s="15" t="s">
        <v>8263</v>
      </c>
      <c r="E11">
        <v>60</v>
      </c>
      <c r="G11">
        <v>60</v>
      </c>
    </row>
    <row r="12" spans="1:7" x14ac:dyDescent="0.3">
      <c r="A12" s="15" t="s">
        <v>8282</v>
      </c>
      <c r="B12">
        <v>20</v>
      </c>
      <c r="C12">
        <v>120</v>
      </c>
      <c r="G12">
        <v>140</v>
      </c>
    </row>
    <row r="13" spans="1:7" x14ac:dyDescent="0.3">
      <c r="A13" s="15" t="s">
        <v>8297</v>
      </c>
      <c r="C13">
        <v>20</v>
      </c>
      <c r="G13">
        <v>20</v>
      </c>
    </row>
    <row r="14" spans="1:7" x14ac:dyDescent="0.3">
      <c r="A14" s="15" t="s">
        <v>8296</v>
      </c>
      <c r="D14">
        <v>6</v>
      </c>
      <c r="E14">
        <v>34</v>
      </c>
      <c r="G14">
        <v>40</v>
      </c>
    </row>
    <row r="15" spans="1:7" x14ac:dyDescent="0.3">
      <c r="A15" s="15" t="s">
        <v>8281</v>
      </c>
      <c r="C15">
        <v>40</v>
      </c>
      <c r="G15">
        <v>40</v>
      </c>
    </row>
    <row r="16" spans="1:7" x14ac:dyDescent="0.3">
      <c r="A16" s="15" t="s">
        <v>8295</v>
      </c>
      <c r="E16">
        <v>80</v>
      </c>
      <c r="G16">
        <v>80</v>
      </c>
    </row>
    <row r="17" spans="1:7" x14ac:dyDescent="0.3">
      <c r="A17" s="15" t="s">
        <v>8280</v>
      </c>
      <c r="C17">
        <v>100</v>
      </c>
      <c r="G17">
        <v>100</v>
      </c>
    </row>
    <row r="18" spans="1:7" x14ac:dyDescent="0.3">
      <c r="A18" s="15" t="s">
        <v>8279</v>
      </c>
      <c r="B18">
        <v>24</v>
      </c>
      <c r="G18">
        <v>24</v>
      </c>
    </row>
    <row r="19" spans="1:7" x14ac:dyDescent="0.3">
      <c r="A19" s="15" t="s">
        <v>8298</v>
      </c>
      <c r="E19">
        <v>40</v>
      </c>
      <c r="G19">
        <v>40</v>
      </c>
    </row>
    <row r="20" spans="1:7" x14ac:dyDescent="0.3">
      <c r="A20" s="15" t="s">
        <v>8278</v>
      </c>
      <c r="E20">
        <v>40</v>
      </c>
      <c r="G20">
        <v>40</v>
      </c>
    </row>
    <row r="21" spans="1:7" x14ac:dyDescent="0.3">
      <c r="A21" s="15" t="s">
        <v>8291</v>
      </c>
      <c r="C21">
        <v>40</v>
      </c>
      <c r="D21">
        <v>20</v>
      </c>
      <c r="G21">
        <v>60</v>
      </c>
    </row>
    <row r="22" spans="1:7" x14ac:dyDescent="0.3">
      <c r="A22" s="15" t="s">
        <v>8277</v>
      </c>
      <c r="C22">
        <v>20</v>
      </c>
      <c r="E22">
        <v>140</v>
      </c>
      <c r="G22">
        <v>160</v>
      </c>
    </row>
    <row r="23" spans="1:7" x14ac:dyDescent="0.3">
      <c r="A23" s="15" t="s">
        <v>8276</v>
      </c>
      <c r="C23">
        <v>60</v>
      </c>
      <c r="G23">
        <v>60</v>
      </c>
    </row>
    <row r="24" spans="1:7" x14ac:dyDescent="0.3">
      <c r="A24" s="15" t="s">
        <v>8275</v>
      </c>
      <c r="E24">
        <v>20</v>
      </c>
      <c r="G24">
        <v>20</v>
      </c>
    </row>
    <row r="25" spans="1:7" x14ac:dyDescent="0.3">
      <c r="A25" s="15" t="s">
        <v>8290</v>
      </c>
      <c r="E25">
        <v>40</v>
      </c>
      <c r="G25">
        <v>40</v>
      </c>
    </row>
    <row r="26" spans="1:7" x14ac:dyDescent="0.3">
      <c r="A26" s="15" t="s">
        <v>8274</v>
      </c>
      <c r="E26">
        <v>260</v>
      </c>
      <c r="G26">
        <v>260</v>
      </c>
    </row>
    <row r="27" spans="1:7" x14ac:dyDescent="0.3">
      <c r="A27" s="15" t="s">
        <v>8284</v>
      </c>
      <c r="B27">
        <v>20</v>
      </c>
      <c r="G27">
        <v>20</v>
      </c>
    </row>
    <row r="28" spans="1:7" x14ac:dyDescent="0.3">
      <c r="A28" s="15" t="s">
        <v>8287</v>
      </c>
      <c r="C28">
        <v>20</v>
      </c>
      <c r="G28">
        <v>20</v>
      </c>
    </row>
    <row r="29" spans="1:7" x14ac:dyDescent="0.3">
      <c r="A29" s="15" t="s">
        <v>8294</v>
      </c>
      <c r="C29">
        <v>20</v>
      </c>
      <c r="G29">
        <v>20</v>
      </c>
    </row>
    <row r="30" spans="1:7" x14ac:dyDescent="0.3">
      <c r="A30" s="15" t="s">
        <v>8283</v>
      </c>
      <c r="C30">
        <v>57</v>
      </c>
      <c r="E30">
        <v>103</v>
      </c>
      <c r="G30">
        <v>160</v>
      </c>
    </row>
    <row r="31" spans="1:7" x14ac:dyDescent="0.3">
      <c r="A31" s="15" t="s">
        <v>8289</v>
      </c>
      <c r="C31">
        <v>20</v>
      </c>
      <c r="G31">
        <v>20</v>
      </c>
    </row>
    <row r="32" spans="1:7" x14ac:dyDescent="0.3">
      <c r="A32" s="15" t="s">
        <v>8288</v>
      </c>
      <c r="B32">
        <v>20</v>
      </c>
      <c r="G32">
        <v>20</v>
      </c>
    </row>
    <row r="33" spans="1:7" x14ac:dyDescent="0.3">
      <c r="A33" s="15" t="s">
        <v>8302</v>
      </c>
      <c r="C33">
        <v>40</v>
      </c>
      <c r="G33">
        <v>40</v>
      </c>
    </row>
    <row r="34" spans="1:7" x14ac:dyDescent="0.3">
      <c r="A34" s="15" t="s">
        <v>8273</v>
      </c>
      <c r="C34">
        <v>40</v>
      </c>
      <c r="G34">
        <v>40</v>
      </c>
    </row>
    <row r="35" spans="1:7" x14ac:dyDescent="0.3">
      <c r="A35" s="15" t="s">
        <v>8272</v>
      </c>
      <c r="E35">
        <v>60</v>
      </c>
      <c r="G35">
        <v>60</v>
      </c>
    </row>
    <row r="36" spans="1:7" x14ac:dyDescent="0.3">
      <c r="A36" s="15" t="s">
        <v>8286</v>
      </c>
      <c r="E36">
        <v>20</v>
      </c>
      <c r="G36">
        <v>20</v>
      </c>
    </row>
    <row r="37" spans="1:7" x14ac:dyDescent="0.3">
      <c r="A37" s="15" t="s">
        <v>8285</v>
      </c>
      <c r="B37">
        <v>10</v>
      </c>
      <c r="C37">
        <v>47</v>
      </c>
      <c r="G37">
        <v>57</v>
      </c>
    </row>
    <row r="38" spans="1:7" x14ac:dyDescent="0.3">
      <c r="A38" s="15" t="s">
        <v>8292</v>
      </c>
      <c r="C38">
        <v>20</v>
      </c>
      <c r="G38">
        <v>20</v>
      </c>
    </row>
    <row r="39" spans="1:7" x14ac:dyDescent="0.3">
      <c r="A39" s="15" t="s">
        <v>8293</v>
      </c>
      <c r="E39">
        <v>140</v>
      </c>
      <c r="G39">
        <v>140</v>
      </c>
    </row>
    <row r="40" spans="1:7" x14ac:dyDescent="0.3">
      <c r="A40" s="15" t="s">
        <v>8300</v>
      </c>
      <c r="C40">
        <v>11</v>
      </c>
      <c r="E40">
        <v>9</v>
      </c>
      <c r="G40">
        <v>20</v>
      </c>
    </row>
    <row r="41" spans="1:7" x14ac:dyDescent="0.3">
      <c r="A41" s="15" t="s">
        <v>8299</v>
      </c>
      <c r="B41">
        <v>18</v>
      </c>
      <c r="C41">
        <v>2</v>
      </c>
      <c r="E41">
        <v>40</v>
      </c>
      <c r="G41">
        <v>60</v>
      </c>
    </row>
    <row r="42" spans="1:7" x14ac:dyDescent="0.3">
      <c r="A42" s="15" t="s">
        <v>8271</v>
      </c>
      <c r="B42">
        <v>60</v>
      </c>
      <c r="C42">
        <v>120</v>
      </c>
      <c r="E42">
        <v>20</v>
      </c>
      <c r="G42">
        <v>200</v>
      </c>
    </row>
    <row r="43" spans="1:7" x14ac:dyDescent="0.3">
      <c r="A43" s="15" t="s">
        <v>8270</v>
      </c>
      <c r="B43">
        <v>100</v>
      </c>
      <c r="C43">
        <v>60</v>
      </c>
      <c r="G43">
        <v>160</v>
      </c>
    </row>
    <row r="44" spans="1:7" x14ac:dyDescent="0.3">
      <c r="A44" s="15" t="s">
        <v>8303</v>
      </c>
      <c r="B44">
        <v>20</v>
      </c>
      <c r="C44">
        <v>60</v>
      </c>
      <c r="E44">
        <v>60</v>
      </c>
      <c r="G44">
        <v>140</v>
      </c>
    </row>
    <row r="45" spans="1:7" x14ac:dyDescent="0.3">
      <c r="A45" s="15" t="s">
        <v>8269</v>
      </c>
      <c r="C45">
        <v>353</v>
      </c>
      <c r="D45">
        <v>19</v>
      </c>
      <c r="E45">
        <v>694</v>
      </c>
      <c r="G45">
        <v>1066</v>
      </c>
    </row>
    <row r="46" spans="1:7" x14ac:dyDescent="0.3">
      <c r="A46" s="15" t="s">
        <v>8301</v>
      </c>
      <c r="B46">
        <v>17</v>
      </c>
      <c r="C46">
        <v>80</v>
      </c>
      <c r="D46">
        <v>5</v>
      </c>
      <c r="E46">
        <v>85</v>
      </c>
      <c r="G46">
        <v>187</v>
      </c>
    </row>
    <row r="47" spans="1:7" x14ac:dyDescent="0.3">
      <c r="A47" s="15" t="s">
        <v>8363</v>
      </c>
    </row>
    <row r="48" spans="1:7" x14ac:dyDescent="0.3">
      <c r="A48" s="15" t="s">
        <v>8361</v>
      </c>
      <c r="B48">
        <v>349</v>
      </c>
      <c r="C48">
        <v>1530</v>
      </c>
      <c r="D48">
        <v>50</v>
      </c>
      <c r="E48">
        <v>2185</v>
      </c>
      <c r="G4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C1" zoomScaleNormal="100" workbookViewId="0">
      <selection activeCell="N41" sqref="N4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5546875" style="11" customWidth="1"/>
    <col min="16" max="16" width="17.21875" customWidth="1"/>
    <col min="17" max="17" width="17.33203125" customWidth="1"/>
    <col min="18" max="18" width="13.88671875" customWidth="1"/>
    <col min="19" max="19" width="23.21875" style="17" customWidth="1"/>
    <col min="20" max="20" width="20.6640625" style="17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6" t="s">
        <v>8366</v>
      </c>
      <c r="T1" s="18" t="s">
        <v>8367</v>
      </c>
    </row>
    <row r="2" spans="1:20" ht="43.2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>
        <f>ROUND(E2/L2,2)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9">
        <f>(((I2*(2/60)/60)/24)+DATE(1970,1,1))</f>
        <v>57147.345810185187</v>
      </c>
    </row>
    <row r="3" spans="1:20" ht="57.6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>
        <f t="shared" ref="P3:P66" si="1">ROUND(E3/L3,2)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9">
        <f t="shared" ref="T3:T66" si="3">(((I3*(2/60)/60)/24)+DATE(1970,1,1))</f>
        <v>59949.880833333336</v>
      </c>
    </row>
    <row r="4" spans="1:20" ht="43.2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9">
        <f t="shared" si="3"/>
        <v>57617.333333333328</v>
      </c>
    </row>
    <row r="5" spans="1:20" ht="28.8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9">
        <f t="shared" si="3"/>
        <v>58118.761319444442</v>
      </c>
    </row>
    <row r="6" spans="1:20" ht="28.8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9">
        <f t="shared" si="3"/>
        <v>59486.419444444444</v>
      </c>
    </row>
    <row r="7" spans="1:20" ht="43.2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9">
        <f t="shared" si="3"/>
        <v>59550.921620370369</v>
      </c>
    </row>
    <row r="8" spans="1:20" ht="43.2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9">
        <f t="shared" si="3"/>
        <v>57248.743356481486</v>
      </c>
    </row>
    <row r="9" spans="1:20" ht="43.2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9">
        <f t="shared" si="3"/>
        <v>56575.583333333328</v>
      </c>
    </row>
    <row r="10" spans="1:20" ht="43.2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9">
        <f t="shared" si="3"/>
        <v>59607.583333333336</v>
      </c>
    </row>
    <row r="11" spans="1:20" ht="43.2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9">
        <f t="shared" si="3"/>
        <v>57282</v>
      </c>
    </row>
    <row r="12" spans="1:20" ht="43.2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9">
        <f t="shared" si="3"/>
        <v>59321.423541666663</v>
      </c>
    </row>
    <row r="13" spans="1:20" ht="43.2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9">
        <f t="shared" si="3"/>
        <v>59192.916666666664</v>
      </c>
    </row>
    <row r="14" spans="1:20" ht="43.2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9">
        <f t="shared" si="3"/>
        <v>59530.313032407408</v>
      </c>
    </row>
    <row r="15" spans="1:20" ht="28.8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9">
        <f t="shared" si="3"/>
        <v>59313.416666666664</v>
      </c>
    </row>
    <row r="16" spans="1:20" ht="43.2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9">
        <f t="shared" si="3"/>
        <v>58825.503657407411</v>
      </c>
    </row>
    <row r="17" spans="1:20" ht="43.2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9">
        <f t="shared" si="3"/>
        <v>59881.665277777778</v>
      </c>
    </row>
    <row r="18" spans="1:20" ht="43.2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9">
        <f t="shared" si="3"/>
        <v>57979.581736111111</v>
      </c>
    </row>
    <row r="19" spans="1:20" ht="43.2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9">
        <f t="shared" si="3"/>
        <v>57952.168749999997</v>
      </c>
    </row>
    <row r="20" spans="1:20" ht="57.6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9">
        <f t="shared" si="3"/>
        <v>59906.915277777778</v>
      </c>
    </row>
    <row r="21" spans="1:20" ht="57.6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9">
        <f t="shared" si="3"/>
        <v>58693.580555555556</v>
      </c>
    </row>
    <row r="22" spans="1:20" ht="43.2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9">
        <f t="shared" si="3"/>
        <v>58902.30263888889</v>
      </c>
    </row>
    <row r="23" spans="1:20" ht="43.2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9">
        <f t="shared" si="3"/>
        <v>58558.168032407404</v>
      </c>
    </row>
    <row r="24" spans="1:20" ht="43.2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9">
        <f t="shared" si="3"/>
        <v>59845.094282407408</v>
      </c>
    </row>
    <row r="25" spans="1:20" ht="43.2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9">
        <f t="shared" si="3"/>
        <v>59395.545648148145</v>
      </c>
    </row>
    <row r="26" spans="1:20" ht="43.2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9">
        <f t="shared" si="3"/>
        <v>59085.415277777778</v>
      </c>
    </row>
    <row r="27" spans="1:20" ht="43.2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9">
        <f t="shared" si="3"/>
        <v>58766.666666666664</v>
      </c>
    </row>
    <row r="28" spans="1:20" ht="43.2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9">
        <f t="shared" si="3"/>
        <v>58162.080972222218</v>
      </c>
    </row>
    <row r="29" spans="1:20" ht="28.8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9">
        <f t="shared" si="3"/>
        <v>59983.54011574074</v>
      </c>
    </row>
    <row r="30" spans="1:20" ht="43.2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9">
        <f t="shared" si="3"/>
        <v>58625.331944444442</v>
      </c>
    </row>
    <row r="31" spans="1:20" ht="43.2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9">
        <f t="shared" si="3"/>
        <v>59145.665277777778</v>
      </c>
    </row>
    <row r="32" spans="1:20" ht="43.2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9">
        <f t="shared" si="3"/>
        <v>58238.583680555559</v>
      </c>
    </row>
    <row r="33" spans="1:20" ht="57.6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9">
        <f t="shared" si="3"/>
        <v>59702.41715277778</v>
      </c>
    </row>
    <row r="34" spans="1:20" ht="28.8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9">
        <f t="shared" si="3"/>
        <v>58186.834259259267</v>
      </c>
    </row>
    <row r="35" spans="1:20" ht="43.2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9">
        <f t="shared" si="3"/>
        <v>59922.831944444442</v>
      </c>
    </row>
    <row r="36" spans="1:20" ht="28.8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9">
        <f t="shared" si="3"/>
        <v>59358.001435185179</v>
      </c>
    </row>
    <row r="37" spans="1:20" ht="43.2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9">
        <f t="shared" si="3"/>
        <v>59271.167893518519</v>
      </c>
    </row>
    <row r="38" spans="1:20" ht="43.2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9">
        <f t="shared" si="3"/>
        <v>58656.764004629629</v>
      </c>
    </row>
    <row r="39" spans="1:20" ht="43.2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9">
        <f t="shared" si="3"/>
        <v>57044.535625000004</v>
      </c>
    </row>
    <row r="40" spans="1:20" ht="43.2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9">
        <f t="shared" si="3"/>
        <v>59617.539722222224</v>
      </c>
    </row>
    <row r="41" spans="1:20" ht="28.8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9">
        <f t="shared" si="3"/>
        <v>59841.415277777778</v>
      </c>
    </row>
    <row r="42" spans="1:20" ht="43.2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9">
        <f t="shared" si="3"/>
        <v>58340.348055555558</v>
      </c>
    </row>
    <row r="43" spans="1:20" ht="43.2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9">
        <f t="shared" si="3"/>
        <v>60048.912499999999</v>
      </c>
    </row>
    <row r="44" spans="1:20" ht="43.2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9">
        <f t="shared" si="3"/>
        <v>59145.083333333336</v>
      </c>
    </row>
    <row r="45" spans="1:20" ht="43.2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9">
        <f t="shared" si="3"/>
        <v>57392.363148148142</v>
      </c>
    </row>
    <row r="46" spans="1:20" ht="43.2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9">
        <f t="shared" si="3"/>
        <v>56536.583333333328</v>
      </c>
    </row>
    <row r="47" spans="1:20" ht="57.6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9">
        <f t="shared" si="3"/>
        <v>58763.841504629629</v>
      </c>
    </row>
    <row r="48" spans="1:20" ht="43.2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9">
        <f t="shared" si="3"/>
        <v>58763.369120370371</v>
      </c>
    </row>
    <row r="49" spans="1:20" ht="43.2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9">
        <f t="shared" si="3"/>
        <v>59156.307500000003</v>
      </c>
    </row>
    <row r="50" spans="1:20" ht="43.2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9">
        <f t="shared" si="3"/>
        <v>58696.336064814815</v>
      </c>
    </row>
    <row r="51" spans="1:20" ht="43.2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9">
        <f t="shared" si="3"/>
        <v>59825.730162037034</v>
      </c>
    </row>
    <row r="52" spans="1:20" ht="43.2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9">
        <f t="shared" si="3"/>
        <v>59604.16673611111</v>
      </c>
    </row>
    <row r="53" spans="1:20" ht="43.2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9">
        <f t="shared" si="3"/>
        <v>59046.249606481477</v>
      </c>
    </row>
    <row r="54" spans="1:20" ht="43.2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9">
        <f t="shared" si="3"/>
        <v>60007.39402777778</v>
      </c>
    </row>
    <row r="55" spans="1:20" ht="28.8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9">
        <f t="shared" si="3"/>
        <v>59846.257291666669</v>
      </c>
    </row>
    <row r="56" spans="1:20" ht="28.8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9">
        <f t="shared" si="3"/>
        <v>57968.75</v>
      </c>
    </row>
    <row r="57" spans="1:20" ht="43.2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9">
        <f t="shared" si="3"/>
        <v>56411.25</v>
      </c>
    </row>
    <row r="58" spans="1:20" ht="28.8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9">
        <f t="shared" si="3"/>
        <v>57641.252777777772</v>
      </c>
    </row>
    <row r="59" spans="1:20" ht="43.2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9">
        <f t="shared" si="3"/>
        <v>59870.916666666664</v>
      </c>
    </row>
    <row r="60" spans="1:20" ht="43.2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9">
        <f t="shared" si="3"/>
        <v>57266.303032407406</v>
      </c>
    </row>
    <row r="61" spans="1:20" ht="43.2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9">
        <f t="shared" si="3"/>
        <v>59496.138240740736</v>
      </c>
    </row>
    <row r="62" spans="1:20" ht="57.6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9">
        <f t="shared" si="3"/>
        <v>58384.084374999999</v>
      </c>
    </row>
    <row r="63" spans="1:20" ht="57.6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9">
        <f t="shared" si="3"/>
        <v>57842.915277777778</v>
      </c>
    </row>
    <row r="64" spans="1:20" ht="43.2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9">
        <f t="shared" si="3"/>
        <v>58618.544421296298</v>
      </c>
    </row>
    <row r="65" spans="1:20" ht="43.2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9">
        <f t="shared" si="3"/>
        <v>58092.209791666668</v>
      </c>
    </row>
    <row r="66" spans="1:20" ht="43.2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9">
        <f t="shared" si="3"/>
        <v>58010.181365740733</v>
      </c>
    </row>
    <row r="67" spans="1:20" ht="43.2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4">ROUND(E67/D67*100,0)</f>
        <v>579</v>
      </c>
      <c r="P67">
        <f t="shared" ref="P67:P130" si="5">ROUND(E67/L67,2)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9">
        <f t="shared" ref="T67:T130" si="7">(((I67*(2/60)/60)/24)+DATE(1970,1,1))</f>
        <v>59606.584907407407</v>
      </c>
    </row>
    <row r="68" spans="1:20" ht="43.2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9">
        <f t="shared" si="7"/>
        <v>59855.415277777778</v>
      </c>
    </row>
    <row r="69" spans="1:20" ht="57.6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9">
        <f t="shared" si="7"/>
        <v>59337.682824074072</v>
      </c>
    </row>
    <row r="70" spans="1:20" ht="43.2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9">
        <f t="shared" si="7"/>
        <v>59041.666666666664</v>
      </c>
    </row>
    <row r="71" spans="1:20" ht="72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9">
        <f t="shared" si="7"/>
        <v>59781.331944444442</v>
      </c>
    </row>
    <row r="72" spans="1:20" ht="43.2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9">
        <f t="shared" si="7"/>
        <v>56807.33194444445</v>
      </c>
    </row>
    <row r="73" spans="1:20" ht="43.2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9">
        <f t="shared" si="7"/>
        <v>56761.843101851846</v>
      </c>
    </row>
    <row r="74" spans="1:20" ht="43.2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9">
        <f t="shared" si="7"/>
        <v>59948.42460648148</v>
      </c>
    </row>
    <row r="75" spans="1:20" ht="43.2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9">
        <f t="shared" si="7"/>
        <v>59508.083101851851</v>
      </c>
    </row>
    <row r="76" spans="1:20" ht="43.2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9">
        <f t="shared" si="7"/>
        <v>57632.333333333328</v>
      </c>
    </row>
    <row r="77" spans="1:20" ht="57.6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9">
        <f t="shared" si="7"/>
        <v>56641.475717592592</v>
      </c>
    </row>
    <row r="78" spans="1:20" ht="43.2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9">
        <f t="shared" si="7"/>
        <v>59793.924467592595</v>
      </c>
    </row>
    <row r="79" spans="1:20" ht="57.6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9">
        <f t="shared" si="7"/>
        <v>58904.237037037041</v>
      </c>
    </row>
    <row r="80" spans="1:20" ht="43.2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9">
        <f t="shared" si="7"/>
        <v>57814.5</v>
      </c>
    </row>
    <row r="81" spans="1:20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9">
        <f t="shared" si="7"/>
        <v>59396.15997685185</v>
      </c>
    </row>
    <row r="82" spans="1:20" ht="43.2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9">
        <f t="shared" si="7"/>
        <v>57844.849421296298</v>
      </c>
    </row>
    <row r="83" spans="1:20" ht="43.2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9">
        <f t="shared" si="7"/>
        <v>58653</v>
      </c>
    </row>
    <row r="84" spans="1:20" ht="57.6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9">
        <f t="shared" si="7"/>
        <v>58724.42150462963</v>
      </c>
    </row>
    <row r="85" spans="1:20" ht="43.2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9">
        <f t="shared" si="7"/>
        <v>57144.89261574074</v>
      </c>
    </row>
    <row r="86" spans="1:20" ht="57.6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9">
        <f t="shared" si="7"/>
        <v>57959.553495370375</v>
      </c>
    </row>
    <row r="87" spans="1:20" ht="57.6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9">
        <f t="shared" si="7"/>
        <v>58636.476134259261</v>
      </c>
    </row>
    <row r="88" spans="1:20" ht="43.2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9">
        <f t="shared" si="7"/>
        <v>59281.618078703701</v>
      </c>
    </row>
    <row r="89" spans="1:20" ht="43.2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9">
        <f t="shared" si="7"/>
        <v>55741.362800925926</v>
      </c>
    </row>
    <row r="90" spans="1:20" ht="28.8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9">
        <f t="shared" si="7"/>
        <v>59632.992847222224</v>
      </c>
    </row>
    <row r="91" spans="1:20" ht="43.2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9">
        <f t="shared" si="7"/>
        <v>59007.083333333336</v>
      </c>
    </row>
    <row r="92" spans="1:20" ht="43.2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9">
        <f t="shared" si="7"/>
        <v>57149.699976851858</v>
      </c>
    </row>
    <row r="93" spans="1:20" ht="28.8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9">
        <f t="shared" si="7"/>
        <v>58151.166666666672</v>
      </c>
    </row>
    <row r="94" spans="1:20" ht="28.8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9">
        <f t="shared" si="7"/>
        <v>57116.761550925919</v>
      </c>
    </row>
    <row r="95" spans="1:20" ht="28.8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9">
        <f t="shared" si="7"/>
        <v>58818.167199074072</v>
      </c>
    </row>
    <row r="96" spans="1:20" ht="43.2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9">
        <f t="shared" si="7"/>
        <v>56262.548819444448</v>
      </c>
    </row>
    <row r="97" spans="1:20" ht="43.2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9">
        <f t="shared" si="7"/>
        <v>59552.98606481481</v>
      </c>
    </row>
    <row r="98" spans="1:20" ht="43.2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9">
        <f t="shared" si="7"/>
        <v>58412.727500000001</v>
      </c>
    </row>
    <row r="99" spans="1:20" ht="43.2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9">
        <f t="shared" si="7"/>
        <v>58419.725486111114</v>
      </c>
    </row>
    <row r="100" spans="1:20" ht="57.6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9">
        <f t="shared" si="7"/>
        <v>58893.5</v>
      </c>
    </row>
    <row r="101" spans="1:20" ht="57.6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9">
        <f t="shared" si="7"/>
        <v>59840.687939814816</v>
      </c>
    </row>
    <row r="102" spans="1:20" ht="43.2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9">
        <f t="shared" si="7"/>
        <v>57697.667337962965</v>
      </c>
    </row>
    <row r="103" spans="1:20" ht="57.6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9">
        <f t="shared" si="7"/>
        <v>57140.504976851851</v>
      </c>
    </row>
    <row r="104" spans="1:20" ht="57.6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9">
        <f t="shared" si="7"/>
        <v>59426.162777777776</v>
      </c>
    </row>
    <row r="105" spans="1:20" ht="43.2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9">
        <f t="shared" si="7"/>
        <v>59049.333333333336</v>
      </c>
    </row>
    <row r="106" spans="1:20" ht="43.2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9">
        <f t="shared" si="7"/>
        <v>58590.584189814814</v>
      </c>
    </row>
    <row r="107" spans="1:20" ht="43.2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9">
        <f t="shared" si="7"/>
        <v>57194.52180555556</v>
      </c>
    </row>
    <row r="108" spans="1:20" ht="57.6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9">
        <f t="shared" si="7"/>
        <v>56121.33194444445</v>
      </c>
    </row>
    <row r="109" spans="1:20" ht="43.2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9">
        <f t="shared" si="7"/>
        <v>58419.083333333336</v>
      </c>
    </row>
    <row r="110" spans="1:20" ht="43.2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9">
        <f t="shared" si="7"/>
        <v>59869.416666666664</v>
      </c>
    </row>
    <row r="111" spans="1:20" ht="43.2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9">
        <f t="shared" si="7"/>
        <v>57441.668263888889</v>
      </c>
    </row>
    <row r="112" spans="1:20" ht="43.2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9">
        <f t="shared" si="7"/>
        <v>58313.083333333328</v>
      </c>
    </row>
    <row r="113" spans="1:20" ht="43.2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9">
        <f t="shared" si="7"/>
        <v>56916.992962962962</v>
      </c>
    </row>
    <row r="114" spans="1:20" ht="43.2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9">
        <f t="shared" si="7"/>
        <v>57952.327060185184</v>
      </c>
    </row>
    <row r="115" spans="1:20" ht="43.2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9">
        <f t="shared" si="7"/>
        <v>57740.583333333328</v>
      </c>
    </row>
    <row r="116" spans="1:20" ht="43.2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9">
        <f t="shared" si="7"/>
        <v>59877.665277777778</v>
      </c>
    </row>
    <row r="117" spans="1:20" ht="57.6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9">
        <f t="shared" si="7"/>
        <v>58385.915138888886</v>
      </c>
    </row>
    <row r="118" spans="1:20" ht="43.2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9">
        <f t="shared" si="7"/>
        <v>58726.782847222225</v>
      </c>
    </row>
    <row r="119" spans="1:20" ht="43.2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9">
        <f t="shared" si="7"/>
        <v>57558.21331018518</v>
      </c>
    </row>
    <row r="120" spans="1:20" ht="57.6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9">
        <f t="shared" si="7"/>
        <v>59821.415277777778</v>
      </c>
    </row>
    <row r="121" spans="1:20" ht="43.2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9">
        <f t="shared" si="7"/>
        <v>57589</v>
      </c>
    </row>
    <row r="122" spans="1:20" ht="43.2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9">
        <f t="shared" si="7"/>
        <v>58889.731689814813</v>
      </c>
    </row>
    <row r="123" spans="1:20" ht="43.2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9">
        <f t="shared" si="7"/>
        <v>60077.166666666664</v>
      </c>
    </row>
    <row r="124" spans="1:20" ht="43.2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>
        <f t="shared" si="5"/>
        <v>88.26</v>
      </c>
      <c r="Q124" s="13" t="s">
        <v>8313</v>
      </c>
      <c r="R124" t="s">
        <v>8314</v>
      </c>
      <c r="S124" s="17">
        <f t="shared" si="6"/>
        <v>42443.00204861111</v>
      </c>
      <c r="T124" s="19">
        <f t="shared" si="7"/>
        <v>59415.331944444442</v>
      </c>
    </row>
    <row r="125" spans="1:20" ht="28.8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9">
        <f t="shared" si="7"/>
        <v>58930.901458333334</v>
      </c>
    </row>
    <row r="126" spans="1:20" ht="57.6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9">
        <f t="shared" si="7"/>
        <v>59174.944236111114</v>
      </c>
    </row>
    <row r="127" spans="1:20" ht="43.2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9">
        <f t="shared" si="7"/>
        <v>58341.665277777778</v>
      </c>
    </row>
    <row r="128" spans="1:20" ht="43.2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9">
        <f t="shared" si="7"/>
        <v>59086.66710648148</v>
      </c>
    </row>
    <row r="129" spans="1:20" ht="57.6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9">
        <f t="shared" si="7"/>
        <v>58290.660625000004</v>
      </c>
    </row>
    <row r="130" spans="1:20" ht="28.8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4"/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9">
        <f t="shared" si="7"/>
        <v>58732.825000000004</v>
      </c>
    </row>
    <row r="131" spans="1:20" ht="43.2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8">ROUND(E131/D131*100,0)</f>
        <v>120</v>
      </c>
      <c r="P131">
        <f t="shared" ref="P131:P194" si="9">ROUND(E131/L131,2)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9">
        <f t="shared" ref="T131:T194" si="11">(((I131*(2/60)/60)/24)+DATE(1970,1,1))</f>
        <v>58457.083333333336</v>
      </c>
    </row>
    <row r="132" spans="1:20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9">
        <f t="shared" si="11"/>
        <v>57652.915277777778</v>
      </c>
    </row>
    <row r="133" spans="1:20" ht="57.6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9">
        <f t="shared" si="11"/>
        <v>58208.285439814819</v>
      </c>
    </row>
    <row r="134" spans="1:20" ht="43.2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9">
        <f t="shared" si="11"/>
        <v>57394.416666666672</v>
      </c>
    </row>
    <row r="135" spans="1:20" ht="43.2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9">
        <f t="shared" si="11"/>
        <v>60022.489236111112</v>
      </c>
    </row>
    <row r="136" spans="1:20" ht="43.2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9">
        <f t="shared" si="11"/>
        <v>58752.75</v>
      </c>
    </row>
    <row r="137" spans="1:20" ht="43.2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9">
        <f t="shared" si="11"/>
        <v>55855.103379629625</v>
      </c>
    </row>
    <row r="138" spans="1:20" ht="43.2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9">
        <f t="shared" si="11"/>
        <v>59090.433680555558</v>
      </c>
    </row>
    <row r="139" spans="1:20" ht="43.2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9">
        <f t="shared" si="11"/>
        <v>59859.000092592592</v>
      </c>
    </row>
    <row r="140" spans="1:20" ht="43.2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9">
        <f t="shared" si="11"/>
        <v>57199.303263888898</v>
      </c>
    </row>
    <row r="141" spans="1:20" ht="43.2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9">
        <f t="shared" si="11"/>
        <v>59721.557500000003</v>
      </c>
    </row>
    <row r="142" spans="1:20" ht="43.2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9">
        <f t="shared" si="11"/>
        <v>58369.665277777778</v>
      </c>
    </row>
    <row r="143" spans="1:20" ht="43.2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9">
        <f t="shared" si="11"/>
        <v>57546.417870370366</v>
      </c>
    </row>
    <row r="144" spans="1:20" ht="28.8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9">
        <f t="shared" si="11"/>
        <v>59410.561689814815</v>
      </c>
    </row>
    <row r="145" spans="1:20" ht="57.6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9">
        <f t="shared" si="11"/>
        <v>59146.668495370373</v>
      </c>
    </row>
    <row r="146" spans="1:20" ht="43.2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9">
        <f t="shared" si="11"/>
        <v>58385.054166666669</v>
      </c>
    </row>
    <row r="147" spans="1:20" ht="43.2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9">
        <f t="shared" si="11"/>
        <v>58639.462361111109</v>
      </c>
    </row>
    <row r="148" spans="1:20" ht="57.6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9">
        <f t="shared" si="11"/>
        <v>59342.432638888888</v>
      </c>
    </row>
    <row r="149" spans="1:20" ht="43.2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9">
        <f t="shared" si="11"/>
        <v>59904.327013888884</v>
      </c>
    </row>
    <row r="150" spans="1:20" ht="43.2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9">
        <f t="shared" si="11"/>
        <v>59076.111111111109</v>
      </c>
    </row>
    <row r="151" spans="1:20" ht="43.2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9">
        <f t="shared" si="11"/>
        <v>58091.846087962957</v>
      </c>
    </row>
    <row r="152" spans="1:20" ht="43.2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9">
        <f t="shared" si="11"/>
        <v>58598.325254629628</v>
      </c>
    </row>
    <row r="153" spans="1:20" ht="43.2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9">
        <f t="shared" si="11"/>
        <v>59879.375763888886</v>
      </c>
    </row>
    <row r="154" spans="1:20" ht="43.2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9">
        <f t="shared" si="11"/>
        <v>55956.684490740736</v>
      </c>
    </row>
    <row r="155" spans="1:20" ht="57.6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9">
        <f t="shared" si="11"/>
        <v>56603.337800925918</v>
      </c>
    </row>
    <row r="156" spans="1:20" ht="43.2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9">
        <f t="shared" si="11"/>
        <v>59504.25</v>
      </c>
    </row>
    <row r="157" spans="1:20" ht="43.2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9">
        <f t="shared" si="11"/>
        <v>58043.368055555562</v>
      </c>
    </row>
    <row r="158" spans="1:20" ht="28.8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9">
        <f t="shared" si="11"/>
        <v>58561.415277777778</v>
      </c>
    </row>
    <row r="159" spans="1:20" ht="43.2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9">
        <f t="shared" si="11"/>
        <v>59633.331944444442</v>
      </c>
    </row>
    <row r="160" spans="1:20" ht="28.8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9">
        <f t="shared" si="11"/>
        <v>58742.75</v>
      </c>
    </row>
    <row r="161" spans="1:20" ht="43.2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9">
        <f t="shared" si="11"/>
        <v>59725.331944444442</v>
      </c>
    </row>
    <row r="162" spans="1:20" ht="43.2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9">
        <f t="shared" si="11"/>
        <v>58191.083333333328</v>
      </c>
    </row>
    <row r="163" spans="1:20" ht="28.8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9">
        <f t="shared" si="11"/>
        <v>56849.197060185179</v>
      </c>
    </row>
    <row r="164" spans="1:20" ht="43.2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9">
        <f t="shared" si="11"/>
        <v>59366.189606481479</v>
      </c>
    </row>
    <row r="165" spans="1:20" ht="57.6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9">
        <f t="shared" si="11"/>
        <v>58454.391342592593</v>
      </c>
    </row>
    <row r="166" spans="1:20" ht="43.2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9">
        <f t="shared" si="11"/>
        <v>58795.577638888884</v>
      </c>
    </row>
    <row r="167" spans="1:20" ht="57.6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9">
        <f t="shared" si="11"/>
        <v>58103.25</v>
      </c>
    </row>
    <row r="168" spans="1:20" ht="43.2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9">
        <f t="shared" si="11"/>
        <v>58878.353310185186</v>
      </c>
    </row>
    <row r="169" spans="1:20" ht="43.2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9">
        <f t="shared" si="11"/>
        <v>58118.285879629635</v>
      </c>
    </row>
    <row r="170" spans="1:20" ht="43.2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9">
        <f t="shared" si="11"/>
        <v>56800.555625000008</v>
      </c>
    </row>
    <row r="171" spans="1:20" ht="43.2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9">
        <f t="shared" si="11"/>
        <v>57072.196967592594</v>
      </c>
    </row>
    <row r="172" spans="1:20" ht="43.2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9">
        <f t="shared" si="11"/>
        <v>58890.14</v>
      </c>
    </row>
    <row r="173" spans="1:20" ht="43.2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9">
        <f t="shared" si="11"/>
        <v>58741.143009259256</v>
      </c>
    </row>
    <row r="174" spans="1:20" ht="57.6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9">
        <f t="shared" si="11"/>
        <v>59032.534606481488</v>
      </c>
    </row>
    <row r="175" spans="1:20" ht="43.2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9">
        <f t="shared" si="11"/>
        <v>58217.755787037036</v>
      </c>
    </row>
    <row r="176" spans="1:20" ht="43.2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9">
        <f t="shared" si="11"/>
        <v>59576.396435185183</v>
      </c>
    </row>
    <row r="177" spans="1:20" ht="43.2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9">
        <f t="shared" si="11"/>
        <v>58218.168240740735</v>
      </c>
    </row>
    <row r="178" spans="1:20" ht="28.8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9">
        <f t="shared" si="11"/>
        <v>56418.520486111112</v>
      </c>
    </row>
    <row r="179" spans="1:20" ht="43.2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9">
        <f t="shared" si="11"/>
        <v>57204.082754629635</v>
      </c>
    </row>
    <row r="180" spans="1:20" ht="43.2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9">
        <f t="shared" si="11"/>
        <v>54894.833333333328</v>
      </c>
    </row>
    <row r="181" spans="1:20" ht="57.6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9">
        <f t="shared" si="11"/>
        <v>58348.845462962963</v>
      </c>
    </row>
    <row r="182" spans="1:20" ht="43.2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9">
        <f t="shared" si="11"/>
        <v>60033.416666666664</v>
      </c>
    </row>
    <row r="183" spans="1:20" ht="43.2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9">
        <f t="shared" si="11"/>
        <v>57941.164768518516</v>
      </c>
    </row>
    <row r="184" spans="1:20" ht="43.2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9">
        <f t="shared" si="11"/>
        <v>59076.074282407404</v>
      </c>
    </row>
    <row r="185" spans="1:20" ht="28.8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9">
        <f t="shared" si="11"/>
        <v>58284.386759259258</v>
      </c>
    </row>
    <row r="186" spans="1:20" ht="43.2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9">
        <f t="shared" si="11"/>
        <v>60036.75</v>
      </c>
    </row>
    <row r="187" spans="1:20" ht="43.2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9">
        <f t="shared" si="11"/>
        <v>59366.84615740741</v>
      </c>
    </row>
    <row r="188" spans="1:20" ht="43.2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9">
        <f t="shared" si="11"/>
        <v>59232.831944444442</v>
      </c>
    </row>
    <row r="189" spans="1:20" ht="57.6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9">
        <f t="shared" si="11"/>
        <v>59546.251342592594</v>
      </c>
    </row>
    <row r="190" spans="1:20" ht="43.2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9">
        <f t="shared" si="11"/>
        <v>59508.162824074076</v>
      </c>
    </row>
    <row r="191" spans="1:20" ht="43.2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9">
        <f t="shared" si="11"/>
        <v>59778.285601851851</v>
      </c>
    </row>
    <row r="192" spans="1:20" ht="43.2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9">
        <f t="shared" si="11"/>
        <v>58943.626597222225</v>
      </c>
    </row>
    <row r="193" spans="1:20" ht="43.2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9">
        <f t="shared" si="11"/>
        <v>59553.456874999996</v>
      </c>
    </row>
    <row r="194" spans="1:20" ht="43.2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8"/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9">
        <f t="shared" si="11"/>
        <v>56290.476388888885</v>
      </c>
    </row>
    <row r="195" spans="1:20" ht="28.8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2">ROUND(E195/D195*100,0)</f>
        <v>104</v>
      </c>
      <c r="P195">
        <f t="shared" ref="P195:P258" si="13">ROUND(E195/L195,2)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9">
        <f t="shared" ref="T195:T258" si="15">(((I195*(2/60)/60)/24)+DATE(1970,1,1))</f>
        <v>60064.296990740739</v>
      </c>
    </row>
    <row r="196" spans="1:20" ht="43.2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9">
        <f t="shared" si="15"/>
        <v>58420.395925925921</v>
      </c>
    </row>
    <row r="197" spans="1:20" ht="43.2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9">
        <f t="shared" si="15"/>
        <v>59140.691666666666</v>
      </c>
    </row>
    <row r="198" spans="1:20" ht="43.2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9">
        <f t="shared" si="15"/>
        <v>58379.671157407407</v>
      </c>
    </row>
    <row r="199" spans="1:20" ht="28.8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9">
        <f t="shared" si="15"/>
        <v>56819.081921296296</v>
      </c>
    </row>
    <row r="200" spans="1:20" ht="43.2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9">
        <f t="shared" si="15"/>
        <v>58164.250509259262</v>
      </c>
    </row>
    <row r="201" spans="1:20" ht="28.8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9">
        <f t="shared" si="15"/>
        <v>59059.083333333336</v>
      </c>
    </row>
    <row r="202" spans="1:20" ht="43.2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9">
        <f t="shared" si="15"/>
        <v>58556.386087962965</v>
      </c>
    </row>
    <row r="203" spans="1:20" ht="43.2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9">
        <f t="shared" si="15"/>
        <v>58635.976365740738</v>
      </c>
    </row>
    <row r="204" spans="1:20" ht="28.8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9">
        <f t="shared" si="15"/>
        <v>58265.584375000006</v>
      </c>
    </row>
    <row r="205" spans="1:20" ht="43.2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9">
        <f t="shared" si="15"/>
        <v>56629.177013888882</v>
      </c>
    </row>
    <row r="206" spans="1:20" ht="43.2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9">
        <f t="shared" si="15"/>
        <v>60004.583333333336</v>
      </c>
    </row>
    <row r="207" spans="1:20" ht="43.2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9">
        <f t="shared" si="15"/>
        <v>59487.335439814815</v>
      </c>
    </row>
    <row r="208" spans="1:20" ht="43.2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9">
        <f t="shared" si="15"/>
        <v>59439.331944444442</v>
      </c>
    </row>
    <row r="209" spans="1:20" ht="43.2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9">
        <f t="shared" si="15"/>
        <v>57954.041898148149</v>
      </c>
    </row>
    <row r="210" spans="1:20" ht="28.8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9">
        <f t="shared" si="15"/>
        <v>56023.08384259259</v>
      </c>
    </row>
    <row r="211" spans="1:20" ht="57.6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9">
        <f t="shared" si="15"/>
        <v>58960.249791666669</v>
      </c>
    </row>
    <row r="212" spans="1:20" ht="43.2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9">
        <f t="shared" si="15"/>
        <v>57968.729606481487</v>
      </c>
    </row>
    <row r="213" spans="1:20" ht="43.2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9">
        <f t="shared" si="15"/>
        <v>58010.846203703695</v>
      </c>
    </row>
    <row r="214" spans="1:20" ht="43.2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9">
        <f t="shared" si="15"/>
        <v>58287.58194444445</v>
      </c>
    </row>
    <row r="215" spans="1:20" ht="28.8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9">
        <f t="shared" si="15"/>
        <v>59144.637476851851</v>
      </c>
    </row>
    <row r="216" spans="1:20" ht="43.2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9">
        <f t="shared" si="15"/>
        <v>58342.777777777774</v>
      </c>
    </row>
    <row r="217" spans="1:20" ht="43.2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9">
        <f t="shared" si="15"/>
        <v>58363.085787037031</v>
      </c>
    </row>
    <row r="218" spans="1:20" ht="43.2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9">
        <f t="shared" si="15"/>
        <v>56734.380208333328</v>
      </c>
    </row>
    <row r="219" spans="1:20" ht="43.2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9">
        <f t="shared" si="15"/>
        <v>56530.586064814808</v>
      </c>
    </row>
    <row r="220" spans="1:20" ht="28.8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9">
        <f t="shared" si="15"/>
        <v>58956.637500000004</v>
      </c>
    </row>
    <row r="221" spans="1:20" ht="57.6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9">
        <f t="shared" si="15"/>
        <v>59499.498611111114</v>
      </c>
    </row>
    <row r="222" spans="1:20" ht="43.2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9">
        <f t="shared" si="15"/>
        <v>59450.253749999996</v>
      </c>
    </row>
    <row r="223" spans="1:20" ht="43.2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9">
        <f t="shared" si="15"/>
        <v>57557.33194444445</v>
      </c>
    </row>
    <row r="224" spans="1:20" ht="43.2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9">
        <f t="shared" si="15"/>
        <v>57782.922222222216</v>
      </c>
    </row>
    <row r="225" spans="1:20" ht="43.2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9">
        <f t="shared" si="15"/>
        <v>59795.976527777784</v>
      </c>
    </row>
    <row r="226" spans="1:20" ht="43.2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9">
        <f t="shared" si="15"/>
        <v>59157</v>
      </c>
    </row>
    <row r="227" spans="1:20" ht="43.2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9">
        <f t="shared" si="15"/>
        <v>57253.33194444445</v>
      </c>
    </row>
    <row r="228" spans="1:20" ht="43.2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9">
        <f t="shared" si="15"/>
        <v>56334.838680555564</v>
      </c>
    </row>
    <row r="229" spans="1:20" ht="43.2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9">
        <f t="shared" si="15"/>
        <v>58680.616365740738</v>
      </c>
    </row>
    <row r="230" spans="1:20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9">
        <f t="shared" si="15"/>
        <v>59149.415277777778</v>
      </c>
    </row>
    <row r="231" spans="1:20" ht="43.2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9">
        <f t="shared" si="15"/>
        <v>60041.402962962959</v>
      </c>
    </row>
    <row r="232" spans="1:20" ht="28.8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9">
        <f t="shared" si="15"/>
        <v>58983.331944444442</v>
      </c>
    </row>
    <row r="233" spans="1:20" ht="43.2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9">
        <f t="shared" si="15"/>
        <v>59085.421319444446</v>
      </c>
    </row>
    <row r="234" spans="1:20" ht="57.6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9">
        <f t="shared" si="15"/>
        <v>58945.331944444442</v>
      </c>
    </row>
    <row r="235" spans="1:20" ht="43.2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9">
        <f t="shared" si="15"/>
        <v>59335.581944444442</v>
      </c>
    </row>
    <row r="236" spans="1:20" ht="57.6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9">
        <f t="shared" si="15"/>
        <v>57558.085717592592</v>
      </c>
    </row>
    <row r="237" spans="1:20" ht="43.2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9">
        <f t="shared" si="15"/>
        <v>59938.273078703707</v>
      </c>
    </row>
    <row r="238" spans="1:20" ht="43.2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9">
        <f t="shared" si="15"/>
        <v>58743.194444444445</v>
      </c>
    </row>
    <row r="239" spans="1:20" ht="43.2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9">
        <f t="shared" si="15"/>
        <v>57912.188564814816</v>
      </c>
    </row>
    <row r="240" spans="1:20" ht="43.2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9">
        <f t="shared" si="15"/>
        <v>56371.25</v>
      </c>
    </row>
    <row r="241" spans="1:20" ht="57.6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9">
        <f t="shared" si="15"/>
        <v>59868.001574074071</v>
      </c>
    </row>
    <row r="242" spans="1:20" ht="43.2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9">
        <f t="shared" si="15"/>
        <v>57344.5</v>
      </c>
    </row>
    <row r="243" spans="1:20" ht="43.2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9">
        <f t="shared" si="15"/>
        <v>59048.895833333336</v>
      </c>
    </row>
    <row r="244" spans="1:20" ht="28.8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9">
        <f t="shared" si="15"/>
        <v>57118.510439814811</v>
      </c>
    </row>
    <row r="245" spans="1:20" ht="43.2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9">
        <f t="shared" si="15"/>
        <v>56231.25</v>
      </c>
    </row>
    <row r="246" spans="1:20" ht="28.8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9">
        <f t="shared" si="15"/>
        <v>57931.33194444445</v>
      </c>
    </row>
    <row r="247" spans="1:20" ht="43.2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9">
        <f t="shared" si="15"/>
        <v>58638.915138888886</v>
      </c>
    </row>
    <row r="248" spans="1:20" ht="43.2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9">
        <f t="shared" si="15"/>
        <v>56446.527268518519</v>
      </c>
    </row>
    <row r="249" spans="1:20" ht="43.2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9">
        <f t="shared" si="15"/>
        <v>58353.381944444445</v>
      </c>
    </row>
    <row r="250" spans="1:20" ht="43.2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9">
        <f t="shared" si="15"/>
        <v>59895.424675925926</v>
      </c>
    </row>
    <row r="251" spans="1:20" ht="57.6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9">
        <f t="shared" si="15"/>
        <v>58000.915277777778</v>
      </c>
    </row>
    <row r="252" spans="1:20" ht="43.2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9">
        <f t="shared" si="15"/>
        <v>58887.166666666664</v>
      </c>
    </row>
    <row r="253" spans="1:20" ht="43.2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9">
        <f t="shared" si="15"/>
        <v>59639.581944444442</v>
      </c>
    </row>
    <row r="254" spans="1:20" ht="43.2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9">
        <f t="shared" si="15"/>
        <v>58818.914652777778</v>
      </c>
    </row>
    <row r="255" spans="1:20" ht="43.2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9">
        <f t="shared" si="15"/>
        <v>57504.512222222227</v>
      </c>
    </row>
    <row r="256" spans="1:20" ht="28.8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9">
        <f t="shared" si="15"/>
        <v>57649.336111111115</v>
      </c>
    </row>
    <row r="257" spans="1:20" ht="43.2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9">
        <f t="shared" si="15"/>
        <v>58230.084629629637</v>
      </c>
    </row>
    <row r="258" spans="1:20" ht="43.2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2"/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9">
        <f t="shared" si="15"/>
        <v>59409.388611111113</v>
      </c>
    </row>
    <row r="259" spans="1:20" ht="43.2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6">ROUND(E259/D259*100,0)</f>
        <v>265</v>
      </c>
      <c r="P259">
        <f t="shared" ref="P259:P322" si="17">ROUND(E259/L259,2)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9">
        <f t="shared" ref="T259:T322" si="19">(((I259*(2/60)/60)/24)+DATE(1970,1,1))</f>
        <v>59273.796944444446</v>
      </c>
    </row>
    <row r="260" spans="1:20" ht="43.2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9">
        <f t="shared" si="19"/>
        <v>57435.998611111107</v>
      </c>
    </row>
    <row r="261" spans="1:20" ht="43.2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9">
        <f t="shared" si="19"/>
        <v>57294.131736111114</v>
      </c>
    </row>
    <row r="262" spans="1:20" ht="43.2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9">
        <f t="shared" si="19"/>
        <v>57880.597986111112</v>
      </c>
    </row>
    <row r="263" spans="1:20" ht="43.2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9">
        <f t="shared" si="19"/>
        <v>57713.666666666672</v>
      </c>
    </row>
    <row r="264" spans="1:20" ht="43.2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9">
        <f t="shared" si="19"/>
        <v>58934.348657407405</v>
      </c>
    </row>
    <row r="265" spans="1:20" ht="57.6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9">
        <f t="shared" si="19"/>
        <v>58291.333333333328</v>
      </c>
    </row>
    <row r="266" spans="1:20" ht="43.2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9">
        <f t="shared" si="19"/>
        <v>56415.333333333328</v>
      </c>
    </row>
    <row r="267" spans="1:20" ht="43.2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9">
        <f t="shared" si="19"/>
        <v>58477.708333333336</v>
      </c>
    </row>
    <row r="268" spans="1:20" ht="43.2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9">
        <f t="shared" si="19"/>
        <v>58264.234629629631</v>
      </c>
    </row>
    <row r="269" spans="1:20" ht="43.2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9">
        <f t="shared" si="19"/>
        <v>58097</v>
      </c>
    </row>
    <row r="270" spans="1:20" ht="28.8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9">
        <f t="shared" si="19"/>
        <v>58012.640092592599</v>
      </c>
    </row>
    <row r="271" spans="1:20" ht="57.6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9">
        <f t="shared" si="19"/>
        <v>59642.741666666669</v>
      </c>
    </row>
    <row r="272" spans="1:20" ht="57.6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9">
        <f t="shared" si="19"/>
        <v>59336.191782407404</v>
      </c>
    </row>
    <row r="273" spans="1:20" ht="57.6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9">
        <f t="shared" si="19"/>
        <v>59921.416666666664</v>
      </c>
    </row>
    <row r="274" spans="1:20" ht="43.2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9">
        <f t="shared" si="19"/>
        <v>58345.25</v>
      </c>
    </row>
    <row r="275" spans="1:20" ht="43.2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9">
        <f t="shared" si="19"/>
        <v>59914.590277777774</v>
      </c>
    </row>
    <row r="276" spans="1:20" ht="43.2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9">
        <f t="shared" si="19"/>
        <v>58202.567291666666</v>
      </c>
    </row>
    <row r="277" spans="1:20" ht="57.6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9">
        <f t="shared" si="19"/>
        <v>59283.989166666666</v>
      </c>
    </row>
    <row r="278" spans="1:20" ht="43.2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9">
        <f t="shared" si="19"/>
        <v>57691.416666666672</v>
      </c>
    </row>
    <row r="279" spans="1:20" ht="43.2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9">
        <f t="shared" si="19"/>
        <v>57331.416666666672</v>
      </c>
    </row>
    <row r="280" spans="1:20" ht="28.8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9">
        <f t="shared" si="19"/>
        <v>59168.199861111112</v>
      </c>
    </row>
    <row r="281" spans="1:20" ht="43.2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9">
        <f t="shared" si="19"/>
        <v>57670.353773148148</v>
      </c>
    </row>
    <row r="282" spans="1:20" ht="28.8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9">
        <f t="shared" si="19"/>
        <v>58596.250648148147</v>
      </c>
    </row>
    <row r="283" spans="1:20" ht="43.2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9">
        <f t="shared" si="19"/>
        <v>58854.5</v>
      </c>
    </row>
    <row r="284" spans="1:20" ht="43.2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9">
        <f t="shared" si="19"/>
        <v>58731.323657407404</v>
      </c>
    </row>
    <row r="285" spans="1:20" ht="43.2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9">
        <f t="shared" si="19"/>
        <v>57707.503541666665</v>
      </c>
    </row>
    <row r="286" spans="1:20" ht="57.6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9">
        <f t="shared" si="19"/>
        <v>58918.604398148149</v>
      </c>
    </row>
    <row r="287" spans="1:20" ht="43.2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9">
        <f t="shared" si="19"/>
        <v>58390.913171296299</v>
      </c>
    </row>
    <row r="288" spans="1:20" ht="43.2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9">
        <f t="shared" si="19"/>
        <v>58370.22314814815</v>
      </c>
    </row>
    <row r="289" spans="1:20" ht="43.2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9">
        <f t="shared" si="19"/>
        <v>56749.950995370367</v>
      </c>
    </row>
    <row r="290" spans="1:20" ht="43.2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9">
        <f t="shared" si="19"/>
        <v>59802.015115740738</v>
      </c>
    </row>
    <row r="291" spans="1:20" ht="57.6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9">
        <f t="shared" si="19"/>
        <v>56790.909583333327</v>
      </c>
    </row>
    <row r="292" spans="1:20" ht="43.2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9">
        <f t="shared" si="19"/>
        <v>59074.275879629633</v>
      </c>
    </row>
    <row r="293" spans="1:20" ht="28.8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9">
        <f t="shared" si="19"/>
        <v>59746.916666666664</v>
      </c>
    </row>
    <row r="294" spans="1:20" ht="43.2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9">
        <f t="shared" si="19"/>
        <v>59514.581944444442</v>
      </c>
    </row>
    <row r="295" spans="1:20" ht="57.6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9">
        <f t="shared" si="19"/>
        <v>58792.583333333336</v>
      </c>
    </row>
    <row r="296" spans="1:20" ht="43.2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9">
        <f t="shared" si="19"/>
        <v>60043.16469907407</v>
      </c>
    </row>
    <row r="297" spans="1:20" ht="43.2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9">
        <f t="shared" si="19"/>
        <v>59679.331944444442</v>
      </c>
    </row>
    <row r="298" spans="1:20" ht="43.2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9">
        <f t="shared" si="19"/>
        <v>58914.98909722222</v>
      </c>
    </row>
    <row r="299" spans="1:20" ht="57.6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9">
        <f t="shared" si="19"/>
        <v>59437.331944444442</v>
      </c>
    </row>
    <row r="300" spans="1:20" ht="57.6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9">
        <f t="shared" si="19"/>
        <v>59220.333333333336</v>
      </c>
    </row>
    <row r="301" spans="1:20" ht="43.2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9">
        <f t="shared" si="19"/>
        <v>58417.415277777778</v>
      </c>
    </row>
    <row r="302" spans="1:20" ht="43.2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9">
        <f t="shared" si="19"/>
        <v>58327.416666666672</v>
      </c>
    </row>
    <row r="303" spans="1:20" ht="28.8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9">
        <f t="shared" si="19"/>
        <v>56860.698333333334</v>
      </c>
    </row>
    <row r="304" spans="1:20" ht="43.2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9">
        <f t="shared" si="19"/>
        <v>57273.58194444445</v>
      </c>
    </row>
    <row r="305" spans="1:20" ht="43.2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9">
        <f t="shared" si="19"/>
        <v>59019.166666666664</v>
      </c>
    </row>
    <row r="306" spans="1:20" ht="43.2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9">
        <f t="shared" si="19"/>
        <v>58664.834189814814</v>
      </c>
    </row>
    <row r="307" spans="1:20" ht="43.2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9">
        <f t="shared" si="19"/>
        <v>59207.55201388889</v>
      </c>
    </row>
    <row r="308" spans="1:20" ht="57.6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9">
        <f t="shared" si="19"/>
        <v>59743</v>
      </c>
    </row>
    <row r="309" spans="1:20" ht="43.2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9">
        <f t="shared" si="19"/>
        <v>58163.166666666672</v>
      </c>
    </row>
    <row r="310" spans="1:20" ht="43.2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9">
        <f t="shared" si="19"/>
        <v>59908.838402777772</v>
      </c>
    </row>
    <row r="311" spans="1:20" ht="28.8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9">
        <f t="shared" si="19"/>
        <v>57228.120578703703</v>
      </c>
    </row>
    <row r="312" spans="1:20" ht="43.2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9">
        <f t="shared" si="19"/>
        <v>59562.618981481479</v>
      </c>
    </row>
    <row r="313" spans="1:20" ht="43.2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9">
        <f t="shared" si="19"/>
        <v>59438.14</v>
      </c>
    </row>
    <row r="314" spans="1:20" ht="43.2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9">
        <f t="shared" si="19"/>
        <v>60017.168055555558</v>
      </c>
    </row>
    <row r="315" spans="1:20" ht="43.2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9">
        <f t="shared" si="19"/>
        <v>58980.195370370369</v>
      </c>
    </row>
    <row r="316" spans="1:20" ht="43.2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9">
        <f t="shared" si="19"/>
        <v>58514.256273148145</v>
      </c>
    </row>
    <row r="317" spans="1:20" ht="43.2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9">
        <f t="shared" si="19"/>
        <v>58360.252337962964</v>
      </c>
    </row>
    <row r="318" spans="1:20" ht="43.2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9">
        <f t="shared" si="19"/>
        <v>58106.248749999999</v>
      </c>
    </row>
    <row r="319" spans="1:20" ht="43.2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9">
        <f t="shared" si="19"/>
        <v>58742.284143518518</v>
      </c>
    </row>
    <row r="320" spans="1:20" ht="28.8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9">
        <f t="shared" si="19"/>
        <v>56861.333333333328</v>
      </c>
    </row>
    <row r="321" spans="1:20" ht="28.8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9">
        <f t="shared" si="19"/>
        <v>56200.490532407406</v>
      </c>
    </row>
    <row r="322" spans="1:20" ht="43.2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6"/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9">
        <f t="shared" si="19"/>
        <v>57930.335972222223</v>
      </c>
    </row>
    <row r="323" spans="1:20" ht="57.6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0">ROUND(E323/D323*100,0)</f>
        <v>29</v>
      </c>
      <c r="P323">
        <f t="shared" ref="P323:P386" si="21">ROUND(E323/L323,2)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9">
        <f t="shared" ref="T323:T386" si="23">(((I323*(2/60)/60)/24)+DATE(1970,1,1))</f>
        <v>59511.680555555555</v>
      </c>
    </row>
    <row r="324" spans="1:20" ht="43.2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9">
        <f t="shared" si="23"/>
        <v>59758.683217592596</v>
      </c>
    </row>
    <row r="325" spans="1:20" ht="43.2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9">
        <f t="shared" si="23"/>
        <v>59876.542986111112</v>
      </c>
    </row>
    <row r="326" spans="1:20" ht="43.2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9">
        <f t="shared" si="23"/>
        <v>56538.564074074078</v>
      </c>
    </row>
    <row r="327" spans="1:20" ht="43.2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9">
        <f t="shared" si="23"/>
        <v>56671.416666666672</v>
      </c>
    </row>
    <row r="328" spans="1:20" ht="43.2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9">
        <f t="shared" si="23"/>
        <v>58667.444374999999</v>
      </c>
    </row>
    <row r="329" spans="1:20" ht="28.8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9">
        <f t="shared" si="23"/>
        <v>59757.923912037033</v>
      </c>
    </row>
    <row r="330" spans="1:20" ht="43.2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9">
        <f t="shared" si="23"/>
        <v>58697.331944444442</v>
      </c>
    </row>
    <row r="331" spans="1:20" ht="43.2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9">
        <f t="shared" si="23"/>
        <v>57217.33657407407</v>
      </c>
    </row>
    <row r="332" spans="1:20" ht="43.2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9">
        <f t="shared" si="23"/>
        <v>60048.170254629629</v>
      </c>
    </row>
    <row r="333" spans="1:20" ht="43.2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9">
        <f t="shared" si="23"/>
        <v>57815.095000000001</v>
      </c>
    </row>
    <row r="334" spans="1:20" ht="43.2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9">
        <f t="shared" si="23"/>
        <v>57466.222500000003</v>
      </c>
    </row>
    <row r="335" spans="1:20" ht="43.2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9">
        <f t="shared" si="23"/>
        <v>58034.144513888896</v>
      </c>
    </row>
    <row r="336" spans="1:20" ht="57.6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9">
        <f t="shared" si="23"/>
        <v>58770.563356481485</v>
      </c>
    </row>
    <row r="337" spans="1:20" ht="43.2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9">
        <f t="shared" si="23"/>
        <v>55746.919861111106</v>
      </c>
    </row>
    <row r="338" spans="1:20" ht="57.6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9">
        <f t="shared" si="23"/>
        <v>58328.567685185189</v>
      </c>
    </row>
    <row r="339" spans="1:20" ht="43.2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9">
        <f t="shared" si="23"/>
        <v>58345.433333333334</v>
      </c>
    </row>
    <row r="340" spans="1:20" ht="43.2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9">
        <f t="shared" si="23"/>
        <v>56718.544768518521</v>
      </c>
    </row>
    <row r="341" spans="1:20" ht="43.2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9">
        <f t="shared" si="23"/>
        <v>57464.074537037042</v>
      </c>
    </row>
    <row r="342" spans="1:20" ht="43.2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9">
        <f t="shared" si="23"/>
        <v>58403.03497685185</v>
      </c>
    </row>
    <row r="343" spans="1:20" ht="57.6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9">
        <f t="shared" si="23"/>
        <v>59643.557430555556</v>
      </c>
    </row>
    <row r="344" spans="1:20" ht="43.2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9">
        <f t="shared" si="23"/>
        <v>58109.25</v>
      </c>
    </row>
    <row r="345" spans="1:20" ht="43.2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9">
        <f t="shared" si="23"/>
        <v>60026.154606481483</v>
      </c>
    </row>
    <row r="346" spans="1:20" ht="43.2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9">
        <f t="shared" si="23"/>
        <v>59165.981504629628</v>
      </c>
    </row>
    <row r="347" spans="1:20" ht="43.2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9">
        <f t="shared" si="23"/>
        <v>59607.655972222223</v>
      </c>
    </row>
    <row r="348" spans="1:20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9">
        <f t="shared" si="23"/>
        <v>57056.88891203703</v>
      </c>
    </row>
    <row r="349" spans="1:20" ht="43.2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9">
        <f t="shared" si="23"/>
        <v>59719.331944444442</v>
      </c>
    </row>
    <row r="350" spans="1:20" ht="43.2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9">
        <f t="shared" si="23"/>
        <v>57418.735810185186</v>
      </c>
    </row>
    <row r="351" spans="1:20" ht="43.2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9">
        <f t="shared" si="23"/>
        <v>59776.583333333336</v>
      </c>
    </row>
    <row r="352" spans="1:20" ht="43.2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9">
        <f t="shared" si="23"/>
        <v>58389.5</v>
      </c>
    </row>
    <row r="353" spans="1:20" ht="43.2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9">
        <f t="shared" si="23"/>
        <v>59262.25</v>
      </c>
    </row>
    <row r="354" spans="1:20" ht="43.2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9">
        <f t="shared" si="23"/>
        <v>58227.859583333338</v>
      </c>
    </row>
    <row r="355" spans="1:20" ht="28.8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9">
        <f t="shared" si="23"/>
        <v>58121.25</v>
      </c>
    </row>
    <row r="356" spans="1:20" ht="43.2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9">
        <f t="shared" si="23"/>
        <v>59232.161180555559</v>
      </c>
    </row>
    <row r="357" spans="1:20" ht="43.2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9">
        <f t="shared" si="23"/>
        <v>59338.121666666666</v>
      </c>
    </row>
    <row r="358" spans="1:20" ht="43.2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9">
        <f t="shared" si="23"/>
        <v>58331.022106481483</v>
      </c>
    </row>
    <row r="359" spans="1:20" ht="43.2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9">
        <f t="shared" si="23"/>
        <v>56699.25</v>
      </c>
    </row>
    <row r="360" spans="1:20" ht="43.2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9">
        <f t="shared" si="23"/>
        <v>58174.700069444443</v>
      </c>
    </row>
    <row r="361" spans="1:20" ht="43.2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9">
        <f t="shared" si="23"/>
        <v>58423</v>
      </c>
    </row>
    <row r="362" spans="1:20" ht="43.2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9">
        <f t="shared" si="23"/>
        <v>59976.199328703704</v>
      </c>
    </row>
    <row r="363" spans="1:20" ht="43.2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9">
        <f t="shared" si="23"/>
        <v>59560.791250000002</v>
      </c>
    </row>
    <row r="364" spans="1:20" ht="43.2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9">
        <f t="shared" si="23"/>
        <v>58923.338587962957</v>
      </c>
    </row>
    <row r="365" spans="1:20" ht="43.2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9">
        <f t="shared" si="23"/>
        <v>59768.416666666664</v>
      </c>
    </row>
    <row r="366" spans="1:20" ht="43.2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9">
        <f t="shared" si="23"/>
        <v>59744.831944444442</v>
      </c>
    </row>
    <row r="367" spans="1:20" ht="43.2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9">
        <f t="shared" si="23"/>
        <v>58847.564745370371</v>
      </c>
    </row>
    <row r="368" spans="1:20" ht="43.2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9">
        <f t="shared" si="23"/>
        <v>58452.563587962963</v>
      </c>
    </row>
    <row r="369" spans="1:20" ht="43.2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9">
        <f t="shared" si="23"/>
        <v>57390.170324074075</v>
      </c>
    </row>
    <row r="370" spans="1:20" ht="43.2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9">
        <f t="shared" si="23"/>
        <v>58349.412800925922</v>
      </c>
    </row>
    <row r="371" spans="1:20" ht="43.2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9">
        <f t="shared" si="23"/>
        <v>59340.833333333336</v>
      </c>
    </row>
    <row r="372" spans="1:20" ht="57.6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9">
        <f t="shared" si="23"/>
        <v>59827.166666666664</v>
      </c>
    </row>
    <row r="373" spans="1:20" ht="43.2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9">
        <f t="shared" si="23"/>
        <v>59799.437708333331</v>
      </c>
    </row>
    <row r="374" spans="1:20" ht="57.6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9">
        <f t="shared" si="23"/>
        <v>59543.415277777778</v>
      </c>
    </row>
    <row r="375" spans="1:20" ht="43.2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9">
        <f t="shared" si="23"/>
        <v>59671.166666666664</v>
      </c>
    </row>
    <row r="376" spans="1:20" ht="43.2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9">
        <f t="shared" si="23"/>
        <v>59414.494398148141</v>
      </c>
    </row>
    <row r="377" spans="1:20" ht="43.2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9">
        <f t="shared" si="23"/>
        <v>58765.166666666664</v>
      </c>
    </row>
    <row r="378" spans="1:20" ht="28.8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9">
        <f t="shared" si="23"/>
        <v>59983.416666666664</v>
      </c>
    </row>
    <row r="379" spans="1:20" ht="43.2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9">
        <f t="shared" si="23"/>
        <v>58722.495092592588</v>
      </c>
    </row>
    <row r="380" spans="1:20" ht="57.6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9">
        <f t="shared" si="23"/>
        <v>59370.468819444446</v>
      </c>
    </row>
    <row r="381" spans="1:20" ht="43.2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9">
        <f t="shared" si="23"/>
        <v>57705.665277777778</v>
      </c>
    </row>
    <row r="382" spans="1:20" ht="57.6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9">
        <f t="shared" si="23"/>
        <v>55638.666666666672</v>
      </c>
    </row>
    <row r="383" spans="1:20" ht="43.2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9">
        <f t="shared" si="23"/>
        <v>56877.147361111114</v>
      </c>
    </row>
    <row r="384" spans="1:20" ht="43.2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9">
        <f t="shared" si="23"/>
        <v>59992.915277777778</v>
      </c>
    </row>
    <row r="385" spans="1:20" ht="43.2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9">
        <f t="shared" si="23"/>
        <v>59608.5</v>
      </c>
    </row>
    <row r="386" spans="1:20" ht="43.2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0"/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9">
        <f t="shared" si="23"/>
        <v>58357.666620370372</v>
      </c>
    </row>
    <row r="387" spans="1:20" ht="28.8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24">ROUND(E387/D387*100,0)</f>
        <v>107</v>
      </c>
      <c r="P387">
        <f t="shared" ref="P387:P450" si="25">ROUND(E387/L387,2)</f>
        <v>97.64</v>
      </c>
      <c r="Q387" s="13" t="s">
        <v>8321</v>
      </c>
      <c r="R387" t="s">
        <v>8322</v>
      </c>
      <c r="S387" s="17">
        <f t="shared" ref="S387:S450" si="26">(((J387/60)/60)/24)+DATE(1970,1,1)</f>
        <v>41017.885462962964</v>
      </c>
      <c r="T387" s="19">
        <f t="shared" ref="T387:T450" si="27">(((I387*(2/60)/60)/24)+DATE(1970,1,1))</f>
        <v>56566.243055555562</v>
      </c>
    </row>
    <row r="388" spans="1:20" ht="43.2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9">
        <f t="shared" si="27"/>
        <v>56742.503101851849</v>
      </c>
    </row>
    <row r="389" spans="1:20" ht="43.2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9">
        <f t="shared" si="27"/>
        <v>59520.342199074075</v>
      </c>
    </row>
    <row r="390" spans="1:20" ht="43.2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9">
        <f t="shared" si="27"/>
        <v>59868</v>
      </c>
    </row>
    <row r="391" spans="1:20" ht="43.2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9">
        <f t="shared" si="27"/>
        <v>58906.493356481478</v>
      </c>
    </row>
    <row r="392" spans="1:20" ht="43.2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9">
        <f t="shared" si="27"/>
        <v>59152.916666666664</v>
      </c>
    </row>
    <row r="393" spans="1:20" ht="43.2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9">
        <f t="shared" si="27"/>
        <v>58510.947893518518</v>
      </c>
    </row>
    <row r="394" spans="1:20" ht="43.2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9">
        <f t="shared" si="27"/>
        <v>58304.952777777784</v>
      </c>
    </row>
    <row r="395" spans="1:20" ht="28.8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9">
        <f t="shared" si="27"/>
        <v>59885.665277777778</v>
      </c>
    </row>
    <row r="396" spans="1:20" ht="43.2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9">
        <f t="shared" si="27"/>
        <v>58934.25</v>
      </c>
    </row>
    <row r="397" spans="1:20" ht="43.2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9">
        <f t="shared" si="27"/>
        <v>56487.102384259255</v>
      </c>
    </row>
    <row r="398" spans="1:20" ht="43.2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9">
        <f t="shared" si="27"/>
        <v>56249.665277777778</v>
      </c>
    </row>
    <row r="399" spans="1:20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9">
        <f t="shared" si="27"/>
        <v>58380.665393518517</v>
      </c>
    </row>
    <row r="400" spans="1:20" ht="43.2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9">
        <f t="shared" si="27"/>
        <v>56948.300393518512</v>
      </c>
    </row>
    <row r="401" spans="1:20" ht="57.6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9">
        <f t="shared" si="27"/>
        <v>58796.281666666669</v>
      </c>
    </row>
    <row r="402" spans="1:20" ht="28.8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9">
        <f t="shared" si="27"/>
        <v>55821.415277777778</v>
      </c>
    </row>
    <row r="403" spans="1:20" ht="28.8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9">
        <f t="shared" si="27"/>
        <v>59268.417291666665</v>
      </c>
    </row>
    <row r="404" spans="1:20" ht="43.2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9">
        <f t="shared" si="27"/>
        <v>58066.228726851856</v>
      </c>
    </row>
    <row r="405" spans="1:20" ht="43.2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9">
        <f t="shared" si="27"/>
        <v>57614.69803240741</v>
      </c>
    </row>
    <row r="406" spans="1:20" ht="43.2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9">
        <f t="shared" si="27"/>
        <v>59383</v>
      </c>
    </row>
    <row r="407" spans="1:20" ht="28.8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9">
        <f t="shared" si="27"/>
        <v>58990.92083333333</v>
      </c>
    </row>
    <row r="408" spans="1:20" ht="43.2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9">
        <f t="shared" si="27"/>
        <v>59673.3125</v>
      </c>
    </row>
    <row r="409" spans="1:20" ht="28.8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9">
        <f t="shared" si="27"/>
        <v>57089.415277777778</v>
      </c>
    </row>
    <row r="410" spans="1:20" ht="28.8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9">
        <f t="shared" si="27"/>
        <v>59256.480185185188</v>
      </c>
    </row>
    <row r="411" spans="1:20" ht="43.2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9">
        <f t="shared" si="27"/>
        <v>58248.254375000004</v>
      </c>
    </row>
    <row r="412" spans="1:20" ht="43.2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9">
        <f t="shared" si="27"/>
        <v>58681.331944444442</v>
      </c>
    </row>
    <row r="413" spans="1:20" ht="43.2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9">
        <f t="shared" si="27"/>
        <v>56221.08194444445</v>
      </c>
    </row>
    <row r="414" spans="1:20" ht="43.2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9">
        <f t="shared" si="27"/>
        <v>59896.834097222221</v>
      </c>
    </row>
    <row r="415" spans="1:20" ht="43.2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9">
        <f t="shared" si="27"/>
        <v>59134.252592592595</v>
      </c>
    </row>
    <row r="416" spans="1:20" ht="57.6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9">
        <f t="shared" si="27"/>
        <v>57968.833333333328</v>
      </c>
    </row>
    <row r="417" spans="1:20" ht="43.2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9">
        <f t="shared" si="27"/>
        <v>58954.75</v>
      </c>
    </row>
    <row r="418" spans="1:20" ht="43.2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9">
        <f t="shared" si="27"/>
        <v>58602.883032407401</v>
      </c>
    </row>
    <row r="419" spans="1:20" ht="28.8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9">
        <f t="shared" si="27"/>
        <v>58614.960902777784</v>
      </c>
    </row>
    <row r="420" spans="1:20" ht="43.2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9">
        <f t="shared" si="27"/>
        <v>58434.278379629628</v>
      </c>
    </row>
    <row r="421" spans="1:20" ht="43.2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9">
        <f t="shared" si="27"/>
        <v>60049.036111111112</v>
      </c>
    </row>
    <row r="422" spans="1:20" ht="43.2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9">
        <f t="shared" si="27"/>
        <v>57050.707731481481</v>
      </c>
    </row>
    <row r="423" spans="1:20" ht="28.8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9">
        <f t="shared" si="27"/>
        <v>59816.31046296296</v>
      </c>
    </row>
    <row r="424" spans="1:20" ht="43.2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9">
        <f t="shared" si="27"/>
        <v>59974.368958333333</v>
      </c>
    </row>
    <row r="425" spans="1:20" ht="43.2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9">
        <f t="shared" si="27"/>
        <v>59255.415277777778</v>
      </c>
    </row>
    <row r="426" spans="1:20" ht="43.2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9">
        <f t="shared" si="27"/>
        <v>58230.003032407403</v>
      </c>
    </row>
    <row r="427" spans="1:20" ht="43.2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9">
        <f t="shared" si="27"/>
        <v>58477.348726851851</v>
      </c>
    </row>
    <row r="428" spans="1:20" ht="28.8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9">
        <f t="shared" si="27"/>
        <v>58860.33252314815</v>
      </c>
    </row>
    <row r="429" spans="1:20" ht="43.2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9">
        <f t="shared" si="27"/>
        <v>57976.561018518521</v>
      </c>
    </row>
    <row r="430" spans="1:20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9">
        <f t="shared" si="27"/>
        <v>59482.307222222218</v>
      </c>
    </row>
    <row r="431" spans="1:20" ht="28.8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9">
        <f t="shared" si="27"/>
        <v>58596.174074074072</v>
      </c>
    </row>
    <row r="432" spans="1:20" ht="43.2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9">
        <f t="shared" si="27"/>
        <v>57549.126504629632</v>
      </c>
    </row>
    <row r="433" spans="1:20" ht="43.2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9">
        <f t="shared" si="27"/>
        <v>59154.691481481481</v>
      </c>
    </row>
    <row r="434" spans="1:20" ht="43.2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9">
        <f t="shared" si="27"/>
        <v>59750.708333333336</v>
      </c>
    </row>
    <row r="435" spans="1:20" ht="43.2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9">
        <f t="shared" si="27"/>
        <v>59856.609629629631</v>
      </c>
    </row>
    <row r="436" spans="1:20" ht="43.2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9">
        <f t="shared" si="27"/>
        <v>56019.25</v>
      </c>
    </row>
    <row r="437" spans="1:20" ht="43.2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9">
        <f t="shared" si="27"/>
        <v>59418.916666666664</v>
      </c>
    </row>
    <row r="438" spans="1:20" ht="28.8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9">
        <f t="shared" si="27"/>
        <v>58415.333333333336</v>
      </c>
    </row>
    <row r="439" spans="1:20" ht="43.2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9">
        <f t="shared" si="27"/>
        <v>57665.415277777778</v>
      </c>
    </row>
    <row r="440" spans="1:20" ht="43.2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9">
        <f t="shared" si="27"/>
        <v>59730.166666666664</v>
      </c>
    </row>
    <row r="441" spans="1:20" ht="43.2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9">
        <f t="shared" si="27"/>
        <v>58150.5</v>
      </c>
    </row>
    <row r="442" spans="1:20" ht="43.2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9">
        <f t="shared" si="27"/>
        <v>58003.25</v>
      </c>
    </row>
    <row r="443" spans="1:20" ht="43.2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9">
        <f t="shared" si="27"/>
        <v>59125.581944444442</v>
      </c>
    </row>
    <row r="444" spans="1:20" ht="43.2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9">
        <f t="shared" si="27"/>
        <v>57130.538587962961</v>
      </c>
    </row>
    <row r="445" spans="1:20" ht="43.2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9">
        <f t="shared" si="27"/>
        <v>58031.712499999994</v>
      </c>
    </row>
    <row r="446" spans="1:20" ht="43.2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9">
        <f t="shared" si="27"/>
        <v>60049</v>
      </c>
    </row>
    <row r="447" spans="1:20" ht="57.6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9">
        <f t="shared" si="27"/>
        <v>55429.533796296295</v>
      </c>
    </row>
    <row r="448" spans="1:20" ht="43.2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9">
        <f t="shared" si="27"/>
        <v>58720.888657407406</v>
      </c>
    </row>
    <row r="449" spans="1:20" ht="57.6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9">
        <f t="shared" si="27"/>
        <v>55234.33194444445</v>
      </c>
    </row>
    <row r="450" spans="1:20" ht="43.2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4"/>
        <v>355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9">
        <f t="shared" si="27"/>
        <v>57826.916666666672</v>
      </c>
    </row>
    <row r="451" spans="1:20" ht="43.2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28">ROUND(E451/D451*100,0)</f>
        <v>118</v>
      </c>
      <c r="P451">
        <f t="shared" ref="P451:P514" si="29">ROUND(E451/L451,2)</f>
        <v>180.41</v>
      </c>
      <c r="Q451" s="13" t="s">
        <v>8313</v>
      </c>
      <c r="R451" t="s">
        <v>8314</v>
      </c>
      <c r="S451" s="17">
        <f t="shared" ref="S451:S514" si="30">(((J451/60)/60)/24)+DATE(1970,1,1)</f>
        <v>41939.00712962963</v>
      </c>
      <c r="T451" s="19">
        <f t="shared" ref="T451:T514" si="31">(((I451*(2/60)/60)/24)+DATE(1970,1,1))</f>
        <v>58369.104166666664</v>
      </c>
    </row>
    <row r="452" spans="1:20" ht="57.6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9">
        <f t="shared" si="31"/>
        <v>59720.248078703706</v>
      </c>
    </row>
    <row r="453" spans="1:20" ht="43.2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9">
        <f t="shared" si="31"/>
        <v>59803.416666666664</v>
      </c>
    </row>
    <row r="454" spans="1:20" ht="43.2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9">
        <f t="shared" si="31"/>
        <v>58669</v>
      </c>
    </row>
    <row r="455" spans="1:20" ht="43.2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9">
        <f t="shared" si="31"/>
        <v>58687.334722222222</v>
      </c>
    </row>
    <row r="456" spans="1:20" ht="57.6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9">
        <f t="shared" si="31"/>
        <v>58142.332708333328</v>
      </c>
    </row>
    <row r="457" spans="1:20" ht="43.2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9">
        <f t="shared" si="31"/>
        <v>56496.376666666663</v>
      </c>
    </row>
    <row r="458" spans="1:20" ht="28.8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9">
        <f t="shared" si="31"/>
        <v>59351.833333333336</v>
      </c>
    </row>
    <row r="459" spans="1:20" ht="43.2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9">
        <f t="shared" si="31"/>
        <v>57345.416666666672</v>
      </c>
    </row>
    <row r="460" spans="1:20" ht="43.2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9">
        <f t="shared" si="31"/>
        <v>56948.57240740741</v>
      </c>
    </row>
    <row r="461" spans="1:20" ht="43.2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9">
        <f t="shared" si="31"/>
        <v>59800.134884259263</v>
      </c>
    </row>
    <row r="462" spans="1:20" ht="43.2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9">
        <f t="shared" si="31"/>
        <v>59193.416666666664</v>
      </c>
    </row>
    <row r="463" spans="1:20" ht="43.2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9">
        <f t="shared" si="31"/>
        <v>58457.286342592597</v>
      </c>
    </row>
    <row r="464" spans="1:20" ht="57.6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9">
        <f t="shared" si="31"/>
        <v>56755.326388888891</v>
      </c>
    </row>
    <row r="465" spans="1:20" ht="28.8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9">
        <f t="shared" si="31"/>
        <v>60044.583333333336</v>
      </c>
    </row>
    <row r="466" spans="1:20" ht="28.8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9">
        <f t="shared" si="31"/>
        <v>58399.415277777778</v>
      </c>
    </row>
    <row r="467" spans="1:20" ht="43.2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9">
        <f t="shared" si="31"/>
        <v>59014.000486111116</v>
      </c>
    </row>
    <row r="468" spans="1:20" ht="43.2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9">
        <f t="shared" si="31"/>
        <v>59683.590277777774</v>
      </c>
    </row>
    <row r="469" spans="1:20" ht="43.2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9">
        <f t="shared" si="31"/>
        <v>56893.107499999998</v>
      </c>
    </row>
    <row r="470" spans="1:20" ht="43.2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9">
        <f t="shared" si="31"/>
        <v>58440.761296296296</v>
      </c>
    </row>
    <row r="471" spans="1:20" ht="43.2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9">
        <f t="shared" si="31"/>
        <v>58742.229791666665</v>
      </c>
    </row>
    <row r="472" spans="1:20" ht="43.2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9">
        <f t="shared" si="31"/>
        <v>55638.515138888892</v>
      </c>
    </row>
    <row r="473" spans="1:20" ht="57.6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9">
        <f t="shared" si="31"/>
        <v>59334.668055555558</v>
      </c>
    </row>
    <row r="474" spans="1:20" ht="43.2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9">
        <f t="shared" si="31"/>
        <v>59663.083333333336</v>
      </c>
    </row>
    <row r="475" spans="1:20" ht="43.2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9">
        <f t="shared" si="31"/>
        <v>58651.236111111109</v>
      </c>
    </row>
    <row r="476" spans="1:20" ht="43.2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9">
        <f t="shared" si="31"/>
        <v>59071.209722222222</v>
      </c>
    </row>
    <row r="477" spans="1:20" ht="43.2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9">
        <f t="shared" si="31"/>
        <v>57148.549166666664</v>
      </c>
    </row>
    <row r="478" spans="1:20" ht="43.2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9">
        <f t="shared" si="31"/>
        <v>60052.568078703705</v>
      </c>
    </row>
    <row r="479" spans="1:20" ht="43.2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9">
        <f t="shared" si="31"/>
        <v>58768.368379629632</v>
      </c>
    </row>
    <row r="480" spans="1:20" ht="43.2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9">
        <f t="shared" si="31"/>
        <v>55703.087731481486</v>
      </c>
    </row>
    <row r="481" spans="1:20" ht="43.2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9">
        <f t="shared" si="31"/>
        <v>59332.415925925925</v>
      </c>
    </row>
    <row r="482" spans="1:20" ht="43.2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9">
        <f t="shared" si="31"/>
        <v>58109.770324074067</v>
      </c>
    </row>
    <row r="483" spans="1:20" ht="57.6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9">
        <f t="shared" si="31"/>
        <v>57230.416921296302</v>
      </c>
    </row>
    <row r="484" spans="1:20" ht="43.2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9">
        <f t="shared" si="31"/>
        <v>56626.129768518513</v>
      </c>
    </row>
    <row r="485" spans="1:20" ht="28.8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9">
        <f t="shared" si="31"/>
        <v>59843.583333333336</v>
      </c>
    </row>
    <row r="486" spans="1:20" ht="43.2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9">
        <f t="shared" si="31"/>
        <v>58976.75</v>
      </c>
    </row>
    <row r="487" spans="1:20" ht="43.2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9">
        <f t="shared" si="31"/>
        <v>56744.123773148152</v>
      </c>
    </row>
    <row r="488" spans="1:20" ht="57.6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9">
        <f t="shared" si="31"/>
        <v>59512.916666666664</v>
      </c>
    </row>
    <row r="489" spans="1:20" ht="43.2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9">
        <f t="shared" si="31"/>
        <v>60045.305671296293</v>
      </c>
    </row>
    <row r="490" spans="1:20" ht="28.8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9">
        <f t="shared" si="31"/>
        <v>59110.668078703704</v>
      </c>
    </row>
    <row r="491" spans="1:20" ht="43.2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9">
        <f t="shared" si="31"/>
        <v>59940.330347222225</v>
      </c>
    </row>
    <row r="492" spans="1:20" ht="43.2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9">
        <f t="shared" si="31"/>
        <v>58260.801504629635</v>
      </c>
    </row>
    <row r="493" spans="1:20" ht="43.2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9">
        <f t="shared" si="31"/>
        <v>57591.912824074068</v>
      </c>
    </row>
    <row r="494" spans="1:20" ht="43.2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9">
        <f t="shared" si="31"/>
        <v>59320.75</v>
      </c>
    </row>
    <row r="495" spans="1:20" ht="43.2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9">
        <f t="shared" si="31"/>
        <v>59050.916666666664</v>
      </c>
    </row>
    <row r="496" spans="1:20" ht="43.2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9">
        <f t="shared" si="31"/>
        <v>58784.672430555554</v>
      </c>
    </row>
    <row r="497" spans="1:20" ht="43.2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9">
        <f t="shared" si="31"/>
        <v>59884.248888888884</v>
      </c>
    </row>
    <row r="498" spans="1:20" ht="57.6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9">
        <f t="shared" si="31"/>
        <v>58257</v>
      </c>
    </row>
    <row r="499" spans="1:20" ht="57.6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9">
        <f t="shared" si="31"/>
        <v>59084.250092592592</v>
      </c>
    </row>
    <row r="500" spans="1:20" ht="43.2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9">
        <f t="shared" si="31"/>
        <v>56443.415277777778</v>
      </c>
    </row>
    <row r="501" spans="1:20" ht="57.6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9">
        <f t="shared" si="31"/>
        <v>54744.53333333334</v>
      </c>
    </row>
    <row r="502" spans="1:20" ht="28.8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9">
        <f t="shared" si="31"/>
        <v>59342.387500000004</v>
      </c>
    </row>
    <row r="503" spans="1:20" ht="43.2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9">
        <f t="shared" si="31"/>
        <v>57828.21293981481</v>
      </c>
    </row>
    <row r="504" spans="1:20" ht="43.2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9">
        <f t="shared" si="31"/>
        <v>56820.719004629631</v>
      </c>
    </row>
    <row r="505" spans="1:20" ht="43.2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9">
        <f t="shared" si="31"/>
        <v>58914.257222222222</v>
      </c>
    </row>
    <row r="506" spans="1:20" ht="43.2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9">
        <f t="shared" si="31"/>
        <v>59001.045648148145</v>
      </c>
    </row>
    <row r="507" spans="1:20" ht="43.2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9">
        <f t="shared" si="31"/>
        <v>59338.334814814814</v>
      </c>
    </row>
    <row r="508" spans="1:20" ht="43.2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9">
        <f t="shared" si="31"/>
        <v>59049.25</v>
      </c>
    </row>
    <row r="509" spans="1:20" ht="43.2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9">
        <f t="shared" si="31"/>
        <v>59535.695625</v>
      </c>
    </row>
    <row r="510" spans="1:20" ht="43.2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9">
        <f t="shared" si="31"/>
        <v>59060.083541666667</v>
      </c>
    </row>
    <row r="511" spans="1:20" ht="43.2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9">
        <f t="shared" si="31"/>
        <v>57136.392013888893</v>
      </c>
    </row>
    <row r="512" spans="1:20" ht="43.2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9">
        <f t="shared" si="31"/>
        <v>58231.166666666672</v>
      </c>
    </row>
    <row r="513" spans="1:20" ht="57.6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9">
        <f t="shared" si="31"/>
        <v>59076.485439814809</v>
      </c>
    </row>
    <row r="514" spans="1:20" ht="28.8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28"/>
        <v>102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9">
        <f t="shared" si="31"/>
        <v>60012.15</v>
      </c>
    </row>
    <row r="515" spans="1:20" ht="43.2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32">ROUND(E515/D515*100,0)</f>
        <v>102</v>
      </c>
      <c r="P515">
        <f t="shared" ref="P515:P578" si="33">ROUND(E515/L515,2)</f>
        <v>88.04</v>
      </c>
      <c r="Q515" s="13" t="s">
        <v>8327</v>
      </c>
      <c r="R515" t="s">
        <v>8331</v>
      </c>
      <c r="S515" s="17">
        <f t="shared" ref="S515:S578" si="34">(((J515/60)/60)/24)+DATE(1970,1,1)</f>
        <v>41388.021261574075</v>
      </c>
      <c r="T515" s="19">
        <f t="shared" ref="T515:T578" si="35">(((I515*(2/60)/60)/24)+DATE(1970,1,1))</f>
        <v>57267.042523148149</v>
      </c>
    </row>
    <row r="516" spans="1:20" ht="43.2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9">
        <f t="shared" si="35"/>
        <v>58836.515277777777</v>
      </c>
    </row>
    <row r="517" spans="1:20" ht="43.2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9">
        <f t="shared" si="35"/>
        <v>58670.66578703704</v>
      </c>
    </row>
    <row r="518" spans="1:20" ht="28.8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9">
        <f t="shared" si="35"/>
        <v>58883.581944444442</v>
      </c>
    </row>
    <row r="519" spans="1:20" ht="43.2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9">
        <f t="shared" si="35"/>
        <v>55491.810300925921</v>
      </c>
    </row>
    <row r="520" spans="1:20" ht="57.6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9">
        <f t="shared" si="35"/>
        <v>59626.680138888893</v>
      </c>
    </row>
    <row r="521" spans="1:20" ht="43.2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9">
        <f t="shared" si="35"/>
        <v>58311.265277777784</v>
      </c>
    </row>
    <row r="522" spans="1:20" ht="43.2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9">
        <f t="shared" si="35"/>
        <v>57820.368217592593</v>
      </c>
    </row>
    <row r="523" spans="1:20" ht="28.8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9">
        <f t="shared" si="35"/>
        <v>58297</v>
      </c>
    </row>
    <row r="524" spans="1:20" ht="43.2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9">
        <f t="shared" si="35"/>
        <v>58070.793611111105</v>
      </c>
    </row>
    <row r="525" spans="1:20" ht="28.8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9">
        <f t="shared" si="35"/>
        <v>60044.75</v>
      </c>
    </row>
    <row r="526" spans="1:20" ht="43.2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9">
        <f t="shared" si="35"/>
        <v>59438.589421296296</v>
      </c>
    </row>
    <row r="527" spans="1:20" ht="43.2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9">
        <f t="shared" si="35"/>
        <v>56289.684722222228</v>
      </c>
    </row>
    <row r="528" spans="1:20" ht="57.6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9">
        <f t="shared" si="35"/>
        <v>58215.405555555553</v>
      </c>
    </row>
    <row r="529" spans="1:20" ht="43.2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9">
        <f t="shared" si="35"/>
        <v>59234.2343287037</v>
      </c>
    </row>
    <row r="530" spans="1:20" ht="43.2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9">
        <f t="shared" si="35"/>
        <v>56225.985879629632</v>
      </c>
    </row>
    <row r="531" spans="1:20" ht="28.8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9">
        <f t="shared" si="35"/>
        <v>60024.200995370367</v>
      </c>
    </row>
    <row r="532" spans="1:20" ht="43.2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9">
        <f t="shared" si="35"/>
        <v>59015.209560185183</v>
      </c>
    </row>
    <row r="533" spans="1:20" ht="43.2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9">
        <f t="shared" si="35"/>
        <v>56580.6169212963</v>
      </c>
    </row>
    <row r="534" spans="1:20" ht="43.2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9">
        <f t="shared" si="35"/>
        <v>58042.507523148146</v>
      </c>
    </row>
    <row r="535" spans="1:20" ht="43.2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9">
        <f t="shared" si="35"/>
        <v>57043.095810185187</v>
      </c>
    </row>
    <row r="536" spans="1:20" ht="43.2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9">
        <f t="shared" si="35"/>
        <v>59312.548310185179</v>
      </c>
    </row>
    <row r="537" spans="1:20" ht="43.2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9">
        <f t="shared" si="35"/>
        <v>58388.542337962965</v>
      </c>
    </row>
    <row r="538" spans="1:20" ht="43.2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9">
        <f t="shared" si="35"/>
        <v>57275</v>
      </c>
    </row>
    <row r="539" spans="1:20" ht="43.2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9">
        <f t="shared" si="35"/>
        <v>57150.994236111117</v>
      </c>
    </row>
    <row r="540" spans="1:20" ht="43.2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9">
        <f t="shared" si="35"/>
        <v>58884.85733796296</v>
      </c>
    </row>
    <row r="541" spans="1:20" ht="43.2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9">
        <f t="shared" si="35"/>
        <v>58243.141134259262</v>
      </c>
    </row>
    <row r="542" spans="1:20" ht="28.8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9">
        <f t="shared" si="35"/>
        <v>59981.606643518513</v>
      </c>
    </row>
    <row r="543" spans="1:20" ht="28.8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9">
        <f t="shared" si="35"/>
        <v>57506.690902777773</v>
      </c>
    </row>
    <row r="544" spans="1:20" ht="43.2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9">
        <f t="shared" si="35"/>
        <v>57875.115046296298</v>
      </c>
    </row>
    <row r="545" spans="1:20" ht="28.8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9">
        <f t="shared" si="35"/>
        <v>57368.799189814818</v>
      </c>
    </row>
    <row r="546" spans="1:20" ht="43.2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9">
        <f t="shared" si="35"/>
        <v>58284.560046296305</v>
      </c>
    </row>
    <row r="547" spans="1:20" ht="43.2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9">
        <f t="shared" si="35"/>
        <v>59075.584722222222</v>
      </c>
    </row>
    <row r="548" spans="1:20" ht="43.2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9">
        <f t="shared" si="35"/>
        <v>57471.333333333328</v>
      </c>
    </row>
    <row r="549" spans="1:20" ht="43.2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9">
        <f t="shared" si="35"/>
        <v>59078.268263888887</v>
      </c>
    </row>
    <row r="550" spans="1:20" ht="57.6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9">
        <f t="shared" si="35"/>
        <v>59012.935671296298</v>
      </c>
    </row>
    <row r="551" spans="1:20" ht="43.2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9">
        <f t="shared" si="35"/>
        <v>58935.331944444442</v>
      </c>
    </row>
    <row r="552" spans="1:20" ht="43.2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9">
        <f t="shared" si="35"/>
        <v>59122.398981481478</v>
      </c>
    </row>
    <row r="553" spans="1:20" ht="43.2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9">
        <f t="shared" si="35"/>
        <v>59396.65148148148</v>
      </c>
    </row>
    <row r="554" spans="1:20" ht="57.6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9">
        <f t="shared" si="35"/>
        <v>59147.75</v>
      </c>
    </row>
    <row r="555" spans="1:20" ht="43.2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9">
        <f t="shared" si="35"/>
        <v>57722.077314814815</v>
      </c>
    </row>
    <row r="556" spans="1:20" ht="43.2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9">
        <f t="shared" si="35"/>
        <v>56650.754884259251</v>
      </c>
    </row>
    <row r="557" spans="1:20" ht="43.2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9">
        <f t="shared" si="35"/>
        <v>59115.416666666664</v>
      </c>
    </row>
    <row r="558" spans="1:20" ht="43.2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9">
        <f t="shared" si="35"/>
        <v>55519.415277777778</v>
      </c>
    </row>
    <row r="559" spans="1:20" ht="43.2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9">
        <f t="shared" si="35"/>
        <v>59868.250532407408</v>
      </c>
    </row>
    <row r="560" spans="1:20" ht="28.8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9">
        <f t="shared" si="35"/>
        <v>57304.296435185184</v>
      </c>
    </row>
    <row r="561" spans="1:20" ht="28.8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9">
        <f t="shared" si="35"/>
        <v>58064.281087962969</v>
      </c>
    </row>
    <row r="562" spans="1:20" ht="28.8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9">
        <f t="shared" si="35"/>
        <v>59015.833287037036</v>
      </c>
    </row>
    <row r="563" spans="1:20" ht="57.6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9">
        <f t="shared" si="35"/>
        <v>58757.333333333336</v>
      </c>
    </row>
    <row r="564" spans="1:20" ht="43.2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9">
        <f t="shared" si="35"/>
        <v>58609.088171296295</v>
      </c>
    </row>
    <row r="565" spans="1:20" ht="43.2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9">
        <f t="shared" si="35"/>
        <v>59236.453657407408</v>
      </c>
    </row>
    <row r="566" spans="1:20" ht="43.2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9">
        <f t="shared" si="35"/>
        <v>56271.083333333328</v>
      </c>
    </row>
    <row r="567" spans="1:20" ht="43.2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9">
        <f t="shared" si="35"/>
        <v>58768.012754629628</v>
      </c>
    </row>
    <row r="568" spans="1:20" ht="43.2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9">
        <f t="shared" si="35"/>
        <v>58588.127824074072</v>
      </c>
    </row>
    <row r="569" spans="1:20" ht="43.2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9">
        <f t="shared" si="35"/>
        <v>58061.905069444445</v>
      </c>
    </row>
    <row r="570" spans="1:20" ht="57.6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9">
        <f t="shared" si="35"/>
        <v>55275.311111111107</v>
      </c>
    </row>
    <row r="571" spans="1:20" ht="43.2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9">
        <f t="shared" si="35"/>
        <v>59016.765462962961</v>
      </c>
    </row>
    <row r="572" spans="1:20" ht="43.2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9">
        <f t="shared" si="35"/>
        <v>57667.167962962965</v>
      </c>
    </row>
    <row r="573" spans="1:20" ht="43.2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9">
        <f t="shared" si="35"/>
        <v>58987.415277777778</v>
      </c>
    </row>
    <row r="574" spans="1:20" ht="43.2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9">
        <f t="shared" si="35"/>
        <v>58763.331944444442</v>
      </c>
    </row>
    <row r="575" spans="1:20" ht="43.2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9">
        <f t="shared" si="35"/>
        <v>58530.180347222224</v>
      </c>
    </row>
    <row r="576" spans="1:20" ht="43.2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9">
        <f t="shared" si="35"/>
        <v>58833</v>
      </c>
    </row>
    <row r="577" spans="1:20" ht="57.6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9">
        <f t="shared" si="35"/>
        <v>59529.807754629626</v>
      </c>
    </row>
    <row r="578" spans="1:20" ht="43.2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2"/>
        <v>120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9">
        <f t="shared" si="35"/>
        <v>58268.349652777775</v>
      </c>
    </row>
    <row r="579" spans="1:20" ht="43.2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36">ROUND(E579/D579*100,0)</f>
        <v>127</v>
      </c>
      <c r="P579">
        <f t="shared" ref="P579:P642" si="37">ROUND(E579/L579,2)</f>
        <v>69.569999999999993</v>
      </c>
      <c r="Q579" s="13" t="s">
        <v>8323</v>
      </c>
      <c r="R579" t="s">
        <v>8326</v>
      </c>
      <c r="S579" s="17">
        <f t="shared" ref="S579:S642" si="38">(((J579/60)/60)/24)+DATE(1970,1,1)</f>
        <v>41871.755694444444</v>
      </c>
      <c r="T579" s="19">
        <f t="shared" ref="T579:T642" si="39">(((I579*(2/60)/60)/24)+DATE(1970,1,1))</f>
        <v>58234.511388888888</v>
      </c>
    </row>
    <row r="580" spans="1:20" ht="43.2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9">
        <f t="shared" si="39"/>
        <v>55656.389120370368</v>
      </c>
    </row>
    <row r="581" spans="1:20" ht="43.2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9">
        <f t="shared" si="39"/>
        <v>59960.714189814811</v>
      </c>
    </row>
    <row r="582" spans="1:20" ht="28.8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9">
        <f t="shared" si="39"/>
        <v>58421.333333333336</v>
      </c>
    </row>
    <row r="583" spans="1:20" ht="28.8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9">
        <f t="shared" si="39"/>
        <v>56853.613055555557</v>
      </c>
    </row>
    <row r="584" spans="1:20" ht="28.8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9">
        <f t="shared" si="39"/>
        <v>58503.241666666669</v>
      </c>
    </row>
    <row r="585" spans="1:20" ht="43.2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9">
        <f t="shared" si="39"/>
        <v>59296.419305555552</v>
      </c>
    </row>
    <row r="586" spans="1:20" ht="57.6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9">
        <f t="shared" si="39"/>
        <v>57272.9924537037</v>
      </c>
    </row>
    <row r="587" spans="1:20" ht="28.8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9">
        <f t="shared" si="39"/>
        <v>60022.583333333336</v>
      </c>
    </row>
    <row r="588" spans="1:20" ht="57.6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9">
        <f t="shared" si="39"/>
        <v>55620.989675925928</v>
      </c>
    </row>
    <row r="589" spans="1:20" ht="43.2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9">
        <f t="shared" si="39"/>
        <v>59214.416064814817</v>
      </c>
    </row>
    <row r="590" spans="1:20" ht="43.2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9">
        <f t="shared" si="39"/>
        <v>58077.33194444445</v>
      </c>
    </row>
    <row r="591" spans="1:20" ht="43.2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9">
        <f t="shared" si="39"/>
        <v>59437.014074074075</v>
      </c>
    </row>
    <row r="592" spans="1:20" ht="43.2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9">
        <f t="shared" si="39"/>
        <v>56808.987847222219</v>
      </c>
    </row>
    <row r="593" spans="1:20" ht="43.2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9">
        <f t="shared" si="39"/>
        <v>59180.993055555555</v>
      </c>
    </row>
    <row r="594" spans="1:20" ht="43.2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9">
        <f t="shared" si="39"/>
        <v>58439</v>
      </c>
    </row>
    <row r="595" spans="1:20" ht="57.6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9">
        <f t="shared" si="39"/>
        <v>59764.737037037041</v>
      </c>
    </row>
    <row r="596" spans="1:20" ht="43.2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9">
        <f t="shared" si="39"/>
        <v>59699.25</v>
      </c>
    </row>
    <row r="597" spans="1:20" ht="43.2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9">
        <f t="shared" si="39"/>
        <v>58847.265277777777</v>
      </c>
    </row>
    <row r="598" spans="1:20" ht="57.6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9">
        <f t="shared" si="39"/>
        <v>59779.333333333336</v>
      </c>
    </row>
    <row r="599" spans="1:20" ht="43.2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9">
        <f t="shared" si="39"/>
        <v>57265.343611111108</v>
      </c>
    </row>
    <row r="600" spans="1:20" ht="57.6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9">
        <f t="shared" si="39"/>
        <v>57948.425509259265</v>
      </c>
    </row>
    <row r="601" spans="1:20" ht="28.8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9">
        <f t="shared" si="39"/>
        <v>58628.693449074075</v>
      </c>
    </row>
    <row r="602" spans="1:20" ht="28.8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9">
        <f t="shared" si="39"/>
        <v>59140.927870370368</v>
      </c>
    </row>
    <row r="603" spans="1:20" ht="43.2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9">
        <f t="shared" si="39"/>
        <v>59705.453402777777</v>
      </c>
    </row>
    <row r="604" spans="1:20" ht="43.2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9">
        <f t="shared" si="39"/>
        <v>58043.458333333328</v>
      </c>
    </row>
    <row r="605" spans="1:20" ht="43.2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9">
        <f t="shared" si="39"/>
        <v>60011.997870370367</v>
      </c>
    </row>
    <row r="606" spans="1:20" ht="43.2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9">
        <f t="shared" si="39"/>
        <v>58104.274675925932</v>
      </c>
    </row>
    <row r="607" spans="1:20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9">
        <f t="shared" si="39"/>
        <v>59033.352893518517</v>
      </c>
    </row>
    <row r="608" spans="1:20" ht="57.6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>
        <f t="shared" si="37"/>
        <v>139.53</v>
      </c>
      <c r="Q608" s="13" t="s">
        <v>8321</v>
      </c>
      <c r="R608" t="s">
        <v>8322</v>
      </c>
      <c r="S608" s="17">
        <f t="shared" si="38"/>
        <v>41837.210543981484</v>
      </c>
      <c r="T608" s="19">
        <f t="shared" si="39"/>
        <v>58149</v>
      </c>
    </row>
    <row r="609" spans="1:20" ht="57.6" x14ac:dyDescent="0.3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>
        <f t="shared" si="37"/>
        <v>1000</v>
      </c>
      <c r="Q609" s="13" t="s">
        <v>8323</v>
      </c>
      <c r="R609" t="s">
        <v>8326</v>
      </c>
      <c r="S609" s="17">
        <f t="shared" si="38"/>
        <v>41850.400937500002</v>
      </c>
      <c r="T609" s="19">
        <f t="shared" si="39"/>
        <v>58221.801875000005</v>
      </c>
    </row>
    <row r="610" spans="1:20" ht="72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9">
        <f t="shared" si="39"/>
        <v>59001.666504629633</v>
      </c>
    </row>
    <row r="611" spans="1:20" ht="43.2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9">
        <f t="shared" si="39"/>
        <v>56364.35701388889</v>
      </c>
    </row>
    <row r="612" spans="1:20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9">
        <f t="shared" si="39"/>
        <v>58434.281226851854</v>
      </c>
    </row>
    <row r="613" spans="1:20" ht="43.2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9">
        <f t="shared" si="39"/>
        <v>59538.201620370375</v>
      </c>
    </row>
    <row r="614" spans="1:20" ht="43.2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9">
        <f t="shared" si="39"/>
        <v>58443.495092592588</v>
      </c>
    </row>
    <row r="615" spans="1:20" ht="57.6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9">
        <f t="shared" si="39"/>
        <v>58467.333333333336</v>
      </c>
    </row>
    <row r="616" spans="1:20" ht="28.8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9">
        <f t="shared" si="39"/>
        <v>58488.928124999999</v>
      </c>
    </row>
    <row r="617" spans="1:20" ht="43.2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9">
        <f t="shared" si="39"/>
        <v>58582.831296296295</v>
      </c>
    </row>
    <row r="618" spans="1:20" ht="72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9">
        <f t="shared" si="39"/>
        <v>58150.15833333334</v>
      </c>
    </row>
    <row r="619" spans="1:20" ht="43.2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9">
        <f t="shared" si="39"/>
        <v>58512.644467592596</v>
      </c>
    </row>
    <row r="620" spans="1:20" ht="57.6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9">
        <f t="shared" si="39"/>
        <v>58895.556388888894</v>
      </c>
    </row>
    <row r="621" spans="1:20" ht="43.2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9">
        <f t="shared" si="39"/>
        <v>60032.666666666664</v>
      </c>
    </row>
    <row r="622" spans="1:20" ht="43.2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9">
        <f t="shared" si="39"/>
        <v>58343.669444444444</v>
      </c>
    </row>
    <row r="623" spans="1:20" ht="43.2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9">
        <f t="shared" si="39"/>
        <v>58271.334907407407</v>
      </c>
    </row>
    <row r="624" spans="1:20" ht="57.6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9">
        <f t="shared" si="39"/>
        <v>56758.399375000008</v>
      </c>
    </row>
    <row r="625" spans="1:20" ht="43.2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9">
        <f t="shared" si="39"/>
        <v>58847.25</v>
      </c>
    </row>
    <row r="626" spans="1:20" ht="43.2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9">
        <f t="shared" si="39"/>
        <v>58106.403842592597</v>
      </c>
    </row>
    <row r="627" spans="1:20" ht="43.2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9">
        <f t="shared" si="39"/>
        <v>59986.361805555556</v>
      </c>
    </row>
    <row r="628" spans="1:20" ht="57.6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9">
        <f t="shared" si="39"/>
        <v>55259.333333333328</v>
      </c>
    </row>
    <row r="629" spans="1:20" ht="43.2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9">
        <f t="shared" si="39"/>
        <v>58169.011342592596</v>
      </c>
    </row>
    <row r="630" spans="1:20" ht="43.2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9">
        <f t="shared" si="39"/>
        <v>60030.81689814815</v>
      </c>
    </row>
    <row r="631" spans="1:20" ht="57.6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9">
        <f t="shared" si="39"/>
        <v>58741.581944444442</v>
      </c>
    </row>
    <row r="632" spans="1:20" ht="43.2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9">
        <f t="shared" si="39"/>
        <v>58576.818541666667</v>
      </c>
    </row>
    <row r="633" spans="1:20" ht="28.8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9">
        <f t="shared" si="39"/>
        <v>56418.630601851852</v>
      </c>
    </row>
    <row r="634" spans="1:20" ht="57.6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9">
        <f t="shared" si="39"/>
        <v>59576.166666666664</v>
      </c>
    </row>
    <row r="635" spans="1:20" ht="43.2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9">
        <f t="shared" si="39"/>
        <v>59480.126898148148</v>
      </c>
    </row>
    <row r="636" spans="1:20" ht="43.2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9">
        <f t="shared" si="39"/>
        <v>58682.554282407407</v>
      </c>
    </row>
    <row r="637" spans="1:20" ht="43.2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9">
        <f t="shared" si="39"/>
        <v>58165.69159722222</v>
      </c>
    </row>
    <row r="638" spans="1:20" ht="43.2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9">
        <f t="shared" si="39"/>
        <v>59772.776388888888</v>
      </c>
    </row>
    <row r="639" spans="1:20" ht="28.8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9">
        <f t="shared" si="39"/>
        <v>56876.593217592599</v>
      </c>
    </row>
    <row r="640" spans="1:20" ht="43.2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9">
        <f t="shared" si="39"/>
        <v>58958.477129629631</v>
      </c>
    </row>
    <row r="641" spans="1:20" ht="43.2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9">
        <f t="shared" si="39"/>
        <v>58269.008634259255</v>
      </c>
    </row>
    <row r="642" spans="1:20" ht="43.2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36"/>
        <v>315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9">
        <f t="shared" si="39"/>
        <v>57629.415277777778</v>
      </c>
    </row>
    <row r="643" spans="1:20" ht="43.2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0">ROUND(E643/D643*100,0)</f>
        <v>119</v>
      </c>
      <c r="P643">
        <f t="shared" ref="P643:P706" si="41">ROUND(E643/L643,2)</f>
        <v>50.16</v>
      </c>
      <c r="Q643" s="13" t="s">
        <v>8323</v>
      </c>
      <c r="R643" t="s">
        <v>8326</v>
      </c>
      <c r="S643" s="17">
        <f t="shared" ref="S643:S706" si="42">(((J643/60)/60)/24)+DATE(1970,1,1)</f>
        <v>41778.637245370373</v>
      </c>
      <c r="T643" s="19">
        <f t="shared" ref="T643:T706" si="43">(((I643*(2/60)/60)/24)+DATE(1970,1,1))</f>
        <v>58052.916666666672</v>
      </c>
    </row>
    <row r="644" spans="1:20" ht="28.8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9">
        <f t="shared" si="43"/>
        <v>59426.903958333336</v>
      </c>
    </row>
    <row r="645" spans="1:20" ht="57.6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9">
        <f t="shared" si="43"/>
        <v>55256.472222222219</v>
      </c>
    </row>
    <row r="646" spans="1:20" ht="43.2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9">
        <f t="shared" si="43"/>
        <v>57929.216689814813</v>
      </c>
    </row>
    <row r="647" spans="1:20" ht="43.2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9">
        <f t="shared" si="43"/>
        <v>57983.291666666672</v>
      </c>
    </row>
    <row r="648" spans="1:20" ht="43.2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9">
        <f t="shared" si="43"/>
        <v>58602.343402777777</v>
      </c>
    </row>
    <row r="649" spans="1:20" ht="28.8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9">
        <f t="shared" si="43"/>
        <v>59353.333333333336</v>
      </c>
    </row>
    <row r="650" spans="1:20" ht="28.8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9">
        <f t="shared" si="43"/>
        <v>58628.831944444442</v>
      </c>
    </row>
    <row r="651" spans="1:20" ht="28.8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9">
        <f t="shared" si="43"/>
        <v>58751.983240740745</v>
      </c>
    </row>
    <row r="652" spans="1:20" ht="43.2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9">
        <f t="shared" si="43"/>
        <v>58949.331944444442</v>
      </c>
    </row>
    <row r="653" spans="1:20" ht="43.2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9">
        <f t="shared" si="43"/>
        <v>56067.58194444445</v>
      </c>
    </row>
    <row r="654" spans="1:20" ht="43.2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9">
        <f t="shared" si="43"/>
        <v>59466.93787037037</v>
      </c>
    </row>
    <row r="655" spans="1:20" ht="57.6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9">
        <f t="shared" si="43"/>
        <v>57118.886759259258</v>
      </c>
    </row>
    <row r="656" spans="1:20" ht="57.6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9">
        <f t="shared" si="43"/>
        <v>58843.838078703709</v>
      </c>
    </row>
    <row r="657" spans="1:20" ht="43.2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9">
        <f t="shared" si="43"/>
        <v>58567.333333333336</v>
      </c>
    </row>
    <row r="658" spans="1:20" ht="43.2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9">
        <f t="shared" si="43"/>
        <v>58314.895833333328</v>
      </c>
    </row>
    <row r="659" spans="1:20" ht="43.2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9">
        <f t="shared" si="43"/>
        <v>57478.583333333328</v>
      </c>
    </row>
    <row r="660" spans="1:20" ht="43.2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9">
        <f t="shared" si="43"/>
        <v>56901.202777777784</v>
      </c>
    </row>
    <row r="661" spans="1:20" ht="43.2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9">
        <f t="shared" si="43"/>
        <v>59746.333333333336</v>
      </c>
    </row>
    <row r="662" spans="1:20" ht="43.2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9">
        <f t="shared" si="43"/>
        <v>58813.25</v>
      </c>
    </row>
    <row r="663" spans="1:20" ht="43.2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9">
        <f t="shared" si="43"/>
        <v>58441.415277777778</v>
      </c>
    </row>
    <row r="664" spans="1:20" ht="43.2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9">
        <f t="shared" si="43"/>
        <v>56484.794444444444</v>
      </c>
    </row>
    <row r="665" spans="1:20" ht="57.6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9">
        <f t="shared" si="43"/>
        <v>59457.25</v>
      </c>
    </row>
    <row r="666" spans="1:20" ht="43.2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9">
        <f t="shared" si="43"/>
        <v>58377.368402777778</v>
      </c>
    </row>
    <row r="667" spans="1:20" ht="57.6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9">
        <f t="shared" si="43"/>
        <v>58073.5</v>
      </c>
    </row>
    <row r="668" spans="1:20" ht="57.6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9">
        <f t="shared" si="43"/>
        <v>59140.528009259266</v>
      </c>
    </row>
    <row r="669" spans="1:20" ht="43.2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9">
        <f t="shared" si="43"/>
        <v>57949.416666666672</v>
      </c>
    </row>
    <row r="670" spans="1:20" ht="43.2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9">
        <f t="shared" si="43"/>
        <v>57940.762199074074</v>
      </c>
    </row>
    <row r="671" spans="1:20" ht="57.6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9">
        <f t="shared" si="43"/>
        <v>58805.940370370372</v>
      </c>
    </row>
    <row r="672" spans="1:20" ht="57.6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9">
        <f t="shared" si="43"/>
        <v>59803.333333333336</v>
      </c>
    </row>
    <row r="673" spans="1:20" ht="43.2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9">
        <f t="shared" si="43"/>
        <v>59386.525902777772</v>
      </c>
    </row>
    <row r="674" spans="1:20" ht="43.2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9">
        <f t="shared" si="43"/>
        <v>58697.416666666664</v>
      </c>
    </row>
    <row r="675" spans="1:20" ht="43.2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9">
        <f t="shared" si="43"/>
        <v>55183.83194444445</v>
      </c>
    </row>
    <row r="676" spans="1:20" ht="43.2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9">
        <f t="shared" si="43"/>
        <v>56371.58194444445</v>
      </c>
    </row>
    <row r="677" spans="1:20" ht="43.2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9">
        <f t="shared" si="43"/>
        <v>58972.196435185186</v>
      </c>
    </row>
    <row r="678" spans="1:20" ht="43.2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9">
        <f t="shared" si="43"/>
        <v>59958.882638888892</v>
      </c>
    </row>
    <row r="679" spans="1:20" ht="57.6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9">
        <f t="shared" si="43"/>
        <v>55193.5</v>
      </c>
    </row>
    <row r="680" spans="1:20" ht="43.2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9">
        <f t="shared" si="43"/>
        <v>58091.760856481487</v>
      </c>
    </row>
    <row r="681" spans="1:20" ht="43.2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9">
        <f t="shared" si="43"/>
        <v>59019.333333333336</v>
      </c>
    </row>
    <row r="682" spans="1:20" ht="43.2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9">
        <f t="shared" si="43"/>
        <v>59061.333333333336</v>
      </c>
    </row>
    <row r="683" spans="1:20" ht="43.2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9">
        <f t="shared" si="43"/>
        <v>57175.379166666666</v>
      </c>
    </row>
    <row r="684" spans="1:20" ht="28.8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9">
        <f t="shared" si="43"/>
        <v>59900.903541666667</v>
      </c>
    </row>
    <row r="685" spans="1:20" ht="43.2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9">
        <f t="shared" si="43"/>
        <v>59474.845763888887</v>
      </c>
    </row>
    <row r="686" spans="1:20" ht="43.2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9">
        <f t="shared" si="43"/>
        <v>56356.463564814811</v>
      </c>
    </row>
    <row r="687" spans="1:20" ht="43.2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9">
        <f t="shared" si="43"/>
        <v>57699.044837962967</v>
      </c>
    </row>
    <row r="688" spans="1:20" ht="43.2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9">
        <f t="shared" si="43"/>
        <v>56902.833333333328</v>
      </c>
    </row>
    <row r="689" spans="1:20" ht="28.8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9">
        <f t="shared" si="43"/>
        <v>58148.03025462963</v>
      </c>
    </row>
    <row r="690" spans="1:20" ht="43.2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9">
        <f t="shared" si="43"/>
        <v>60017.415277777778</v>
      </c>
    </row>
    <row r="691" spans="1:20" ht="43.2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9">
        <f t="shared" si="43"/>
        <v>58249.261736111104</v>
      </c>
    </row>
    <row r="692" spans="1:20" ht="43.2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9">
        <f t="shared" si="43"/>
        <v>59739.331944444442</v>
      </c>
    </row>
    <row r="693" spans="1:20" ht="43.2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9">
        <f t="shared" si="43"/>
        <v>57221.415277777778</v>
      </c>
    </row>
    <row r="694" spans="1:20" ht="43.2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9">
        <f t="shared" si="43"/>
        <v>58906.173981481479</v>
      </c>
    </row>
    <row r="695" spans="1:20" ht="43.2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9">
        <f t="shared" si="43"/>
        <v>58248.756759259253</v>
      </c>
    </row>
    <row r="696" spans="1:20" ht="43.2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9">
        <f t="shared" si="43"/>
        <v>58355.70553240741</v>
      </c>
    </row>
    <row r="697" spans="1:20" ht="43.2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9">
        <f t="shared" si="43"/>
        <v>58356.573425925926</v>
      </c>
    </row>
    <row r="698" spans="1:20" ht="28.8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9">
        <f t="shared" si="43"/>
        <v>58596.479699074072</v>
      </c>
    </row>
    <row r="699" spans="1:20" ht="43.2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9">
        <f t="shared" si="43"/>
        <v>58077.334375000006</v>
      </c>
    </row>
    <row r="700" spans="1:20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9">
        <f t="shared" si="43"/>
        <v>59598.363958333335</v>
      </c>
    </row>
    <row r="701" spans="1:20" ht="43.2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9">
        <f t="shared" si="43"/>
        <v>58731.331944444442</v>
      </c>
    </row>
    <row r="702" spans="1:20" ht="43.2" x14ac:dyDescent="0.3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>
        <f t="shared" si="41"/>
        <v>59.36</v>
      </c>
      <c r="Q702" s="13" t="s">
        <v>8311</v>
      </c>
      <c r="R702" t="s">
        <v>8333</v>
      </c>
      <c r="S702" s="17">
        <f t="shared" si="42"/>
        <v>42317.33258101852</v>
      </c>
      <c r="T702" s="19">
        <f t="shared" si="43"/>
        <v>59139.581944444442</v>
      </c>
    </row>
    <row r="703" spans="1:20" ht="28.8" x14ac:dyDescent="0.3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>
        <f t="shared" si="41"/>
        <v>64.62</v>
      </c>
      <c r="Q703" s="13" t="s">
        <v>8327</v>
      </c>
      <c r="R703" t="s">
        <v>8331</v>
      </c>
      <c r="S703" s="17">
        <f t="shared" si="42"/>
        <v>41546.664212962962</v>
      </c>
      <c r="T703" s="19">
        <f t="shared" si="43"/>
        <v>57590.583333333328</v>
      </c>
    </row>
    <row r="704" spans="1:20" ht="43.2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9">
        <f t="shared" si="43"/>
        <v>57006.900763888887</v>
      </c>
    </row>
    <row r="705" spans="1:20" ht="57.6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9">
        <f t="shared" si="43"/>
        <v>55281.087499999994</v>
      </c>
    </row>
    <row r="706" spans="1:20" ht="43.2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0"/>
        <v>102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9">
        <f t="shared" si="43"/>
        <v>58951</v>
      </c>
    </row>
    <row r="707" spans="1:20" ht="43.2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44">ROUND(E707/D707*100,0)</f>
        <v>102</v>
      </c>
      <c r="P707">
        <f t="shared" ref="P707:P770" si="45">ROUND(E707/L707,2)</f>
        <v>137.24</v>
      </c>
      <c r="Q707" s="13" t="s">
        <v>8323</v>
      </c>
      <c r="R707" t="s">
        <v>8326</v>
      </c>
      <c r="S707" s="17">
        <f t="shared" ref="S707:S770" si="46">(((J707/60)/60)/24)+DATE(1970,1,1)</f>
        <v>41880.76357638889</v>
      </c>
      <c r="T707" s="19">
        <f t="shared" ref="T707:T770" si="47">(((I707*(2/60)/60)/24)+DATE(1970,1,1))</f>
        <v>58221.333333333328</v>
      </c>
    </row>
    <row r="708" spans="1:20" ht="57.6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9">
        <f t="shared" si="47"/>
        <v>57496.763888888891</v>
      </c>
    </row>
    <row r="709" spans="1:20" ht="43.2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9">
        <f t="shared" si="47"/>
        <v>59617.331944444442</v>
      </c>
    </row>
    <row r="710" spans="1:20" ht="57.6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9">
        <f t="shared" si="47"/>
        <v>58710.583333333336</v>
      </c>
    </row>
    <row r="711" spans="1:20" ht="43.2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9">
        <f t="shared" si="47"/>
        <v>58566.582476851851</v>
      </c>
    </row>
    <row r="712" spans="1:20" ht="57.6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9">
        <f t="shared" si="47"/>
        <v>59158.426412037035</v>
      </c>
    </row>
    <row r="713" spans="1:20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9">
        <f t="shared" si="47"/>
        <v>58694.16814814815</v>
      </c>
    </row>
    <row r="714" spans="1:20" ht="43.2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9">
        <f t="shared" si="47"/>
        <v>59650.90761574074</v>
      </c>
    </row>
    <row r="715" spans="1:20" ht="57.6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9">
        <f t="shared" si="47"/>
        <v>59998.340277777774</v>
      </c>
    </row>
    <row r="716" spans="1:20" ht="43.2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9">
        <f t="shared" si="47"/>
        <v>59631.581944444442</v>
      </c>
    </row>
    <row r="717" spans="1:20" ht="43.2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9">
        <f t="shared" si="47"/>
        <v>59390.673703703702</v>
      </c>
    </row>
    <row r="718" spans="1:20" ht="43.2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9">
        <f t="shared" si="47"/>
        <v>58061.166666666672</v>
      </c>
    </row>
    <row r="719" spans="1:20" ht="43.2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9">
        <f t="shared" si="47"/>
        <v>55759.415277777778</v>
      </c>
    </row>
    <row r="720" spans="1:20" ht="43.2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9">
        <f t="shared" si="47"/>
        <v>59744.500625000001</v>
      </c>
    </row>
    <row r="721" spans="1:20" ht="57.6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9">
        <f t="shared" si="47"/>
        <v>56358.713842592595</v>
      </c>
    </row>
    <row r="722" spans="1:20" ht="43.2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9">
        <f t="shared" si="47"/>
        <v>58383.333333333336</v>
      </c>
    </row>
    <row r="723" spans="1:20" ht="43.2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9">
        <f t="shared" si="47"/>
        <v>60087.083333333336</v>
      </c>
    </row>
    <row r="724" spans="1:20" ht="43.2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9">
        <f t="shared" si="47"/>
        <v>58190.907731481479</v>
      </c>
    </row>
    <row r="725" spans="1:20" ht="43.2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9">
        <f t="shared" si="47"/>
        <v>58103.985555555555</v>
      </c>
    </row>
    <row r="726" spans="1:20" ht="43.2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9">
        <f t="shared" si="47"/>
        <v>58547.993125000001</v>
      </c>
    </row>
    <row r="727" spans="1:20" ht="43.2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9">
        <f t="shared" si="47"/>
        <v>59514.916666666664</v>
      </c>
    </row>
    <row r="728" spans="1:20" ht="43.2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9">
        <f t="shared" si="47"/>
        <v>58506.804444444446</v>
      </c>
    </row>
    <row r="729" spans="1:20" ht="28.8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9">
        <f t="shared" si="47"/>
        <v>57076.618726851855</v>
      </c>
    </row>
    <row r="730" spans="1:20" ht="57.6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9">
        <f t="shared" si="47"/>
        <v>58136.143680555557</v>
      </c>
    </row>
    <row r="731" spans="1:20" ht="43.2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9">
        <f t="shared" si="47"/>
        <v>56279.416666666672</v>
      </c>
    </row>
    <row r="732" spans="1:20" ht="43.2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9">
        <f t="shared" si="47"/>
        <v>59184.148611111108</v>
      </c>
    </row>
    <row r="733" spans="1:20" ht="43.2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9">
        <f t="shared" si="47"/>
        <v>59398.639375000006</v>
      </c>
    </row>
    <row r="734" spans="1:20" ht="57.6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9">
        <f t="shared" si="47"/>
        <v>57936.332708333328</v>
      </c>
    </row>
    <row r="735" spans="1:20" ht="57.6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9">
        <f t="shared" si="47"/>
        <v>58283.58194444445</v>
      </c>
    </row>
    <row r="736" spans="1:20" ht="43.2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9">
        <f t="shared" si="47"/>
        <v>56388.260393518518</v>
      </c>
    </row>
    <row r="737" spans="1:20" ht="43.2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9">
        <f t="shared" si="47"/>
        <v>55843.028912037043</v>
      </c>
    </row>
    <row r="738" spans="1:20" ht="43.2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9">
        <f t="shared" si="47"/>
        <v>59532.958217592597</v>
      </c>
    </row>
    <row r="739" spans="1:20" ht="28.8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9">
        <f t="shared" si="47"/>
        <v>57732.75335648148</v>
      </c>
    </row>
    <row r="740" spans="1:20" ht="43.2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9">
        <f t="shared" si="47"/>
        <v>58990.916666666664</v>
      </c>
    </row>
    <row r="741" spans="1:20" ht="43.2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9">
        <f t="shared" si="47"/>
        <v>58045.25</v>
      </c>
    </row>
    <row r="742" spans="1:20" ht="43.2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9">
        <f t="shared" si="47"/>
        <v>58156.005300925928</v>
      </c>
    </row>
    <row r="743" spans="1:20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9">
        <f t="shared" si="47"/>
        <v>58371.075532407405</v>
      </c>
    </row>
    <row r="744" spans="1:20" ht="43.2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9">
        <f t="shared" si="47"/>
        <v>58722.899953703702</v>
      </c>
    </row>
    <row r="745" spans="1:20" ht="43.2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9">
        <f t="shared" si="47"/>
        <v>59738.212268518517</v>
      </c>
    </row>
    <row r="746" spans="1:20" ht="43.2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9">
        <f t="shared" si="47"/>
        <v>59074.25</v>
      </c>
    </row>
    <row r="747" spans="1:20" ht="43.2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9">
        <f t="shared" si="47"/>
        <v>56957.998263888891</v>
      </c>
    </row>
    <row r="748" spans="1:20" ht="28.8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9">
        <f t="shared" si="47"/>
        <v>59961.581944444442</v>
      </c>
    </row>
    <row r="749" spans="1:20" ht="43.2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9">
        <f t="shared" si="47"/>
        <v>58626.670208333337</v>
      </c>
    </row>
    <row r="750" spans="1:20" ht="43.2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9">
        <f t="shared" si="47"/>
        <v>58678.58625</v>
      </c>
    </row>
    <row r="751" spans="1:20" ht="43.2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9">
        <f t="shared" si="47"/>
        <v>57963.009004629625</v>
      </c>
    </row>
    <row r="752" spans="1:20" ht="28.8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9">
        <f t="shared" si="47"/>
        <v>59846.421435185184</v>
      </c>
    </row>
    <row r="753" spans="1:20" ht="43.2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9">
        <f t="shared" si="47"/>
        <v>58052.83194444445</v>
      </c>
    </row>
    <row r="754" spans="1:20" ht="43.2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9">
        <f t="shared" si="47"/>
        <v>60045.25</v>
      </c>
    </row>
    <row r="755" spans="1:20" ht="43.2" x14ac:dyDescent="0.3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>
        <f t="shared" si="45"/>
        <v>85.44</v>
      </c>
      <c r="Q755" s="13" t="s">
        <v>8321</v>
      </c>
      <c r="R755" t="s">
        <v>8322</v>
      </c>
      <c r="S755" s="17">
        <f t="shared" si="46"/>
        <v>40266.662708333337</v>
      </c>
      <c r="T755" s="19">
        <f t="shared" si="47"/>
        <v>55091.33194444445</v>
      </c>
    </row>
    <row r="756" spans="1:20" ht="57.6" x14ac:dyDescent="0.3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>
        <f t="shared" si="45"/>
        <v>196.34</v>
      </c>
      <c r="Q756" s="13" t="s">
        <v>8327</v>
      </c>
      <c r="R756" t="s">
        <v>8328</v>
      </c>
      <c r="S756" s="17">
        <f t="shared" si="46"/>
        <v>42267.746782407412</v>
      </c>
      <c r="T756" s="19">
        <f t="shared" si="47"/>
        <v>59026.493564814817</v>
      </c>
    </row>
    <row r="757" spans="1:20" ht="43.2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9">
        <f t="shared" si="47"/>
        <v>57089.762847222228</v>
      </c>
    </row>
    <row r="758" spans="1:20" ht="28.8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9">
        <f t="shared" si="47"/>
        <v>59210.737222222226</v>
      </c>
    </row>
    <row r="759" spans="1:20" ht="43.2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9">
        <f t="shared" si="47"/>
        <v>58092.918981481489</v>
      </c>
    </row>
    <row r="760" spans="1:20" ht="43.2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9">
        <f t="shared" si="47"/>
        <v>56211.185092592597</v>
      </c>
    </row>
    <row r="761" spans="1:20" ht="28.8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9">
        <f t="shared" si="47"/>
        <v>59868.331944444442</v>
      </c>
    </row>
    <row r="762" spans="1:20" ht="43.2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9">
        <f t="shared" si="47"/>
        <v>59169.25</v>
      </c>
    </row>
    <row r="763" spans="1:20" ht="43.2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9">
        <f t="shared" si="47"/>
        <v>58714.5</v>
      </c>
    </row>
    <row r="764" spans="1:20" ht="57.6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9">
        <f t="shared" si="47"/>
        <v>59543.094143518516</v>
      </c>
    </row>
    <row r="765" spans="1:20" ht="57.6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9">
        <f t="shared" si="47"/>
        <v>55032.613888888882</v>
      </c>
    </row>
    <row r="766" spans="1:20" ht="43.2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9">
        <f t="shared" si="47"/>
        <v>58187.043541666673</v>
      </c>
    </row>
    <row r="767" spans="1:20" ht="43.2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9">
        <f t="shared" si="47"/>
        <v>59084.345995370371</v>
      </c>
    </row>
    <row r="768" spans="1:20" ht="57.6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9">
        <f t="shared" si="47"/>
        <v>57188.755370370374</v>
      </c>
    </row>
    <row r="769" spans="1:20" ht="43.2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9">
        <f t="shared" si="47"/>
        <v>58222.162037037036</v>
      </c>
    </row>
    <row r="770" spans="1:20" ht="43.2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44"/>
        <v>110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9">
        <f t="shared" si="47"/>
        <v>59410.015277777777</v>
      </c>
    </row>
    <row r="771" spans="1:20" ht="43.2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48">ROUND(E771/D771*100,0)</f>
        <v>15</v>
      </c>
      <c r="P771">
        <f t="shared" ref="P771:P834" si="49">ROUND(E771/L771,2)</f>
        <v>93.9</v>
      </c>
      <c r="Q771" s="13" t="s">
        <v>8308</v>
      </c>
      <c r="R771" t="s">
        <v>8310</v>
      </c>
      <c r="S771" s="17">
        <f t="shared" ref="S771:S834" si="50">(((J771/60)/60)/24)+DATE(1970,1,1)</f>
        <v>42556.695706018523</v>
      </c>
      <c r="T771" s="19">
        <f t="shared" ref="T771:T834" si="51">(((I771*(2/60)/60)/24)+DATE(1970,1,1))</f>
        <v>59664.391412037039</v>
      </c>
    </row>
    <row r="772" spans="1:20" ht="28.8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9">
        <f t="shared" si="51"/>
        <v>59353.581944444442</v>
      </c>
    </row>
    <row r="773" spans="1:20" ht="43.2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9">
        <f t="shared" si="51"/>
        <v>59981.416666666664</v>
      </c>
    </row>
    <row r="774" spans="1:20" ht="28.8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9">
        <f t="shared" si="51"/>
        <v>56496.917268518519</v>
      </c>
    </row>
    <row r="775" spans="1:20" ht="43.2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9">
        <f t="shared" si="51"/>
        <v>59956.674305555556</v>
      </c>
    </row>
    <row r="776" spans="1:20" ht="43.2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9">
        <f t="shared" si="51"/>
        <v>59138.929953703708</v>
      </c>
    </row>
    <row r="777" spans="1:20" ht="43.2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9">
        <f t="shared" si="51"/>
        <v>59171.333333333336</v>
      </c>
    </row>
    <row r="778" spans="1:20" ht="43.2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9">
        <f t="shared" si="51"/>
        <v>56197.498611111107</v>
      </c>
    </row>
    <row r="779" spans="1:20" ht="43.2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9">
        <f t="shared" si="51"/>
        <v>58696.833333333336</v>
      </c>
    </row>
    <row r="780" spans="1:20" ht="28.8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9">
        <f t="shared" si="51"/>
        <v>60054.54724537037</v>
      </c>
    </row>
    <row r="781" spans="1:20" ht="57.6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9">
        <f t="shared" si="51"/>
        <v>58241.33194444445</v>
      </c>
    </row>
    <row r="782" spans="1:20" ht="57.6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9">
        <f t="shared" si="51"/>
        <v>58108.09611111111</v>
      </c>
    </row>
    <row r="783" spans="1:20" ht="43.2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9">
        <f t="shared" si="51"/>
        <v>55746.668888888889</v>
      </c>
    </row>
    <row r="784" spans="1:20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9">
        <f t="shared" si="51"/>
        <v>59853.703148148146</v>
      </c>
    </row>
    <row r="785" spans="1:20" ht="43.2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9">
        <f t="shared" si="51"/>
        <v>58502.664652777778</v>
      </c>
    </row>
    <row r="786" spans="1:20" ht="57.6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9">
        <f t="shared" si="51"/>
        <v>58977.380115740743</v>
      </c>
    </row>
    <row r="787" spans="1:20" ht="43.2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9">
        <f t="shared" si="51"/>
        <v>58866.252500000002</v>
      </c>
    </row>
    <row r="788" spans="1:20" ht="43.2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9">
        <f t="shared" si="51"/>
        <v>59166.666666666664</v>
      </c>
    </row>
    <row r="789" spans="1:20" ht="28.8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9">
        <f t="shared" si="51"/>
        <v>58406.513680555559</v>
      </c>
    </row>
    <row r="790" spans="1:20" ht="57.6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9">
        <f t="shared" si="51"/>
        <v>58747.210092592592</v>
      </c>
    </row>
    <row r="791" spans="1:20" ht="28.8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9">
        <f t="shared" si="51"/>
        <v>58758.333333333336</v>
      </c>
    </row>
    <row r="792" spans="1:20" ht="43.2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9">
        <f t="shared" si="51"/>
        <v>59907.356944444444</v>
      </c>
    </row>
    <row r="793" spans="1:20" ht="28.8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9">
        <f t="shared" si="51"/>
        <v>55667.969490740739</v>
      </c>
    </row>
    <row r="794" spans="1:20" ht="43.2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9">
        <f t="shared" si="51"/>
        <v>58719.505902777782</v>
      </c>
    </row>
    <row r="795" spans="1:20" ht="57.6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9">
        <f t="shared" si="51"/>
        <v>58135.083333333328</v>
      </c>
    </row>
    <row r="796" spans="1:20" ht="28.8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9">
        <f t="shared" si="51"/>
        <v>58627.530671296299</v>
      </c>
    </row>
    <row r="797" spans="1:20" ht="43.2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9">
        <f t="shared" si="51"/>
        <v>58039.144675925927</v>
      </c>
    </row>
    <row r="798" spans="1:20" ht="28.8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9">
        <f t="shared" si="51"/>
        <v>59091.581944444442</v>
      </c>
    </row>
    <row r="799" spans="1:20" ht="28.8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9">
        <f t="shared" si="51"/>
        <v>59965</v>
      </c>
    </row>
    <row r="800" spans="1:20" ht="43.2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9">
        <f t="shared" si="51"/>
        <v>56014.425000000003</v>
      </c>
    </row>
    <row r="801" spans="1:20" ht="28.8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9">
        <f t="shared" si="51"/>
        <v>59625.528356481482</v>
      </c>
    </row>
    <row r="802" spans="1:20" ht="57.6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9">
        <f t="shared" si="51"/>
        <v>59832.288680555554</v>
      </c>
    </row>
    <row r="803" spans="1:20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9">
        <f t="shared" si="51"/>
        <v>56018.382847222223</v>
      </c>
    </row>
    <row r="804" spans="1:20" ht="43.2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9">
        <f t="shared" si="51"/>
        <v>57232.600370370375</v>
      </c>
    </row>
    <row r="805" spans="1:20" ht="43.2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9">
        <f t="shared" si="51"/>
        <v>59590.33143518518</v>
      </c>
    </row>
    <row r="806" spans="1:20" ht="43.2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9">
        <f t="shared" si="51"/>
        <v>58440.780555555553</v>
      </c>
    </row>
    <row r="807" spans="1:20" ht="43.2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9">
        <f t="shared" si="51"/>
        <v>57254.011550925919</v>
      </c>
    </row>
    <row r="808" spans="1:20" ht="43.2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9">
        <f t="shared" si="51"/>
        <v>55888.656018518523</v>
      </c>
    </row>
    <row r="809" spans="1:20" ht="43.2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9">
        <f t="shared" si="51"/>
        <v>59135</v>
      </c>
    </row>
    <row r="810" spans="1:20" ht="43.2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9">
        <f t="shared" si="51"/>
        <v>57100.501574074078</v>
      </c>
    </row>
    <row r="811" spans="1:20" ht="43.2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9">
        <f t="shared" si="51"/>
        <v>59282.345208333332</v>
      </c>
    </row>
    <row r="812" spans="1:20" ht="43.2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9">
        <f t="shared" si="51"/>
        <v>58148.328912037032</v>
      </c>
    </row>
    <row r="813" spans="1:20" ht="28.8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9">
        <f t="shared" si="51"/>
        <v>57673.415277777778</v>
      </c>
    </row>
    <row r="814" spans="1:20" ht="43.2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9">
        <f t="shared" si="51"/>
        <v>58189.083333333328</v>
      </c>
    </row>
    <row r="815" spans="1:20" ht="43.2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9">
        <f t="shared" si="51"/>
        <v>59003</v>
      </c>
    </row>
    <row r="816" spans="1:20" ht="43.2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9">
        <f t="shared" si="51"/>
        <v>58088.880555555559</v>
      </c>
    </row>
    <row r="817" spans="1:20" ht="43.2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9">
        <f t="shared" si="51"/>
        <v>56247.479999999996</v>
      </c>
    </row>
    <row r="818" spans="1:20" ht="43.2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9">
        <f t="shared" si="51"/>
        <v>56181.382847222223</v>
      </c>
    </row>
    <row r="819" spans="1:20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9">
        <f t="shared" si="51"/>
        <v>59704.395138888889</v>
      </c>
    </row>
    <row r="820" spans="1:20" ht="43.2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9">
        <f t="shared" si="51"/>
        <v>58990.5</v>
      </c>
    </row>
    <row r="821" spans="1:20" ht="43.2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9">
        <f t="shared" si="51"/>
        <v>58758.25</v>
      </c>
    </row>
    <row r="822" spans="1:20" ht="43.2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9">
        <f t="shared" si="51"/>
        <v>57880.950231481489</v>
      </c>
    </row>
    <row r="823" spans="1:20" ht="43.2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9">
        <f t="shared" si="51"/>
        <v>58000.128657407404</v>
      </c>
    </row>
    <row r="824" spans="1:20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9">
        <f t="shared" si="51"/>
        <v>57074.323101851856</v>
      </c>
    </row>
    <row r="825" spans="1:20" ht="43.2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9">
        <f t="shared" si="51"/>
        <v>57804.525277777779</v>
      </c>
    </row>
    <row r="826" spans="1:20" ht="43.2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9">
        <f t="shared" si="51"/>
        <v>56022.753773148142</v>
      </c>
    </row>
    <row r="827" spans="1:20" ht="43.2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9">
        <f t="shared" si="51"/>
        <v>58773.916666666664</v>
      </c>
    </row>
    <row r="828" spans="1:20" ht="57.6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9">
        <f t="shared" si="51"/>
        <v>58619.356805555552</v>
      </c>
    </row>
    <row r="829" spans="1:20" ht="43.2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9">
        <f t="shared" si="51"/>
        <v>58574.345023148147</v>
      </c>
    </row>
    <row r="830" spans="1:20" ht="43.2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9">
        <f t="shared" si="51"/>
        <v>59397</v>
      </c>
    </row>
    <row r="831" spans="1:20" ht="43.2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9">
        <f t="shared" si="51"/>
        <v>56980.5</v>
      </c>
    </row>
    <row r="832" spans="1:20" ht="57.6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9">
        <f t="shared" si="51"/>
        <v>59204.75</v>
      </c>
    </row>
    <row r="833" spans="1:20" ht="43.2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9">
        <f t="shared" si="51"/>
        <v>57650.779328703706</v>
      </c>
    </row>
    <row r="834" spans="1:20" ht="28.8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48"/>
        <v>108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9">
        <f t="shared" si="51"/>
        <v>58847.415277777778</v>
      </c>
    </row>
    <row r="835" spans="1:20" ht="43.2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52">ROUND(E835/D835*100,0)</f>
        <v>101</v>
      </c>
      <c r="P835">
        <f t="shared" ref="P835:P898" si="53">ROUND(E835/L835,2)</f>
        <v>104.99</v>
      </c>
      <c r="Q835" s="13" t="s">
        <v>8323</v>
      </c>
      <c r="R835" t="s">
        <v>8326</v>
      </c>
      <c r="S835" s="17">
        <f t="shared" ref="S835:S898" si="54">(((J835/60)/60)/24)+DATE(1970,1,1)</f>
        <v>42053.732627314821</v>
      </c>
      <c r="T835" s="19">
        <f t="shared" ref="T835:T898" si="55">(((I835*(2/60)/60)/24)+DATE(1970,1,1))</f>
        <v>58598.411111111112</v>
      </c>
    </row>
    <row r="836" spans="1:20" ht="43.2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9">
        <f t="shared" si="55"/>
        <v>55683.139768518522</v>
      </c>
    </row>
    <row r="837" spans="1:20" ht="43.2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9">
        <f t="shared" si="55"/>
        <v>57355.456087962957</v>
      </c>
    </row>
    <row r="838" spans="1:20" ht="28.8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9">
        <f t="shared" si="55"/>
        <v>58581.927384259259</v>
      </c>
    </row>
    <row r="839" spans="1:20" ht="43.2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9">
        <f t="shared" si="55"/>
        <v>57712.929074074069</v>
      </c>
    </row>
    <row r="840" spans="1:20" ht="43.2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9">
        <f t="shared" si="55"/>
        <v>60024.655092592591</v>
      </c>
    </row>
    <row r="841" spans="1:20" ht="28.8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9">
        <f t="shared" si="55"/>
        <v>57177.541666666672</v>
      </c>
    </row>
    <row r="842" spans="1:20" ht="43.2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9">
        <f t="shared" si="55"/>
        <v>55641.651874999996</v>
      </c>
    </row>
    <row r="843" spans="1:20" ht="43.2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9">
        <f t="shared" si="55"/>
        <v>57340.684884259259</v>
      </c>
    </row>
    <row r="844" spans="1:20" ht="43.2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9">
        <f t="shared" si="55"/>
        <v>56608.689143518524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9">
        <f t="shared" si="55"/>
        <v>59855.666666666664</v>
      </c>
    </row>
    <row r="846" spans="1:20" ht="43.2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9">
        <f t="shared" si="55"/>
        <v>58371.25</v>
      </c>
    </row>
    <row r="847" spans="1:20" ht="43.2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9">
        <f t="shared" si="55"/>
        <v>58744.89166666667</v>
      </c>
    </row>
    <row r="848" spans="1:20" ht="43.2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9">
        <f t="shared" si="55"/>
        <v>58670.319305555553</v>
      </c>
    </row>
    <row r="849" spans="1:20" ht="43.2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9">
        <f t="shared" si="55"/>
        <v>56648.82402777778</v>
      </c>
    </row>
    <row r="850" spans="1:20" ht="43.2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9">
        <f t="shared" si="55"/>
        <v>59883.166666666664</v>
      </c>
    </row>
    <row r="851" spans="1:20" ht="43.2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9">
        <f t="shared" si="55"/>
        <v>58132.552824074068</v>
      </c>
    </row>
    <row r="852" spans="1:20" ht="43.2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9">
        <f t="shared" si="55"/>
        <v>56954.194444444438</v>
      </c>
    </row>
    <row r="853" spans="1:20" ht="43.2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9">
        <f t="shared" si="55"/>
        <v>55984.674930555557</v>
      </c>
    </row>
    <row r="854" spans="1:20" ht="43.2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9">
        <f t="shared" si="55"/>
        <v>58702.628495370365</v>
      </c>
    </row>
    <row r="855" spans="1:20" ht="43.2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9">
        <f t="shared" si="55"/>
        <v>56432.668009259258</v>
      </c>
    </row>
    <row r="856" spans="1:20" ht="43.2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9">
        <f t="shared" si="55"/>
        <v>58766.75</v>
      </c>
    </row>
    <row r="857" spans="1:20" ht="28.8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9">
        <f t="shared" si="55"/>
        <v>56737.166666666672</v>
      </c>
    </row>
    <row r="858" spans="1:20" ht="43.2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9">
        <f t="shared" si="55"/>
        <v>59537.333333333336</v>
      </c>
    </row>
    <row r="859" spans="1:20" ht="43.2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9">
        <f t="shared" si="55"/>
        <v>58172.333333333328</v>
      </c>
    </row>
    <row r="860" spans="1:20" ht="43.2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9">
        <f t="shared" si="55"/>
        <v>56036.778495370367</v>
      </c>
    </row>
    <row r="861" spans="1:20" ht="43.2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9">
        <f t="shared" si="55"/>
        <v>59484.963194444448</v>
      </c>
    </row>
    <row r="862" spans="1:20" ht="28.8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9">
        <f t="shared" si="55"/>
        <v>58681.481412037036</v>
      </c>
    </row>
    <row r="863" spans="1:20" ht="43.2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9">
        <f t="shared" si="55"/>
        <v>58988.250532407408</v>
      </c>
    </row>
    <row r="864" spans="1:20" ht="43.2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9">
        <f t="shared" si="55"/>
        <v>59992.449537037035</v>
      </c>
    </row>
    <row r="865" spans="1:20" ht="43.2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9">
        <f t="shared" si="55"/>
        <v>59576.458333333336</v>
      </c>
    </row>
    <row r="866" spans="1:20" ht="43.2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9">
        <f t="shared" si="55"/>
        <v>57613.498611111107</v>
      </c>
    </row>
    <row r="867" spans="1:20" ht="43.2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9">
        <f t="shared" si="55"/>
        <v>56065.25</v>
      </c>
    </row>
    <row r="868" spans="1:20" ht="43.2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9">
        <f t="shared" si="55"/>
        <v>57422.000347222216</v>
      </c>
    </row>
    <row r="869" spans="1:20" ht="43.2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9">
        <f t="shared" si="55"/>
        <v>57398.486944444448</v>
      </c>
    </row>
    <row r="870" spans="1:20" ht="43.2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9">
        <f t="shared" si="55"/>
        <v>58301.06821759259</v>
      </c>
    </row>
    <row r="871" spans="1:20" ht="43.2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9">
        <f t="shared" si="55"/>
        <v>58053.33194444445</v>
      </c>
    </row>
    <row r="872" spans="1:20" ht="43.2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9">
        <f t="shared" si="55"/>
        <v>59322.522986111107</v>
      </c>
    </row>
    <row r="873" spans="1:20" ht="43.2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9">
        <f t="shared" si="55"/>
        <v>55746.964976851843</v>
      </c>
    </row>
    <row r="874" spans="1:20" ht="57.6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9">
        <f t="shared" si="55"/>
        <v>60027.850740740738</v>
      </c>
    </row>
    <row r="875" spans="1:20" ht="43.2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9">
        <f t="shared" si="55"/>
        <v>55501.262337962966</v>
      </c>
    </row>
    <row r="876" spans="1:20" ht="43.2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9">
        <f t="shared" si="55"/>
        <v>58332.708495370374</v>
      </c>
    </row>
    <row r="877" spans="1:20" ht="43.2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9">
        <f t="shared" si="55"/>
        <v>57614.450439814813</v>
      </c>
    </row>
    <row r="878" spans="1:20" ht="28.8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9">
        <f t="shared" si="55"/>
        <v>58419.375</v>
      </c>
    </row>
    <row r="879" spans="1:20" ht="57.6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9">
        <f t="shared" si="55"/>
        <v>59424.216620370367</v>
      </c>
    </row>
    <row r="880" spans="1:20" ht="28.8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9">
        <f t="shared" si="55"/>
        <v>56970.672500000001</v>
      </c>
    </row>
    <row r="881" spans="1:20" ht="43.2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9">
        <f t="shared" si="55"/>
        <v>56778.636435185181</v>
      </c>
    </row>
    <row r="882" spans="1:20" ht="43.2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9">
        <f t="shared" si="55"/>
        <v>58054.434537037043</v>
      </c>
    </row>
    <row r="883" spans="1:20" ht="43.2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9">
        <f t="shared" si="55"/>
        <v>58010.333333333328</v>
      </c>
    </row>
    <row r="884" spans="1:20" ht="57.6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9">
        <f t="shared" si="55"/>
        <v>60057.5</v>
      </c>
    </row>
    <row r="885" spans="1:20" ht="57.6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9">
        <f t="shared" si="55"/>
        <v>57037.395185185189</v>
      </c>
    </row>
    <row r="886" spans="1:20" ht="43.2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9">
        <f t="shared" si="55"/>
        <v>58155.498611111107</v>
      </c>
    </row>
    <row r="887" spans="1:20" ht="57.6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9">
        <f t="shared" si="55"/>
        <v>56944.857685185183</v>
      </c>
    </row>
    <row r="888" spans="1:20" ht="43.2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9">
        <f t="shared" si="55"/>
        <v>58590.383148148147</v>
      </c>
    </row>
    <row r="889" spans="1:20" ht="43.2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9">
        <f t="shared" si="55"/>
        <v>59868.751805555556</v>
      </c>
    </row>
    <row r="890" spans="1:20" ht="57.6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9">
        <f t="shared" si="55"/>
        <v>60004.5</v>
      </c>
    </row>
    <row r="891" spans="1:20" ht="43.2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9">
        <f t="shared" si="55"/>
        <v>58694.517175925925</v>
      </c>
    </row>
    <row r="892" spans="1:20" ht="28.8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9">
        <f t="shared" si="55"/>
        <v>57618.937569444446</v>
      </c>
    </row>
    <row r="893" spans="1:20" ht="43.2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9">
        <f t="shared" si="55"/>
        <v>58160.96092592593</v>
      </c>
    </row>
    <row r="894" spans="1:20" ht="43.2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9">
        <f t="shared" si="55"/>
        <v>57294.628634259265</v>
      </c>
    </row>
    <row r="895" spans="1:20" ht="57.6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9">
        <f t="shared" si="55"/>
        <v>56642.670995370368</v>
      </c>
    </row>
    <row r="896" spans="1:20" ht="43.2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9">
        <f t="shared" si="55"/>
        <v>59791.287129629629</v>
      </c>
    </row>
    <row r="897" spans="1:20" ht="43.2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9">
        <f t="shared" si="55"/>
        <v>55880.276921296288</v>
      </c>
    </row>
    <row r="898" spans="1:20" ht="43.2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2"/>
        <v>105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9">
        <f t="shared" si="55"/>
        <v>58456.774560185186</v>
      </c>
    </row>
    <row r="899" spans="1:20" ht="43.2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56">ROUND(E899/D899*100,0)</f>
        <v>29</v>
      </c>
      <c r="P899">
        <f t="shared" ref="P899:P962" si="57">ROUND(E899/L899,2)</f>
        <v>43.98</v>
      </c>
      <c r="Q899" s="13" t="s">
        <v>8316</v>
      </c>
      <c r="R899" t="s">
        <v>8334</v>
      </c>
      <c r="S899" s="17">
        <f t="shared" ref="S899:S962" si="58">(((J899/60)/60)/24)+DATE(1970,1,1)</f>
        <v>42353.16679398148</v>
      </c>
      <c r="T899" s="19">
        <f t="shared" ref="T899:T962" si="59">(((I899*(2/60)/60)/24)+DATE(1970,1,1))</f>
        <v>59197.333587962967</v>
      </c>
    </row>
    <row r="900" spans="1:20" ht="28.8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9">
        <f t="shared" si="59"/>
        <v>58242.73092592592</v>
      </c>
    </row>
    <row r="901" spans="1:20" ht="43.2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9">
        <f t="shared" si="59"/>
        <v>57124.666666666672</v>
      </c>
    </row>
    <row r="902" spans="1:20" ht="43.2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9">
        <f t="shared" si="59"/>
        <v>58893.654143518521</v>
      </c>
    </row>
    <row r="903" spans="1:20" ht="43.2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9">
        <f t="shared" si="59"/>
        <v>57020.446296296301</v>
      </c>
    </row>
    <row r="904" spans="1:20" ht="43.2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9">
        <f t="shared" si="59"/>
        <v>57368.5</v>
      </c>
    </row>
    <row r="905" spans="1:20" ht="43.2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9">
        <f t="shared" si="59"/>
        <v>58030.453958333339</v>
      </c>
    </row>
    <row r="906" spans="1:20" ht="43.2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9">
        <f t="shared" si="59"/>
        <v>57335.151643518519</v>
      </c>
    </row>
    <row r="907" spans="1:20" ht="57.6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9">
        <f t="shared" si="59"/>
        <v>57343.33194444445</v>
      </c>
    </row>
    <row r="908" spans="1:20" ht="43.2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9">
        <f t="shared" si="59"/>
        <v>58484.564120370371</v>
      </c>
    </row>
    <row r="909" spans="1:20" ht="43.2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9">
        <f t="shared" si="59"/>
        <v>58661.498611111114</v>
      </c>
    </row>
    <row r="910" spans="1:20" ht="28.8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9">
        <f t="shared" si="59"/>
        <v>59141.415277777778</v>
      </c>
    </row>
    <row r="911" spans="1:20" ht="43.2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9">
        <f t="shared" si="59"/>
        <v>56278.103449074071</v>
      </c>
    </row>
    <row r="912" spans="1:20" ht="43.2" x14ac:dyDescent="0.3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>
        <f t="shared" si="57"/>
        <v>162.27000000000001</v>
      </c>
      <c r="Q912" s="13" t="s">
        <v>8327</v>
      </c>
      <c r="R912" t="s">
        <v>8331</v>
      </c>
      <c r="S912" s="17">
        <f t="shared" si="58"/>
        <v>40983.055949074071</v>
      </c>
      <c r="T912" s="19">
        <f t="shared" si="59"/>
        <v>56512.315277777772</v>
      </c>
    </row>
    <row r="913" spans="1:20" ht="43.2" x14ac:dyDescent="0.3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>
        <f t="shared" si="57"/>
        <v>66.11</v>
      </c>
      <c r="Q913" s="13" t="s">
        <v>8323</v>
      </c>
      <c r="R913" t="s">
        <v>8326</v>
      </c>
      <c r="S913" s="17">
        <f t="shared" si="58"/>
        <v>41920.787534722222</v>
      </c>
      <c r="T913" s="19">
        <f t="shared" si="59"/>
        <v>58314.575069444443</v>
      </c>
    </row>
    <row r="914" spans="1:20" ht="57.6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9">
        <f t="shared" si="59"/>
        <v>56310.416666666672</v>
      </c>
    </row>
    <row r="915" spans="1:20" ht="57.6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9">
        <f t="shared" si="59"/>
        <v>56211.305462962962</v>
      </c>
    </row>
    <row r="916" spans="1:20" ht="28.8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9">
        <f t="shared" si="59"/>
        <v>55954.25</v>
      </c>
    </row>
    <row r="917" spans="1:20" ht="43.2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9">
        <f t="shared" si="59"/>
        <v>58892.692893518521</v>
      </c>
    </row>
    <row r="918" spans="1:20" ht="43.2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9">
        <f t="shared" si="59"/>
        <v>58411.665277777778</v>
      </c>
    </row>
    <row r="919" spans="1:20" ht="43.2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9">
        <f t="shared" si="59"/>
        <v>58823.331944444442</v>
      </c>
    </row>
    <row r="920" spans="1:20" ht="43.2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9">
        <f t="shared" si="59"/>
        <v>59861.415277777778</v>
      </c>
    </row>
    <row r="921" spans="1:20" ht="43.2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9">
        <f t="shared" si="59"/>
        <v>58469.908333333333</v>
      </c>
    </row>
    <row r="922" spans="1:20" ht="57.6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9">
        <f t="shared" si="59"/>
        <v>59351.731851851851</v>
      </c>
    </row>
    <row r="923" spans="1:20" ht="28.8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9">
        <f t="shared" si="59"/>
        <v>59625.583333333336</v>
      </c>
    </row>
    <row r="924" spans="1:20" ht="43.2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9">
        <f t="shared" si="59"/>
        <v>58203.58194444445</v>
      </c>
    </row>
    <row r="925" spans="1:20" ht="43.2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9">
        <f t="shared" si="59"/>
        <v>57286.50444444445</v>
      </c>
    </row>
    <row r="926" spans="1:20" ht="43.2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9">
        <f t="shared" si="59"/>
        <v>57595.083333333328</v>
      </c>
    </row>
    <row r="927" spans="1:20" ht="57.6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9">
        <f t="shared" si="59"/>
        <v>59931.132384259261</v>
      </c>
    </row>
    <row r="928" spans="1:20" ht="28.8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9">
        <f t="shared" si="59"/>
        <v>59681.966412037036</v>
      </c>
    </row>
    <row r="929" spans="1:20" ht="57.6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9">
        <f t="shared" si="59"/>
        <v>58727.692870370367</v>
      </c>
    </row>
    <row r="930" spans="1:20" ht="43.2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9">
        <f t="shared" si="59"/>
        <v>59870.13863425926</v>
      </c>
    </row>
    <row r="931" spans="1:20" ht="43.2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9">
        <f t="shared" si="59"/>
        <v>59752.352777777778</v>
      </c>
    </row>
    <row r="932" spans="1:20" ht="57.6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9">
        <f t="shared" si="59"/>
        <v>55365.304166666669</v>
      </c>
    </row>
    <row r="933" spans="1:20" ht="43.2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9">
        <f t="shared" si="59"/>
        <v>59383.498611111114</v>
      </c>
    </row>
    <row r="934" spans="1:20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9">
        <f t="shared" si="59"/>
        <v>58540.777384259258</v>
      </c>
    </row>
    <row r="935" spans="1:20" ht="43.2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9">
        <f t="shared" si="59"/>
        <v>58986.5</v>
      </c>
    </row>
    <row r="936" spans="1:20" ht="28.8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9">
        <f t="shared" si="59"/>
        <v>57323.293888888889</v>
      </c>
    </row>
    <row r="937" spans="1:20" ht="43.2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9">
        <f t="shared" si="59"/>
        <v>59388.166666666664</v>
      </c>
    </row>
    <row r="938" spans="1:20" ht="43.2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9">
        <f t="shared" si="59"/>
        <v>59465.075810185182</v>
      </c>
    </row>
    <row r="939" spans="1:20" ht="43.2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9">
        <f t="shared" si="59"/>
        <v>59881.665277777778</v>
      </c>
    </row>
    <row r="940" spans="1:20" ht="57.6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9">
        <f t="shared" si="59"/>
        <v>59964.511574074073</v>
      </c>
    </row>
    <row r="941" spans="1:20" ht="43.2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9">
        <f t="shared" si="59"/>
        <v>58189.250231481477</v>
      </c>
    </row>
    <row r="942" spans="1:20" ht="43.2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9">
        <f t="shared" si="59"/>
        <v>54502.619444444441</v>
      </c>
    </row>
    <row r="943" spans="1:20" ht="57.6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9">
        <f t="shared" si="59"/>
        <v>59353.121736111112</v>
      </c>
    </row>
    <row r="944" spans="1:20" ht="43.2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9">
        <f t="shared" si="59"/>
        <v>58057.589120370365</v>
      </c>
    </row>
    <row r="945" spans="1:20" ht="43.2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9">
        <f t="shared" si="59"/>
        <v>56438.46303240741</v>
      </c>
    </row>
    <row r="946" spans="1:20" ht="57.6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9">
        <f t="shared" si="59"/>
        <v>59512.209398148145</v>
      </c>
    </row>
    <row r="947" spans="1:20" ht="57.6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9">
        <f t="shared" si="59"/>
        <v>59001.331944444442</v>
      </c>
    </row>
    <row r="948" spans="1:20" ht="57.6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9">
        <f t="shared" si="59"/>
        <v>57928.360625000001</v>
      </c>
    </row>
    <row r="949" spans="1:20" ht="43.2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9">
        <f t="shared" si="59"/>
        <v>59386.979027777772</v>
      </c>
    </row>
    <row r="950" spans="1:20" ht="43.2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9">
        <f t="shared" si="59"/>
        <v>58574.126782407409</v>
      </c>
    </row>
    <row r="951" spans="1:20" ht="43.2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9">
        <f t="shared" si="59"/>
        <v>58904.667569444442</v>
      </c>
    </row>
    <row r="952" spans="1:20" ht="43.2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9">
        <f t="shared" si="59"/>
        <v>57836.75</v>
      </c>
    </row>
    <row r="953" spans="1:20" ht="28.8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9">
        <f t="shared" si="59"/>
        <v>58998.857060185182</v>
      </c>
    </row>
    <row r="954" spans="1:20" ht="43.2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9">
        <f t="shared" si="59"/>
        <v>59605.331944444442</v>
      </c>
    </row>
    <row r="955" spans="1:20" ht="43.2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9">
        <f t="shared" si="59"/>
        <v>58659.402777777774</v>
      </c>
    </row>
    <row r="956" spans="1:20" ht="43.2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9">
        <f t="shared" si="59"/>
        <v>58678.520092592589</v>
      </c>
    </row>
    <row r="957" spans="1:20" ht="43.2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9">
        <f t="shared" si="59"/>
        <v>58528.997268518513</v>
      </c>
    </row>
    <row r="958" spans="1:20" ht="43.2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9">
        <f t="shared" si="59"/>
        <v>57116.975393518514</v>
      </c>
    </row>
    <row r="959" spans="1:20" ht="57.6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9">
        <f t="shared" si="59"/>
        <v>59162.195486111108</v>
      </c>
    </row>
    <row r="960" spans="1:20" ht="28.8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9">
        <f t="shared" si="59"/>
        <v>58708.076898148145</v>
      </c>
    </row>
    <row r="961" spans="1:20" ht="28.8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9">
        <f t="shared" si="59"/>
        <v>57938.598773148144</v>
      </c>
    </row>
    <row r="962" spans="1:20" ht="43.2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56"/>
        <v>21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9">
        <f t="shared" si="59"/>
        <v>59588.833333333336</v>
      </c>
    </row>
    <row r="963" spans="1:20" ht="28.8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60">ROUND(E963/D963*100,0)</f>
        <v>106</v>
      </c>
      <c r="P963">
        <f t="shared" ref="P963:P1026" si="61">ROUND(E963/L963,2)</f>
        <v>108.02</v>
      </c>
      <c r="Q963" s="13" t="s">
        <v>8327</v>
      </c>
      <c r="R963" t="s">
        <v>8331</v>
      </c>
      <c r="S963" s="17">
        <f t="shared" ref="S963:S1026" si="62">(((J963/60)/60)/24)+DATE(1970,1,1)</f>
        <v>40585.796817129631</v>
      </c>
      <c r="T963" s="19">
        <f t="shared" ref="T963:T1026" si="63">(((I963*(2/60)/60)/24)+DATE(1970,1,1))</f>
        <v>55659.333333333328</v>
      </c>
    </row>
    <row r="964" spans="1:20" ht="43.2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9">
        <f t="shared" si="63"/>
        <v>60014.692245370374</v>
      </c>
    </row>
    <row r="965" spans="1:20" ht="43.2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9">
        <f t="shared" si="63"/>
        <v>58108.339143518519</v>
      </c>
    </row>
    <row r="966" spans="1:20" ht="43.2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9">
        <f t="shared" si="63"/>
        <v>59589.152314814819</v>
      </c>
    </row>
    <row r="967" spans="1:20" ht="57.6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9">
        <f t="shared" si="63"/>
        <v>59728.654027777775</v>
      </c>
    </row>
    <row r="968" spans="1:20" ht="43.2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9">
        <f t="shared" si="63"/>
        <v>58684.266412037039</v>
      </c>
    </row>
    <row r="969" spans="1:20" ht="43.2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9">
        <f t="shared" si="63"/>
        <v>56291.5</v>
      </c>
    </row>
    <row r="970" spans="1:20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9">
        <f t="shared" si="63"/>
        <v>58800.746250000004</v>
      </c>
    </row>
    <row r="971" spans="1:20" ht="57.6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9">
        <f t="shared" si="63"/>
        <v>59641.680972222224</v>
      </c>
    </row>
    <row r="972" spans="1:20" ht="28.8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9">
        <f t="shared" si="63"/>
        <v>56417.078125</v>
      </c>
    </row>
    <row r="973" spans="1:20" ht="43.2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9">
        <f t="shared" si="63"/>
        <v>56439.58194444445</v>
      </c>
    </row>
    <row r="974" spans="1:20" ht="28.8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9">
        <f t="shared" si="63"/>
        <v>56784.64842592593</v>
      </c>
    </row>
    <row r="975" spans="1:20" ht="28.8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9">
        <f t="shared" si="63"/>
        <v>57812.734560185185</v>
      </c>
    </row>
    <row r="976" spans="1:20" ht="43.2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9">
        <f t="shared" si="63"/>
        <v>57351.077777777784</v>
      </c>
    </row>
    <row r="977" spans="1:20" ht="43.2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9">
        <f t="shared" si="63"/>
        <v>58511.581944444442</v>
      </c>
    </row>
    <row r="978" spans="1:20" ht="43.2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9">
        <f t="shared" si="63"/>
        <v>60004.002083333333</v>
      </c>
    </row>
    <row r="979" spans="1:20" ht="57.6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9">
        <f t="shared" si="63"/>
        <v>59036.998611111114</v>
      </c>
    </row>
    <row r="980" spans="1:20" ht="43.2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9">
        <f t="shared" si="63"/>
        <v>59401.415277777778</v>
      </c>
    </row>
    <row r="981" spans="1:20" ht="43.2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9">
        <f t="shared" si="63"/>
        <v>56235.416666666672</v>
      </c>
    </row>
    <row r="982" spans="1:20" ht="43.2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9">
        <f t="shared" si="63"/>
        <v>58344.9687037037</v>
      </c>
    </row>
    <row r="983" spans="1:20" ht="43.2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9">
        <f t="shared" si="63"/>
        <v>59564.21402777778</v>
      </c>
    </row>
    <row r="984" spans="1:20" ht="43.2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9">
        <f t="shared" si="63"/>
        <v>59721.75</v>
      </c>
    </row>
    <row r="985" spans="1:20" ht="43.2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9">
        <f t="shared" si="63"/>
        <v>58461.087314814817</v>
      </c>
    </row>
    <row r="986" spans="1:20" ht="43.2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9">
        <f t="shared" si="63"/>
        <v>57800.666666666672</v>
      </c>
    </row>
    <row r="987" spans="1:20" ht="43.2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9">
        <f t="shared" si="63"/>
        <v>58118.325925925921</v>
      </c>
    </row>
    <row r="988" spans="1:20" ht="43.2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9">
        <f t="shared" si="63"/>
        <v>59717.370833333334</v>
      </c>
    </row>
    <row r="989" spans="1:20" ht="28.8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9">
        <f t="shared" si="63"/>
        <v>56054.628865740742</v>
      </c>
    </row>
    <row r="990" spans="1:20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9">
        <f t="shared" si="63"/>
        <v>57928.756365740745</v>
      </c>
    </row>
    <row r="991" spans="1:20" ht="43.2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9">
        <f t="shared" si="63"/>
        <v>58621.415277777778</v>
      </c>
    </row>
    <row r="992" spans="1:20" ht="43.2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9">
        <f t="shared" si="63"/>
        <v>57598.55532407407</v>
      </c>
    </row>
    <row r="993" spans="1:20" ht="57.6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9">
        <f t="shared" si="63"/>
        <v>56769.340277777781</v>
      </c>
    </row>
    <row r="994" spans="1:20" ht="28.8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9">
        <f t="shared" si="63"/>
        <v>58929.039467592593</v>
      </c>
    </row>
    <row r="995" spans="1:20" ht="43.2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9">
        <f t="shared" si="63"/>
        <v>56078.415092592593</v>
      </c>
    </row>
    <row r="996" spans="1:20" ht="43.2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9">
        <f t="shared" si="63"/>
        <v>57650.774351851855</v>
      </c>
    </row>
    <row r="997" spans="1:20" ht="43.2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9">
        <f t="shared" si="63"/>
        <v>58868.833333333336</v>
      </c>
    </row>
    <row r="998" spans="1:20" ht="43.2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9">
        <f t="shared" si="63"/>
        <v>56545.33194444445</v>
      </c>
    </row>
    <row r="999" spans="1:20" ht="28.8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9">
        <f t="shared" si="63"/>
        <v>58098.165277777778</v>
      </c>
    </row>
    <row r="1000" spans="1:20" ht="57.6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9">
        <f t="shared" si="63"/>
        <v>54595.33194444445</v>
      </c>
    </row>
    <row r="1001" spans="1:20" ht="43.2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9">
        <f t="shared" si="63"/>
        <v>55519.415277777778</v>
      </c>
    </row>
    <row r="1002" spans="1:20" ht="43.2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9">
        <f t="shared" si="63"/>
        <v>55943.583333333328</v>
      </c>
    </row>
    <row r="1003" spans="1:20" ht="57.6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9">
        <f t="shared" si="63"/>
        <v>56217.484282407415</v>
      </c>
    </row>
    <row r="1004" spans="1:20" ht="43.2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9">
        <f t="shared" si="63"/>
        <v>59394.833333333336</v>
      </c>
    </row>
    <row r="1005" spans="1:20" ht="43.2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9">
        <f t="shared" si="63"/>
        <v>58967.265648148146</v>
      </c>
    </row>
    <row r="1006" spans="1:20" ht="43.2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9">
        <f t="shared" si="63"/>
        <v>58651.955000000002</v>
      </c>
    </row>
    <row r="1007" spans="1:20" ht="86.4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9">
        <f t="shared" si="63"/>
        <v>58521.665277777778</v>
      </c>
    </row>
    <row r="1008" spans="1:20" ht="57.6" x14ac:dyDescent="0.3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>
        <f t="shared" si="61"/>
        <v>80.33</v>
      </c>
      <c r="Q1008" s="13" t="s">
        <v>8321</v>
      </c>
      <c r="R1008" t="s">
        <v>8332</v>
      </c>
      <c r="S1008" s="17">
        <f t="shared" si="62"/>
        <v>42572.778495370367</v>
      </c>
      <c r="T1008" s="19">
        <f t="shared" si="63"/>
        <v>59639.25</v>
      </c>
    </row>
    <row r="1009" spans="1:20" ht="43.2" x14ac:dyDescent="0.3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>
        <f t="shared" si="61"/>
        <v>89.93</v>
      </c>
      <c r="Q1009" s="13" t="s">
        <v>8313</v>
      </c>
      <c r="R1009" t="s">
        <v>8314</v>
      </c>
      <c r="S1009" s="17">
        <f t="shared" si="62"/>
        <v>42586.925636574073</v>
      </c>
      <c r="T1009" s="19">
        <f t="shared" si="63"/>
        <v>59649.331944444442</v>
      </c>
    </row>
    <row r="1010" spans="1:20" ht="43.2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9">
        <f t="shared" si="63"/>
        <v>56383.227662037039</v>
      </c>
    </row>
    <row r="1011" spans="1:20" ht="43.2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9">
        <f t="shared" si="63"/>
        <v>59667.331944444442</v>
      </c>
    </row>
    <row r="1012" spans="1:20" ht="57.6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9">
        <f t="shared" si="63"/>
        <v>59886.498541666668</v>
      </c>
    </row>
    <row r="1013" spans="1:20" ht="43.2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9">
        <f t="shared" si="63"/>
        <v>58854.526828703703</v>
      </c>
    </row>
    <row r="1014" spans="1:20" ht="43.2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9">
        <f t="shared" si="63"/>
        <v>57221.001388888893</v>
      </c>
    </row>
    <row r="1015" spans="1:20" ht="43.2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9">
        <f t="shared" si="63"/>
        <v>59089.25</v>
      </c>
    </row>
    <row r="1016" spans="1:20" ht="43.2" x14ac:dyDescent="0.3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>
        <f t="shared" si="61"/>
        <v>98.36</v>
      </c>
      <c r="Q1016" s="13" t="s">
        <v>8321</v>
      </c>
      <c r="R1016" t="s">
        <v>8332</v>
      </c>
      <c r="S1016" s="17">
        <f t="shared" si="62"/>
        <v>42457.623923611114</v>
      </c>
      <c r="T1016" s="19">
        <f t="shared" si="63"/>
        <v>59406.247847222221</v>
      </c>
    </row>
    <row r="1017" spans="1:20" ht="28.8" x14ac:dyDescent="0.3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>
        <f t="shared" si="61"/>
        <v>41.38</v>
      </c>
      <c r="Q1017" s="13" t="s">
        <v>8321</v>
      </c>
      <c r="R1017" t="s">
        <v>8322</v>
      </c>
      <c r="S1017" s="17">
        <f t="shared" si="62"/>
        <v>40555.24800925926</v>
      </c>
      <c r="T1017" s="19">
        <f t="shared" si="63"/>
        <v>55631.496018518519</v>
      </c>
    </row>
    <row r="1018" spans="1:20" ht="28.8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>
        <f t="shared" si="61"/>
        <v>600</v>
      </c>
      <c r="Q1018" s="13" t="s">
        <v>8327</v>
      </c>
      <c r="R1018" t="s">
        <v>8328</v>
      </c>
      <c r="S1018" s="17">
        <f t="shared" si="62"/>
        <v>41327.996435185189</v>
      </c>
      <c r="T1018" s="19">
        <f t="shared" si="63"/>
        <v>57156.909537037034</v>
      </c>
    </row>
    <row r="1019" spans="1:20" ht="57.6" x14ac:dyDescent="0.3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>
        <f t="shared" si="61"/>
        <v>63.83</v>
      </c>
      <c r="Q1019" s="13" t="s">
        <v>8323</v>
      </c>
      <c r="R1019" t="s">
        <v>8326</v>
      </c>
      <c r="S1019" s="17">
        <f t="shared" si="62"/>
        <v>42060.683935185181</v>
      </c>
      <c r="T1019" s="19">
        <f t="shared" si="63"/>
        <v>58612.284537037041</v>
      </c>
    </row>
    <row r="1020" spans="1:20" ht="43.2" x14ac:dyDescent="0.3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>
        <f t="shared" si="61"/>
        <v>72.290000000000006</v>
      </c>
      <c r="Q1020" s="13" t="s">
        <v>8323</v>
      </c>
      <c r="R1020" t="s">
        <v>8326</v>
      </c>
      <c r="S1020" s="17">
        <f t="shared" si="62"/>
        <v>41809.860300925924</v>
      </c>
      <c r="T1020" s="19">
        <f t="shared" si="63"/>
        <v>58110.720601851848</v>
      </c>
    </row>
    <row r="1021" spans="1:20" ht="43.2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9">
        <f t="shared" si="63"/>
        <v>58414.012337962959</v>
      </c>
    </row>
    <row r="1022" spans="1:20" ht="43.2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9">
        <f t="shared" si="63"/>
        <v>60024.610069444447</v>
      </c>
    </row>
    <row r="1023" spans="1:20" ht="28.8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9">
        <f t="shared" si="63"/>
        <v>59442.465300925927</v>
      </c>
    </row>
    <row r="1024" spans="1:20" ht="57.6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9">
        <f t="shared" si="63"/>
        <v>56512.240625000006</v>
      </c>
    </row>
    <row r="1025" spans="1:20" ht="43.2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9">
        <f t="shared" si="63"/>
        <v>57164.323263888888</v>
      </c>
    </row>
    <row r="1026" spans="1:20" ht="43.2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60"/>
        <v>148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9">
        <f t="shared" si="63"/>
        <v>56485.080416666664</v>
      </c>
    </row>
    <row r="1027" spans="1:20" ht="43.2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64">ROUND(E1027/D1027*100,0)</f>
        <v>49</v>
      </c>
      <c r="P1027">
        <f t="shared" ref="P1027:P1090" si="65">ROUND(E1027/L1027,2)</f>
        <v>42.16</v>
      </c>
      <c r="Q1027" s="13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9">
        <f t="shared" ref="T1027:T1090" si="67">(((I1027*(2/60)/60)/24)+DATE(1970,1,1))</f>
        <v>58557.628148148149</v>
      </c>
    </row>
    <row r="1028" spans="1:20" ht="43.2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9">
        <f t="shared" si="67"/>
        <v>58037.333333333328</v>
      </c>
    </row>
    <row r="1029" spans="1:20" ht="43.2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9">
        <f t="shared" si="67"/>
        <v>58068.613750000004</v>
      </c>
    </row>
    <row r="1030" spans="1:20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9">
        <f t="shared" si="67"/>
        <v>59520.333912037036</v>
      </c>
    </row>
    <row r="1031" spans="1:20" ht="43.2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9">
        <f t="shared" si="67"/>
        <v>59551.165277777778</v>
      </c>
    </row>
    <row r="1032" spans="1:20" ht="43.2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9">
        <f t="shared" si="67"/>
        <v>58887</v>
      </c>
    </row>
    <row r="1033" spans="1:20" ht="43.2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9">
        <f t="shared" si="67"/>
        <v>59508.333333333336</v>
      </c>
    </row>
    <row r="1034" spans="1:20" ht="43.2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9">
        <f t="shared" si="67"/>
        <v>56780.526759259257</v>
      </c>
    </row>
    <row r="1035" spans="1:20" ht="57.6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9">
        <f t="shared" si="67"/>
        <v>58319.415277777778</v>
      </c>
    </row>
    <row r="1036" spans="1:20" ht="57.6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9">
        <f t="shared" si="67"/>
        <v>58837.581944444442</v>
      </c>
    </row>
    <row r="1037" spans="1:20" ht="28.8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9">
        <f t="shared" si="67"/>
        <v>59958.623611111114</v>
      </c>
    </row>
    <row r="1038" spans="1:20" ht="43.2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9">
        <f t="shared" si="67"/>
        <v>58782.493379629632</v>
      </c>
    </row>
    <row r="1039" spans="1:20" ht="28.8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9">
        <f t="shared" si="67"/>
        <v>59266.00645833333</v>
      </c>
    </row>
    <row r="1040" spans="1:20" ht="43.2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9">
        <f t="shared" si="67"/>
        <v>58135.58194444445</v>
      </c>
    </row>
    <row r="1041" spans="1:20" ht="43.2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9">
        <f t="shared" si="67"/>
        <v>59075.089120370372</v>
      </c>
    </row>
    <row r="1042" spans="1:20" ht="28.8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9">
        <f t="shared" si="67"/>
        <v>57386.679444444439</v>
      </c>
    </row>
    <row r="1043" spans="1:20" ht="43.2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9">
        <f t="shared" si="67"/>
        <v>58575.312314814815</v>
      </c>
    </row>
    <row r="1044" spans="1:20" ht="43.2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9">
        <f t="shared" si="67"/>
        <v>58258.060023148151</v>
      </c>
    </row>
    <row r="1045" spans="1:20" ht="57.6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9">
        <f t="shared" si="67"/>
        <v>58198.33194444445</v>
      </c>
    </row>
    <row r="1046" spans="1:20" ht="43.2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9">
        <f t="shared" si="67"/>
        <v>58524.416666666664</v>
      </c>
    </row>
    <row r="1047" spans="1:20" ht="43.2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9">
        <f t="shared" si="67"/>
        <v>59534.579606481486</v>
      </c>
    </row>
    <row r="1048" spans="1:20" ht="43.2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9">
        <f t="shared" si="67"/>
        <v>58631.333333333336</v>
      </c>
    </row>
    <row r="1049" spans="1:20" ht="57.6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9">
        <f t="shared" si="67"/>
        <v>59216.439629629625</v>
      </c>
    </row>
    <row r="1050" spans="1:20" ht="43.2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9">
        <f t="shared" si="67"/>
        <v>59653.334930555553</v>
      </c>
    </row>
    <row r="1051" spans="1:20" ht="28.8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9">
        <f t="shared" si="67"/>
        <v>55937.107314814813</v>
      </c>
    </row>
    <row r="1052" spans="1:20" ht="28.8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9">
        <f t="shared" si="67"/>
        <v>59523.331944444442</v>
      </c>
    </row>
    <row r="1053" spans="1:20" ht="43.2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9">
        <f t="shared" si="67"/>
        <v>57998.75</v>
      </c>
    </row>
    <row r="1054" spans="1:20" ht="57.6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9">
        <f t="shared" si="67"/>
        <v>54853.665277777778</v>
      </c>
    </row>
    <row r="1055" spans="1:20" ht="43.2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9">
        <f t="shared" si="67"/>
        <v>58210.199583333335</v>
      </c>
    </row>
    <row r="1056" spans="1:20" ht="43.2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9">
        <f t="shared" si="67"/>
        <v>59601.125</v>
      </c>
    </row>
    <row r="1057" spans="1:20" ht="57.6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9">
        <f t="shared" si="67"/>
        <v>56296.619745370364</v>
      </c>
    </row>
    <row r="1058" spans="1:20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9">
        <f t="shared" si="67"/>
        <v>60019.416666666664</v>
      </c>
    </row>
    <row r="1059" spans="1:20" ht="43.2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9">
        <f t="shared" si="67"/>
        <v>56554.906111111108</v>
      </c>
    </row>
    <row r="1060" spans="1:20" ht="43.2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9">
        <f t="shared" si="67"/>
        <v>59520.70416666667</v>
      </c>
    </row>
    <row r="1061" spans="1:20" ht="57.6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9">
        <f t="shared" si="67"/>
        <v>59749.916666666664</v>
      </c>
    </row>
    <row r="1062" spans="1:20" ht="43.2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9">
        <f t="shared" si="67"/>
        <v>56418.993749999994</v>
      </c>
    </row>
    <row r="1063" spans="1:20" ht="28.8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9">
        <f t="shared" si="67"/>
        <v>59619.05263888889</v>
      </c>
    </row>
    <row r="1064" spans="1:20" ht="43.2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9">
        <f t="shared" si="67"/>
        <v>56139.388379629629</v>
      </c>
    </row>
    <row r="1065" spans="1:20" ht="57.6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9">
        <f t="shared" si="67"/>
        <v>58641.5</v>
      </c>
    </row>
    <row r="1066" spans="1:20" ht="57.6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9">
        <f t="shared" si="67"/>
        <v>55048.688888888893</v>
      </c>
    </row>
    <row r="1067" spans="1:20" ht="43.2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9">
        <f t="shared" si="67"/>
        <v>57502.234722222216</v>
      </c>
    </row>
    <row r="1068" spans="1:20" ht="43.2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9">
        <f t="shared" si="67"/>
        <v>58771.381805555553</v>
      </c>
    </row>
    <row r="1069" spans="1:20" ht="28.8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9">
        <f t="shared" si="67"/>
        <v>58886.543981481482</v>
      </c>
    </row>
    <row r="1070" spans="1:20" ht="43.2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9">
        <f t="shared" si="67"/>
        <v>59294.613124999996</v>
      </c>
    </row>
    <row r="1071" spans="1:20" ht="43.2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9">
        <f t="shared" si="67"/>
        <v>59411.331944444442</v>
      </c>
    </row>
    <row r="1072" spans="1:20" ht="43.2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9">
        <f t="shared" si="67"/>
        <v>59837.5</v>
      </c>
    </row>
    <row r="1073" spans="1:20" ht="43.2" x14ac:dyDescent="0.3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>
        <f t="shared" si="65"/>
        <v>37.479999999999997</v>
      </c>
      <c r="Q1073" s="13" t="s">
        <v>8316</v>
      </c>
      <c r="R1073" t="s">
        <v>8317</v>
      </c>
      <c r="S1073" s="17">
        <f t="shared" si="66"/>
        <v>42781.549097222218</v>
      </c>
      <c r="T1073" s="19">
        <f t="shared" si="67"/>
        <v>60044.014861111114</v>
      </c>
    </row>
    <row r="1074" spans="1:20" ht="57.6" x14ac:dyDescent="0.3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>
        <f t="shared" si="65"/>
        <v>68.86</v>
      </c>
      <c r="Q1074" s="13" t="s">
        <v>8319</v>
      </c>
      <c r="R1074" t="s">
        <v>8320</v>
      </c>
      <c r="S1074" s="17">
        <f t="shared" si="66"/>
        <v>42495.871736111112</v>
      </c>
      <c r="T1074" s="19">
        <f t="shared" si="67"/>
        <v>59492.583333333336</v>
      </c>
    </row>
    <row r="1075" spans="1:20" ht="43.2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9">
        <f t="shared" si="67"/>
        <v>58856.915277777778</v>
      </c>
    </row>
    <row r="1076" spans="1:20" ht="57.6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9">
        <f t="shared" si="67"/>
        <v>59208.915277777778</v>
      </c>
    </row>
    <row r="1077" spans="1:20" ht="43.2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9">
        <f t="shared" si="67"/>
        <v>55925.33194444445</v>
      </c>
    </row>
    <row r="1078" spans="1:20" ht="28.8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9">
        <f t="shared" si="67"/>
        <v>60040.243425925924</v>
      </c>
    </row>
    <row r="1079" spans="1:20" ht="43.2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9">
        <f t="shared" si="67"/>
        <v>58609.333333333336</v>
      </c>
    </row>
    <row r="1080" spans="1:20" ht="57.6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9">
        <f t="shared" si="67"/>
        <v>55614.773773148147</v>
      </c>
    </row>
    <row r="1081" spans="1:20" ht="28.8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9">
        <f t="shared" si="67"/>
        <v>58861.331944444442</v>
      </c>
    </row>
    <row r="1082" spans="1:20" ht="43.2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9">
        <f t="shared" si="67"/>
        <v>58747.375</v>
      </c>
    </row>
    <row r="1083" spans="1:20" ht="43.2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9">
        <f t="shared" si="67"/>
        <v>59108.428657407407</v>
      </c>
    </row>
    <row r="1084" spans="1:20" ht="43.2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9">
        <f t="shared" si="67"/>
        <v>58601.666666666664</v>
      </c>
    </row>
    <row r="1085" spans="1:20" ht="43.2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9">
        <f t="shared" si="67"/>
        <v>59076.43990740741</v>
      </c>
    </row>
    <row r="1086" spans="1:20" ht="57.6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9">
        <f t="shared" si="67"/>
        <v>57008.777777777781</v>
      </c>
    </row>
    <row r="1087" spans="1:20" ht="28.8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9">
        <f t="shared" si="67"/>
        <v>56948.849768518514</v>
      </c>
    </row>
    <row r="1088" spans="1:20" ht="57.6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9">
        <f t="shared" si="67"/>
        <v>57894.550925925927</v>
      </c>
    </row>
    <row r="1089" spans="1:20" ht="43.2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9">
        <f t="shared" si="67"/>
        <v>59099.504999999997</v>
      </c>
    </row>
    <row r="1090" spans="1:20" ht="57.6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4"/>
        <v>109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9">
        <f t="shared" si="67"/>
        <v>58354.449212962965</v>
      </c>
    </row>
    <row r="1091" spans="1:20" ht="57.6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68">ROUND(E1091/D1091*100,0)</f>
        <v>15</v>
      </c>
      <c r="P1091">
        <f t="shared" ref="P1091:P1154" si="69">ROUND(E1091/L1091,2)</f>
        <v>71.34</v>
      </c>
      <c r="Q1091" s="13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9">
        <f t="shared" ref="T1091:T1154" si="71">(((I1091*(2/60)/60)/24)+DATE(1970,1,1))</f>
        <v>59274.150208333333</v>
      </c>
    </row>
    <row r="1092" spans="1:20" ht="28.8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9">
        <f t="shared" si="71"/>
        <v>59176.915277777778</v>
      </c>
    </row>
    <row r="1093" spans="1:20" ht="43.2" x14ac:dyDescent="0.3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>
        <f t="shared" si="69"/>
        <v>102.08</v>
      </c>
      <c r="Q1093" s="13" t="s">
        <v>8321</v>
      </c>
      <c r="R1093" t="s">
        <v>8343</v>
      </c>
      <c r="S1093" s="17">
        <f t="shared" si="70"/>
        <v>42125.333182870367</v>
      </c>
      <c r="T1093" s="19">
        <f t="shared" si="71"/>
        <v>58741.666365740741</v>
      </c>
    </row>
    <row r="1094" spans="1:20" ht="28.8" x14ac:dyDescent="0.3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>
        <f t="shared" si="69"/>
        <v>94.91</v>
      </c>
      <c r="Q1094" s="13" t="s">
        <v>8323</v>
      </c>
      <c r="R1094" t="s">
        <v>8335</v>
      </c>
      <c r="S1094" s="17">
        <f t="shared" si="70"/>
        <v>42656.005173611105</v>
      </c>
      <c r="T1094" s="19">
        <f t="shared" si="71"/>
        <v>59809.177777777782</v>
      </c>
    </row>
    <row r="1095" spans="1:20" ht="43.2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9">
        <f t="shared" si="71"/>
        <v>58058.334722222222</v>
      </c>
    </row>
    <row r="1096" spans="1:20" ht="43.2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9">
        <f t="shared" si="71"/>
        <v>59902.529027777775</v>
      </c>
    </row>
    <row r="1097" spans="1:20" ht="43.2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9">
        <f t="shared" si="71"/>
        <v>58529.143101851849</v>
      </c>
    </row>
    <row r="1098" spans="1:20" ht="43.2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9">
        <f t="shared" si="71"/>
        <v>55885.996898148151</v>
      </c>
    </row>
    <row r="1099" spans="1:20" ht="57.6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9">
        <f t="shared" si="71"/>
        <v>58416.722384259258</v>
      </c>
    </row>
    <row r="1100" spans="1:20" ht="57.6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9">
        <f t="shared" si="71"/>
        <v>58660.763078703705</v>
      </c>
    </row>
    <row r="1101" spans="1:20" ht="43.2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9">
        <f t="shared" si="71"/>
        <v>59536.916666666664</v>
      </c>
    </row>
    <row r="1102" spans="1:20" ht="28.8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9">
        <f t="shared" si="71"/>
        <v>58862.042175925926</v>
      </c>
    </row>
    <row r="1103" spans="1:20" ht="43.2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9">
        <f t="shared" si="71"/>
        <v>59064.405115740745</v>
      </c>
    </row>
    <row r="1104" spans="1:20" ht="28.8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9">
        <f t="shared" si="71"/>
        <v>59074.42287037037</v>
      </c>
    </row>
    <row r="1105" spans="1:20" ht="43.2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9">
        <f t="shared" si="71"/>
        <v>58078.337523148148</v>
      </c>
    </row>
    <row r="1106" spans="1:20" ht="57.6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9">
        <f t="shared" si="71"/>
        <v>59897.428819444445</v>
      </c>
    </row>
    <row r="1107" spans="1:20" ht="43.2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9">
        <f t="shared" si="71"/>
        <v>58320.441666666666</v>
      </c>
    </row>
    <row r="1108" spans="1:20" ht="43.2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9">
        <f t="shared" si="71"/>
        <v>57485.33194444445</v>
      </c>
    </row>
    <row r="1109" spans="1:20" ht="28.8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9">
        <f t="shared" si="71"/>
        <v>58608.574745370373</v>
      </c>
    </row>
    <row r="1110" spans="1:20" ht="43.2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9">
        <f t="shared" si="71"/>
        <v>58264.190277777772</v>
      </c>
    </row>
    <row r="1111" spans="1:20" ht="43.2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9">
        <f t="shared" si="71"/>
        <v>55024.568055555559</v>
      </c>
    </row>
    <row r="1112" spans="1:20" ht="43.2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9">
        <f t="shared" si="71"/>
        <v>56694.833333333328</v>
      </c>
    </row>
    <row r="1113" spans="1:20" ht="43.2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9">
        <f t="shared" si="71"/>
        <v>58177.311458333337</v>
      </c>
    </row>
    <row r="1114" spans="1:20" ht="57.6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9">
        <f t="shared" si="71"/>
        <v>55119.333333333328</v>
      </c>
    </row>
    <row r="1115" spans="1:20" ht="43.2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9">
        <f t="shared" si="71"/>
        <v>59458.833333333336</v>
      </c>
    </row>
    <row r="1116" spans="1:20" ht="43.2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9">
        <f t="shared" si="71"/>
        <v>58176.372222222228</v>
      </c>
    </row>
    <row r="1117" spans="1:20" ht="43.2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9">
        <f t="shared" si="71"/>
        <v>59966.915277777778</v>
      </c>
    </row>
    <row r="1118" spans="1:20" ht="43.2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9">
        <f t="shared" si="71"/>
        <v>57988.75</v>
      </c>
    </row>
    <row r="1119" spans="1:20" ht="43.2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9">
        <f t="shared" si="71"/>
        <v>58775.13921296296</v>
      </c>
    </row>
    <row r="1120" spans="1:20" ht="43.2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9">
        <f t="shared" si="71"/>
        <v>55961.594444444447</v>
      </c>
    </row>
    <row r="1121" spans="1:20" ht="43.2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9">
        <f t="shared" si="71"/>
        <v>58094.354166666672</v>
      </c>
    </row>
    <row r="1122" spans="1:20" ht="43.2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9">
        <f t="shared" si="71"/>
        <v>59965.666666666664</v>
      </c>
    </row>
    <row r="1123" spans="1:20" ht="43.2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9">
        <f t="shared" si="71"/>
        <v>59386.552824074075</v>
      </c>
    </row>
    <row r="1124" spans="1:20" ht="43.2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9">
        <f t="shared" si="71"/>
        <v>59353.331944444442</v>
      </c>
    </row>
    <row r="1125" spans="1:20" ht="43.2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9">
        <f t="shared" si="71"/>
        <v>60114.28162037037</v>
      </c>
    </row>
    <row r="1126" spans="1:20" ht="43.2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9">
        <f t="shared" si="71"/>
        <v>58770.051134259258</v>
      </c>
    </row>
    <row r="1127" spans="1:20" ht="43.2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9">
        <f t="shared" si="71"/>
        <v>56569.818912037037</v>
      </c>
    </row>
    <row r="1128" spans="1:20" ht="43.2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9">
        <f t="shared" si="71"/>
        <v>55473.415277777778</v>
      </c>
    </row>
    <row r="1129" spans="1:20" ht="43.2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9">
        <f t="shared" si="71"/>
        <v>59606.75</v>
      </c>
    </row>
    <row r="1130" spans="1:20" ht="43.2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9">
        <f t="shared" si="71"/>
        <v>59142.611319444441</v>
      </c>
    </row>
    <row r="1131" spans="1:20" ht="43.2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9">
        <f t="shared" si="71"/>
        <v>59781.415277777778</v>
      </c>
    </row>
    <row r="1132" spans="1:20" ht="43.2" x14ac:dyDescent="0.3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>
        <f t="shared" si="69"/>
        <v>43.55</v>
      </c>
      <c r="Q1132" s="13" t="s">
        <v>8311</v>
      </c>
      <c r="R1132" t="s">
        <v>8333</v>
      </c>
      <c r="S1132" s="17">
        <f t="shared" si="70"/>
        <v>41111.185891203706</v>
      </c>
      <c r="T1132" s="19">
        <f t="shared" si="71"/>
        <v>56773.371782407412</v>
      </c>
    </row>
    <row r="1133" spans="1:20" ht="43.2" x14ac:dyDescent="0.3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>
        <f t="shared" si="69"/>
        <v>80.400000000000006</v>
      </c>
      <c r="Q1133" s="13" t="s">
        <v>8323</v>
      </c>
      <c r="R1133" t="s">
        <v>8326</v>
      </c>
      <c r="S1133" s="17">
        <f t="shared" si="70"/>
        <v>42248.697754629626</v>
      </c>
      <c r="T1133" s="19">
        <f t="shared" si="71"/>
        <v>58998.395509259259</v>
      </c>
    </row>
    <row r="1134" spans="1:20" ht="43.2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9">
        <f t="shared" si="71"/>
        <v>56626.48173611112</v>
      </c>
    </row>
    <row r="1135" spans="1:20" ht="43.2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9">
        <f t="shared" si="71"/>
        <v>59823.498611111114</v>
      </c>
    </row>
    <row r="1136" spans="1:20" ht="28.8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9">
        <f t="shared" si="71"/>
        <v>59788.092222222222</v>
      </c>
    </row>
    <row r="1137" spans="1:20" ht="43.2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9">
        <f t="shared" si="71"/>
        <v>60083.333333333336</v>
      </c>
    </row>
    <row r="1138" spans="1:20" ht="43.2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9">
        <f t="shared" si="71"/>
        <v>59159.026250000003</v>
      </c>
    </row>
    <row r="1139" spans="1:20" ht="43.2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9">
        <f t="shared" si="71"/>
        <v>57915.166666666672</v>
      </c>
    </row>
    <row r="1140" spans="1:20" ht="57.6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9">
        <f t="shared" si="71"/>
        <v>59962.440115740741</v>
      </c>
    </row>
    <row r="1141" spans="1:20" ht="43.2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9">
        <f t="shared" si="71"/>
        <v>59931.082870370374</v>
      </c>
    </row>
    <row r="1142" spans="1:20" ht="43.2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9">
        <f t="shared" si="71"/>
        <v>56705.106134259258</v>
      </c>
    </row>
    <row r="1143" spans="1:20" ht="43.2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9">
        <f t="shared" si="71"/>
        <v>59263.498611111114</v>
      </c>
    </row>
    <row r="1144" spans="1:20" ht="43.2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9">
        <f t="shared" si="71"/>
        <v>58128.210115740745</v>
      </c>
    </row>
    <row r="1145" spans="1:20" ht="43.2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9">
        <f t="shared" si="71"/>
        <v>58747</v>
      </c>
    </row>
    <row r="1146" spans="1:20" ht="57.6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9">
        <f t="shared" si="71"/>
        <v>58972.119351851848</v>
      </c>
    </row>
    <row r="1147" spans="1:20" ht="43.2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9">
        <f t="shared" si="71"/>
        <v>57576.916898148149</v>
      </c>
    </row>
    <row r="1148" spans="1:20" ht="43.2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9">
        <f t="shared" si="71"/>
        <v>58140.416666666672</v>
      </c>
    </row>
    <row r="1149" spans="1:20" ht="57.6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9">
        <f t="shared" si="71"/>
        <v>59641.260115740741</v>
      </c>
    </row>
    <row r="1150" spans="1:20" ht="43.2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9">
        <f t="shared" si="71"/>
        <v>56944.9144212963</v>
      </c>
    </row>
    <row r="1151" spans="1:20" ht="43.2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9">
        <f t="shared" si="71"/>
        <v>59128.404189814813</v>
      </c>
    </row>
    <row r="1152" spans="1:20" ht="28.8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9">
        <f t="shared" si="71"/>
        <v>59254.37368055556</v>
      </c>
    </row>
    <row r="1153" spans="1:20" ht="57.6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9">
        <f t="shared" si="71"/>
        <v>58247.131944444438</v>
      </c>
    </row>
    <row r="1154" spans="1:20" ht="43.2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68"/>
        <v>128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9">
        <f t="shared" si="71"/>
        <v>58732.295069444444</v>
      </c>
    </row>
    <row r="1155" spans="1:20" ht="43.2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72">ROUND(E1155/D1155*100,0)</f>
        <v>102</v>
      </c>
      <c r="P1155">
        <f t="shared" ref="P1155:P1218" si="73">ROUND(E1155/L1155,2)</f>
        <v>51.47</v>
      </c>
      <c r="Q1155" s="13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9">
        <f t="shared" ref="T1155:T1218" si="75">(((I1155*(2/60)/60)/24)+DATE(1970,1,1))</f>
        <v>58089.660625000004</v>
      </c>
    </row>
    <row r="1156" spans="1:20" ht="43.2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9">
        <f t="shared" si="75"/>
        <v>58353</v>
      </c>
    </row>
    <row r="1157" spans="1:20" ht="43.2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9">
        <f t="shared" si="75"/>
        <v>58085.166666666672</v>
      </c>
    </row>
    <row r="1158" spans="1:20" ht="43.2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9">
        <f t="shared" si="75"/>
        <v>58359.333333333336</v>
      </c>
    </row>
    <row r="1159" spans="1:20" ht="43.2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9">
        <f t="shared" si="75"/>
        <v>59070.997685185182</v>
      </c>
    </row>
    <row r="1160" spans="1:20" ht="43.2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9">
        <f t="shared" si="75"/>
        <v>58864.333333333336</v>
      </c>
    </row>
    <row r="1161" spans="1:20" ht="43.2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9">
        <f t="shared" si="75"/>
        <v>58451.5</v>
      </c>
    </row>
    <row r="1162" spans="1:20" ht="43.2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9">
        <f t="shared" si="75"/>
        <v>58338.760717592588</v>
      </c>
    </row>
    <row r="1163" spans="1:20" ht="43.2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9">
        <f t="shared" si="75"/>
        <v>56993.666666666672</v>
      </c>
    </row>
    <row r="1164" spans="1:20" ht="43.2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9">
        <f t="shared" si="75"/>
        <v>58117.916666666672</v>
      </c>
    </row>
    <row r="1165" spans="1:20" ht="43.2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9">
        <f t="shared" si="75"/>
        <v>58120.532199074078</v>
      </c>
    </row>
    <row r="1166" spans="1:20" ht="43.2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9">
        <f t="shared" si="75"/>
        <v>57412.925509259265</v>
      </c>
    </row>
    <row r="1167" spans="1:20" ht="43.2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9">
        <f t="shared" si="75"/>
        <v>59098.318310185183</v>
      </c>
    </row>
    <row r="1168" spans="1:20" ht="43.2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9">
        <f t="shared" si="75"/>
        <v>57960.05060185185</v>
      </c>
    </row>
    <row r="1169" spans="1:20" ht="28.8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9">
        <f t="shared" si="75"/>
        <v>58150.591458333336</v>
      </c>
    </row>
    <row r="1170" spans="1:20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9">
        <f t="shared" si="75"/>
        <v>57539.113842592589</v>
      </c>
    </row>
    <row r="1171" spans="1:20" ht="43.2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9">
        <f t="shared" si="75"/>
        <v>56706.698287037041</v>
      </c>
    </row>
    <row r="1172" spans="1:20" ht="43.2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9">
        <f t="shared" si="75"/>
        <v>56628.040949074071</v>
      </c>
    </row>
    <row r="1173" spans="1:20" ht="57.6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9">
        <f t="shared" si="75"/>
        <v>58328.955648148141</v>
      </c>
    </row>
    <row r="1174" spans="1:20" ht="43.2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9">
        <f t="shared" si="75"/>
        <v>58146.794444444444</v>
      </c>
    </row>
    <row r="1175" spans="1:20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9">
        <f t="shared" si="75"/>
        <v>56434.553263888898</v>
      </c>
    </row>
    <row r="1176" spans="1:20" ht="43.2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9">
        <f t="shared" si="75"/>
        <v>58456.377222222225</v>
      </c>
    </row>
    <row r="1177" spans="1:20" ht="43.2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9">
        <f t="shared" si="75"/>
        <v>58140.916666666672</v>
      </c>
    </row>
    <row r="1178" spans="1:20" ht="43.2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9">
        <f t="shared" si="75"/>
        <v>58065.436458333337</v>
      </c>
    </row>
    <row r="1179" spans="1:20" ht="43.2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9">
        <f t="shared" si="75"/>
        <v>59775.746828703697</v>
      </c>
    </row>
    <row r="1180" spans="1:20" ht="43.2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9">
        <f t="shared" si="75"/>
        <v>58295.667453703703</v>
      </c>
    </row>
    <row r="1181" spans="1:20" ht="43.2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9">
        <f t="shared" si="75"/>
        <v>56484.334398148145</v>
      </c>
    </row>
    <row r="1182" spans="1:20" ht="57.6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9">
        <f t="shared" si="75"/>
        <v>55355.022592592592</v>
      </c>
    </row>
    <row r="1183" spans="1:20" ht="43.2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9">
        <f t="shared" si="75"/>
        <v>56866.589953703704</v>
      </c>
    </row>
    <row r="1184" spans="1:20" ht="72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9">
        <f t="shared" si="75"/>
        <v>55188.333333333328</v>
      </c>
    </row>
    <row r="1185" spans="1:20" ht="43.2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9">
        <f t="shared" si="75"/>
        <v>59396.238888888889</v>
      </c>
    </row>
    <row r="1186" spans="1:20" ht="28.8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9">
        <f t="shared" si="75"/>
        <v>58622.417268518519</v>
      </c>
    </row>
    <row r="1187" spans="1:20" ht="43.2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9">
        <f t="shared" si="75"/>
        <v>58440.13858796296</v>
      </c>
    </row>
    <row r="1188" spans="1:20" ht="43.2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9">
        <f t="shared" si="75"/>
        <v>58524.282870370371</v>
      </c>
    </row>
    <row r="1189" spans="1:20" ht="43.2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9">
        <f t="shared" si="75"/>
        <v>59118.872731481482</v>
      </c>
    </row>
    <row r="1190" spans="1:20" ht="43.2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9">
        <f t="shared" si="75"/>
        <v>58301.858310185184</v>
      </c>
    </row>
    <row r="1191" spans="1:20" ht="57.6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9">
        <f t="shared" si="75"/>
        <v>58212.765856481477</v>
      </c>
    </row>
    <row r="1192" spans="1:20" ht="43.2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9">
        <f t="shared" si="75"/>
        <v>59744.267407407409</v>
      </c>
    </row>
    <row r="1193" spans="1:20" ht="28.8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9">
        <f t="shared" si="75"/>
        <v>58017.33194444445</v>
      </c>
    </row>
    <row r="1194" spans="1:20" ht="43.2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9">
        <f t="shared" si="75"/>
        <v>58598.70416666667</v>
      </c>
    </row>
    <row r="1195" spans="1:20" ht="43.2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9">
        <f t="shared" si="75"/>
        <v>57909.58194444445</v>
      </c>
    </row>
    <row r="1196" spans="1:20" ht="43.2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9">
        <f t="shared" si="75"/>
        <v>58359.898958333331</v>
      </c>
    </row>
    <row r="1197" spans="1:20" ht="57.6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9">
        <f t="shared" si="75"/>
        <v>57720.302986111114</v>
      </c>
    </row>
    <row r="1198" spans="1:20" ht="43.2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9">
        <f t="shared" si="75"/>
        <v>58287</v>
      </c>
    </row>
    <row r="1199" spans="1:20" ht="43.2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9">
        <f t="shared" si="75"/>
        <v>59544.748472222222</v>
      </c>
    </row>
    <row r="1200" spans="1:20" ht="43.2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9">
        <f t="shared" si="75"/>
        <v>57574.976134259254</v>
      </c>
    </row>
    <row r="1201" spans="1:20" ht="43.2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9">
        <f t="shared" si="75"/>
        <v>59405.166666666664</v>
      </c>
    </row>
    <row r="1202" spans="1:20" ht="28.8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9">
        <f t="shared" si="75"/>
        <v>55583.665277777778</v>
      </c>
    </row>
    <row r="1203" spans="1:20" ht="57.6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9">
        <f t="shared" si="75"/>
        <v>58589.214444444442</v>
      </c>
    </row>
    <row r="1204" spans="1:20" ht="43.2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9">
        <f t="shared" si="75"/>
        <v>57232.404421296291</v>
      </c>
    </row>
    <row r="1205" spans="1:20" ht="57.6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9">
        <f t="shared" si="75"/>
        <v>58666.541666666664</v>
      </c>
    </row>
    <row r="1206" spans="1:20" ht="43.2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9">
        <f t="shared" si="75"/>
        <v>58782.839375000003</v>
      </c>
    </row>
    <row r="1207" spans="1:20" ht="43.2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9">
        <f t="shared" si="75"/>
        <v>58865.415277777778</v>
      </c>
    </row>
    <row r="1208" spans="1:20" ht="43.2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9">
        <f t="shared" si="75"/>
        <v>58522.405787037038</v>
      </c>
    </row>
    <row r="1209" spans="1:20" ht="43.2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9">
        <f t="shared" si="75"/>
        <v>57238.380532407406</v>
      </c>
    </row>
    <row r="1210" spans="1:20" ht="43.2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9">
        <f t="shared" si="75"/>
        <v>59885.149953703702</v>
      </c>
    </row>
    <row r="1211" spans="1:20" ht="57.6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9">
        <f t="shared" si="75"/>
        <v>58378.915277777778</v>
      </c>
    </row>
    <row r="1212" spans="1:20" ht="43.2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9">
        <f t="shared" si="75"/>
        <v>58358.65048611111</v>
      </c>
    </row>
    <row r="1213" spans="1:20" ht="43.2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9">
        <f t="shared" si="75"/>
        <v>55843.333333333328</v>
      </c>
    </row>
    <row r="1214" spans="1:20" ht="43.2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9">
        <f t="shared" si="75"/>
        <v>58747.581944444442</v>
      </c>
    </row>
    <row r="1215" spans="1:20" ht="43.2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9">
        <f t="shared" si="75"/>
        <v>57873</v>
      </c>
    </row>
    <row r="1216" spans="1:20" ht="43.2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9">
        <f t="shared" si="75"/>
        <v>57104.599027777775</v>
      </c>
    </row>
    <row r="1217" spans="1:20" ht="43.2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9">
        <f t="shared" si="75"/>
        <v>59968.384467592594</v>
      </c>
    </row>
    <row r="1218" spans="1:20" ht="43.2" x14ac:dyDescent="0.3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72"/>
        <v>31</v>
      </c>
      <c r="P1218">
        <f t="shared" si="73"/>
        <v>231.75</v>
      </c>
      <c r="Q1218" s="13" t="s">
        <v>8327</v>
      </c>
      <c r="R1218" t="s">
        <v>8350</v>
      </c>
      <c r="S1218" s="17">
        <f t="shared" si="74"/>
        <v>40847.171018518515</v>
      </c>
      <c r="T1218" s="19">
        <f t="shared" si="75"/>
        <v>56209.425370370373</v>
      </c>
    </row>
    <row r="1219" spans="1:20" ht="43.2" x14ac:dyDescent="0.3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76">ROUND(E1219/D1219*100,0)</f>
        <v>4</v>
      </c>
      <c r="P1219">
        <f t="shared" ref="P1219:P1282" si="77">ROUND(E1219/L1219,2)</f>
        <v>125.27</v>
      </c>
      <c r="Q1219" s="13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9">
        <f t="shared" ref="T1219:T1282" si="79">(((I1219*(2/60)/60)/24)+DATE(1970,1,1))</f>
        <v>58654.462546296294</v>
      </c>
    </row>
    <row r="1220" spans="1:20" ht="43.2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9">
        <f t="shared" si="79"/>
        <v>59828.536736111106</v>
      </c>
    </row>
    <row r="1221" spans="1:20" ht="43.2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9">
        <f t="shared" si="79"/>
        <v>58074.986828703695</v>
      </c>
    </row>
    <row r="1222" spans="1:20" ht="28.8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9">
        <f t="shared" si="79"/>
        <v>58378.589398148149</v>
      </c>
    </row>
    <row r="1223" spans="1:20" ht="57.6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9">
        <f t="shared" si="79"/>
        <v>58611</v>
      </c>
    </row>
    <row r="1224" spans="1:20" ht="43.2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>
        <f t="shared" si="77"/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9">
        <f t="shared" si="79"/>
        <v>58159.415277777778</v>
      </c>
    </row>
    <row r="1225" spans="1:20" ht="43.2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9">
        <f t="shared" si="79"/>
        <v>57641.558194444442</v>
      </c>
    </row>
    <row r="1226" spans="1:20" ht="43.2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9">
        <f t="shared" si="79"/>
        <v>58193.400300925918</v>
      </c>
    </row>
    <row r="1227" spans="1:20" ht="28.8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9">
        <f t="shared" si="79"/>
        <v>59595.916666666664</v>
      </c>
    </row>
    <row r="1228" spans="1:20" ht="43.2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9">
        <f t="shared" si="79"/>
        <v>57090.756296296298</v>
      </c>
    </row>
    <row r="1229" spans="1:20" ht="43.2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9">
        <f t="shared" si="79"/>
        <v>58034.629583333328</v>
      </c>
    </row>
    <row r="1230" spans="1:20" ht="43.2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9">
        <f t="shared" si="79"/>
        <v>59708.916666666664</v>
      </c>
    </row>
    <row r="1231" spans="1:20" ht="43.2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9">
        <f t="shared" si="79"/>
        <v>58328.072222222225</v>
      </c>
    </row>
    <row r="1232" spans="1:20" ht="43.2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9">
        <f t="shared" si="79"/>
        <v>57636.069282407407</v>
      </c>
    </row>
    <row r="1233" spans="1:20" ht="43.2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9">
        <f t="shared" si="79"/>
        <v>59632.405972222223</v>
      </c>
    </row>
    <row r="1234" spans="1:20" ht="57.6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9">
        <f t="shared" si="79"/>
        <v>55108.583333333328</v>
      </c>
    </row>
    <row r="1235" spans="1:20" ht="43.2" x14ac:dyDescent="0.3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>
        <f t="shared" si="77"/>
        <v>136.91</v>
      </c>
      <c r="Q1235" s="13" t="s">
        <v>8327</v>
      </c>
      <c r="R1235" t="s">
        <v>8341</v>
      </c>
      <c r="S1235" s="17">
        <f t="shared" si="78"/>
        <v>41953.091134259259</v>
      </c>
      <c r="T1235" s="19">
        <f t="shared" si="79"/>
        <v>58393.415277777778</v>
      </c>
    </row>
    <row r="1236" spans="1:20" ht="57.6" x14ac:dyDescent="0.3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>
        <f t="shared" si="77"/>
        <v>74.069999999999993</v>
      </c>
      <c r="Q1236" s="13" t="s">
        <v>8327</v>
      </c>
      <c r="R1236" t="s">
        <v>8341</v>
      </c>
      <c r="S1236" s="17">
        <f t="shared" si="78"/>
        <v>42208.680023148147</v>
      </c>
      <c r="T1236" s="19">
        <f t="shared" si="79"/>
        <v>58893.331944444442</v>
      </c>
    </row>
    <row r="1237" spans="1:20" ht="43.2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9">
        <f t="shared" si="79"/>
        <v>56490.291851851856</v>
      </c>
    </row>
    <row r="1238" spans="1:20" ht="43.2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9">
        <f t="shared" si="79"/>
        <v>58908.692939814813</v>
      </c>
    </row>
    <row r="1239" spans="1:20" ht="43.2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9">
        <f t="shared" si="79"/>
        <v>55952.75782407407</v>
      </c>
    </row>
    <row r="1240" spans="1:20" ht="43.2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9">
        <f t="shared" si="79"/>
        <v>58421.415277777778</v>
      </c>
    </row>
    <row r="1241" spans="1:20" ht="43.2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9">
        <f t="shared" si="79"/>
        <v>59664.746041666665</v>
      </c>
    </row>
    <row r="1242" spans="1:20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9">
        <f t="shared" si="79"/>
        <v>58370.703935185185</v>
      </c>
    </row>
    <row r="1243" spans="1:20" ht="43.2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9">
        <f t="shared" si="79"/>
        <v>56458.46666666666</v>
      </c>
    </row>
    <row r="1244" spans="1:20" ht="43.2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9">
        <f t="shared" si="79"/>
        <v>59390.954861111109</v>
      </c>
    </row>
    <row r="1245" spans="1:20" ht="43.2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9">
        <f t="shared" si="79"/>
        <v>58360.416666666664</v>
      </c>
    </row>
    <row r="1246" spans="1:20" ht="43.2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9">
        <f t="shared" si="79"/>
        <v>59114.416666666664</v>
      </c>
    </row>
    <row r="1247" spans="1:20" ht="28.8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9">
        <f t="shared" si="79"/>
        <v>58915.216504629629</v>
      </c>
    </row>
    <row r="1248" spans="1:20" ht="43.2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9">
        <f t="shared" si="79"/>
        <v>59420.916666666664</v>
      </c>
    </row>
    <row r="1249" spans="1:20" ht="43.2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9">
        <f t="shared" si="79"/>
        <v>59423.607430555559</v>
      </c>
    </row>
    <row r="1250" spans="1:20" ht="43.2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9">
        <f t="shared" si="79"/>
        <v>59631.220486111109</v>
      </c>
    </row>
    <row r="1251" spans="1:20" ht="43.2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9">
        <f t="shared" si="79"/>
        <v>56522.583333333328</v>
      </c>
    </row>
    <row r="1252" spans="1:20" ht="43.2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9">
        <f t="shared" si="79"/>
        <v>59591.465277777774</v>
      </c>
    </row>
    <row r="1253" spans="1:20" ht="43.2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9">
        <f t="shared" si="79"/>
        <v>58296.748865740738</v>
      </c>
    </row>
    <row r="1254" spans="1:20" ht="43.2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9">
        <f t="shared" si="79"/>
        <v>58180.543587962966</v>
      </c>
    </row>
    <row r="1255" spans="1:20" ht="43.2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9">
        <f t="shared" si="79"/>
        <v>58633.583333333336</v>
      </c>
    </row>
    <row r="1256" spans="1:20" ht="43.2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9">
        <f t="shared" si="79"/>
        <v>58894.113888888889</v>
      </c>
    </row>
    <row r="1257" spans="1:20" ht="43.2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9">
        <f t="shared" si="79"/>
        <v>58812.470416666663</v>
      </c>
    </row>
    <row r="1258" spans="1:20" ht="28.8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9">
        <f t="shared" si="79"/>
        <v>57180.325717592597</v>
      </c>
    </row>
    <row r="1259" spans="1:20" ht="43.2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9">
        <f t="shared" si="79"/>
        <v>58830.62868055555</v>
      </c>
    </row>
    <row r="1260" spans="1:20" ht="43.2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9">
        <f t="shared" si="79"/>
        <v>56475.333333333328</v>
      </c>
    </row>
    <row r="1261" spans="1:20" ht="43.2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9">
        <f t="shared" si="79"/>
        <v>56792.359583333338</v>
      </c>
    </row>
    <row r="1262" spans="1:20" ht="43.2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9">
        <f t="shared" si="79"/>
        <v>57849.58194444445</v>
      </c>
    </row>
    <row r="1263" spans="1:20" ht="43.2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9">
        <f t="shared" si="79"/>
        <v>58688.791064814817</v>
      </c>
    </row>
    <row r="1264" spans="1:20" ht="28.8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9">
        <f t="shared" si="79"/>
        <v>58562.666666666664</v>
      </c>
    </row>
    <row r="1265" spans="1:20" ht="43.2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9">
        <f t="shared" si="79"/>
        <v>58036.455787037034</v>
      </c>
    </row>
    <row r="1266" spans="1:20" ht="43.2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9">
        <f t="shared" si="79"/>
        <v>59028.916666666664</v>
      </c>
    </row>
    <row r="1267" spans="1:20" ht="57.6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9">
        <f t="shared" si="79"/>
        <v>59686.583333333336</v>
      </c>
    </row>
    <row r="1268" spans="1:20" ht="43.2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9">
        <f t="shared" si="79"/>
        <v>58903.916666666664</v>
      </c>
    </row>
    <row r="1269" spans="1:20" ht="28.8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9">
        <f t="shared" si="79"/>
        <v>58320.835717592592</v>
      </c>
    </row>
    <row r="1270" spans="1:20" ht="43.2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9">
        <f t="shared" si="79"/>
        <v>59378.753819444442</v>
      </c>
    </row>
    <row r="1271" spans="1:20" ht="28.8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9">
        <f t="shared" si="79"/>
        <v>57231.584606481483</v>
      </c>
    </row>
    <row r="1272" spans="1:20" ht="43.2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9">
        <f t="shared" si="79"/>
        <v>58812.41706018518</v>
      </c>
    </row>
    <row r="1273" spans="1:20" ht="43.2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9">
        <f t="shared" si="79"/>
        <v>60013.114212962966</v>
      </c>
    </row>
    <row r="1274" spans="1:20" ht="43.2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9">
        <f t="shared" si="79"/>
        <v>58868.333333333336</v>
      </c>
    </row>
    <row r="1275" spans="1:20" ht="43.2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9">
        <f t="shared" si="79"/>
        <v>58785.416666666664</v>
      </c>
    </row>
    <row r="1276" spans="1:20" ht="43.2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9">
        <f t="shared" si="79"/>
        <v>58842.833333333336</v>
      </c>
    </row>
    <row r="1277" spans="1:20" ht="43.2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9">
        <f t="shared" si="79"/>
        <v>57960.775856481487</v>
      </c>
    </row>
    <row r="1278" spans="1:20" ht="57.6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9">
        <f t="shared" si="79"/>
        <v>56377.25</v>
      </c>
    </row>
    <row r="1279" spans="1:20" ht="43.2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9">
        <f t="shared" si="79"/>
        <v>59321.331944444442</v>
      </c>
    </row>
    <row r="1280" spans="1:20" ht="28.8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9">
        <f t="shared" si="79"/>
        <v>60021.166666666664</v>
      </c>
    </row>
    <row r="1281" spans="1:20" ht="57.6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9">
        <f t="shared" si="79"/>
        <v>59581.878842592596</v>
      </c>
    </row>
    <row r="1282" spans="1:20" ht="43.2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76"/>
        <v>105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9">
        <f t="shared" si="79"/>
        <v>58749</v>
      </c>
    </row>
    <row r="1283" spans="1:20" ht="43.2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80">ROUND(E1283/D1283*100,0)</f>
        <v>119</v>
      </c>
      <c r="P1283">
        <f t="shared" ref="P1283:P1346" si="81">ROUND(E1283/L1283,2)</f>
        <v>44.96</v>
      </c>
      <c r="Q1283" s="13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9">
        <f t="shared" ref="T1283:T1346" si="83">(((I1283*(2/60)/60)/24)+DATE(1970,1,1))</f>
        <v>55623.25</v>
      </c>
    </row>
    <row r="1284" spans="1:20" ht="57.6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9">
        <f t="shared" si="83"/>
        <v>56034.833402777775</v>
      </c>
    </row>
    <row r="1285" spans="1:20" ht="43.2" x14ac:dyDescent="0.3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>
        <f t="shared" si="81"/>
        <v>62.33</v>
      </c>
      <c r="Q1285" s="13" t="s">
        <v>8323</v>
      </c>
      <c r="R1285" t="s">
        <v>8326</v>
      </c>
      <c r="S1285" s="17">
        <f t="shared" si="82"/>
        <v>41772.685393518521</v>
      </c>
      <c r="T1285" s="19">
        <f t="shared" si="83"/>
        <v>58043.58194444445</v>
      </c>
    </row>
    <row r="1286" spans="1:20" ht="43.2" x14ac:dyDescent="0.3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>
        <f t="shared" si="81"/>
        <v>174</v>
      </c>
      <c r="Q1286" s="13" t="s">
        <v>8323</v>
      </c>
      <c r="R1286" t="s">
        <v>8335</v>
      </c>
      <c r="S1286" s="17">
        <f t="shared" si="82"/>
        <v>41968.938993055555</v>
      </c>
      <c r="T1286" s="19">
        <f t="shared" si="83"/>
        <v>58410.877986111111</v>
      </c>
    </row>
    <row r="1287" spans="1:20" ht="57.6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9">
        <f t="shared" si="83"/>
        <v>55456.310532407399</v>
      </c>
    </row>
    <row r="1288" spans="1:20" ht="57.6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9">
        <f t="shared" si="83"/>
        <v>55091.415277777778</v>
      </c>
    </row>
    <row r="1289" spans="1:20" ht="43.2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9">
        <f t="shared" si="83"/>
        <v>57748.667361111118</v>
      </c>
    </row>
    <row r="1290" spans="1:20" ht="43.2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9">
        <f t="shared" si="83"/>
        <v>58084.543194444443</v>
      </c>
    </row>
    <row r="1291" spans="1:20" ht="43.2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9">
        <f t="shared" si="83"/>
        <v>59852.948009259257</v>
      </c>
    </row>
    <row r="1292" spans="1:20" ht="43.2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9">
        <f t="shared" si="83"/>
        <v>58196.460439814808</v>
      </c>
    </row>
    <row r="1293" spans="1:20" ht="57.6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9">
        <f t="shared" si="83"/>
        <v>58812.393587962964</v>
      </c>
    </row>
    <row r="1294" spans="1:20" ht="57.6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9">
        <f t="shared" si="83"/>
        <v>58379.25</v>
      </c>
    </row>
    <row r="1295" spans="1:20" ht="43.2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9">
        <f t="shared" si="83"/>
        <v>60089.437523148146</v>
      </c>
    </row>
    <row r="1296" spans="1:20" ht="43.2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9">
        <f t="shared" si="83"/>
        <v>56555.142268518524</v>
      </c>
    </row>
    <row r="1297" spans="1:20" ht="57.6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9">
        <f t="shared" si="83"/>
        <v>59422.085810185185</v>
      </c>
    </row>
    <row r="1298" spans="1:20" ht="43.2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9">
        <f t="shared" si="83"/>
        <v>57393.125810185185</v>
      </c>
    </row>
    <row r="1299" spans="1:20" ht="57.6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9">
        <f t="shared" si="83"/>
        <v>59358.369004629632</v>
      </c>
    </row>
    <row r="1300" spans="1:20" ht="43.2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9">
        <f t="shared" si="83"/>
        <v>58579.286643518521</v>
      </c>
    </row>
    <row r="1301" spans="1:20" ht="43.2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9">
        <f t="shared" si="83"/>
        <v>57561.33194444445</v>
      </c>
    </row>
    <row r="1302" spans="1:20" ht="43.2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9">
        <f t="shared" si="83"/>
        <v>58678.487546296295</v>
      </c>
    </row>
    <row r="1303" spans="1:20" ht="43.2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9">
        <f t="shared" si="83"/>
        <v>58864.711759259255</v>
      </c>
    </row>
    <row r="1304" spans="1:20" ht="43.2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9">
        <f t="shared" si="83"/>
        <v>58328.463888888888</v>
      </c>
    </row>
    <row r="1305" spans="1:20" ht="43.2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9">
        <f t="shared" si="83"/>
        <v>58166.334652777776</v>
      </c>
    </row>
    <row r="1306" spans="1:20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9">
        <f t="shared" si="83"/>
        <v>59598.518749999996</v>
      </c>
    </row>
    <row r="1307" spans="1:20" ht="43.2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9">
        <f t="shared" si="83"/>
        <v>58017.58194444445</v>
      </c>
    </row>
    <row r="1308" spans="1:20" ht="43.2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9">
        <f t="shared" si="83"/>
        <v>56051.681805555549</v>
      </c>
    </row>
    <row r="1309" spans="1:20" ht="43.2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9">
        <f t="shared" si="83"/>
        <v>58500.407731481486</v>
      </c>
    </row>
    <row r="1310" spans="1:20" ht="43.2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9">
        <f t="shared" si="83"/>
        <v>58237.166666666672</v>
      </c>
    </row>
    <row r="1311" spans="1:20" ht="43.2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9">
        <f t="shared" si="83"/>
        <v>58175.585995370377</v>
      </c>
    </row>
    <row r="1312" spans="1:20" ht="43.2" x14ac:dyDescent="0.3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>
        <f t="shared" si="81"/>
        <v>168.75</v>
      </c>
      <c r="Q1312" s="13" t="s">
        <v>8323</v>
      </c>
      <c r="R1312" t="s">
        <v>8326</v>
      </c>
      <c r="S1312" s="17">
        <f t="shared" si="82"/>
        <v>42483.675208333334</v>
      </c>
      <c r="T1312" s="19">
        <f t="shared" si="83"/>
        <v>59476.57916666667</v>
      </c>
    </row>
    <row r="1313" spans="1:20" ht="43.2" x14ac:dyDescent="0.3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>
        <f t="shared" si="81"/>
        <v>176.09</v>
      </c>
      <c r="Q1313" s="13" t="s">
        <v>8323</v>
      </c>
      <c r="R1313" t="s">
        <v>8326</v>
      </c>
      <c r="S1313" s="17">
        <f t="shared" si="82"/>
        <v>41964.716319444444</v>
      </c>
      <c r="T1313" s="19">
        <f t="shared" si="83"/>
        <v>58420.432638888888</v>
      </c>
    </row>
    <row r="1314" spans="1:20" ht="43.2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9">
        <f t="shared" si="83"/>
        <v>59763.694467592592</v>
      </c>
    </row>
    <row r="1315" spans="1:20" ht="43.2" x14ac:dyDescent="0.3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>
        <f t="shared" si="81"/>
        <v>85.96</v>
      </c>
      <c r="Q1315" s="13" t="s">
        <v>8321</v>
      </c>
      <c r="R1315" t="s">
        <v>8343</v>
      </c>
      <c r="S1315" s="17">
        <f t="shared" si="82"/>
        <v>41357.209166666667</v>
      </c>
      <c r="T1315" s="19">
        <f t="shared" si="83"/>
        <v>57205.418333333335</v>
      </c>
    </row>
    <row r="1316" spans="1:20" ht="28.8" x14ac:dyDescent="0.3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>
        <f t="shared" si="81"/>
        <v>98.54</v>
      </c>
      <c r="Q1316" s="13" t="s">
        <v>8323</v>
      </c>
      <c r="R1316" t="s">
        <v>8326</v>
      </c>
      <c r="S1316" s="17">
        <f t="shared" si="82"/>
        <v>41829.788252314815</v>
      </c>
      <c r="T1316" s="19">
        <f t="shared" si="83"/>
        <v>58109.416666666672</v>
      </c>
    </row>
    <row r="1317" spans="1:20" ht="28.8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9">
        <f t="shared" si="83"/>
        <v>58046.474120370374</v>
      </c>
    </row>
    <row r="1318" spans="1:20" ht="43.2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9">
        <f t="shared" si="83"/>
        <v>57996.66914351852</v>
      </c>
    </row>
    <row r="1319" spans="1:20" ht="43.2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9">
        <f t="shared" si="83"/>
        <v>58698.732615740744</v>
      </c>
    </row>
    <row r="1320" spans="1:20" ht="43.2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9">
        <f t="shared" si="83"/>
        <v>56213.415277777778</v>
      </c>
    </row>
    <row r="1321" spans="1:20" ht="43.2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9">
        <f t="shared" si="83"/>
        <v>57153.422986111109</v>
      </c>
    </row>
    <row r="1322" spans="1:20" ht="43.2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9">
        <f t="shared" si="83"/>
        <v>58256.180254629624</v>
      </c>
    </row>
    <row r="1323" spans="1:20" ht="43.2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9">
        <f t="shared" si="83"/>
        <v>59615.333333333336</v>
      </c>
    </row>
    <row r="1324" spans="1:20" ht="43.2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9">
        <f t="shared" si="83"/>
        <v>59966.959722222222</v>
      </c>
    </row>
    <row r="1325" spans="1:20" ht="43.2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9">
        <f t="shared" si="83"/>
        <v>56521.415277777778</v>
      </c>
    </row>
    <row r="1326" spans="1:20" ht="57.6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9">
        <f t="shared" si="83"/>
        <v>58462.740972222222</v>
      </c>
    </row>
    <row r="1327" spans="1:20" ht="43.2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9">
        <f t="shared" si="83"/>
        <v>59597.581944444442</v>
      </c>
    </row>
    <row r="1328" spans="1:20" ht="57.6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9">
        <f t="shared" si="83"/>
        <v>59446.788865740738</v>
      </c>
    </row>
    <row r="1329" spans="1:20" ht="43.2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9">
        <f t="shared" si="83"/>
        <v>56082.640300925923</v>
      </c>
    </row>
    <row r="1330" spans="1:20" ht="43.2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9">
        <f t="shared" si="83"/>
        <v>59037.018449074072</v>
      </c>
    </row>
    <row r="1331" spans="1:20" ht="43.2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9">
        <f t="shared" si="83"/>
        <v>59873.581944444442</v>
      </c>
    </row>
    <row r="1332" spans="1:20" ht="57.6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>
        <f t="shared" si="81"/>
        <v>74.069999999999993</v>
      </c>
      <c r="Q1332" s="13" t="s">
        <v>8323</v>
      </c>
      <c r="R1332" t="s">
        <v>8324</v>
      </c>
      <c r="S1332" s="17">
        <f t="shared" si="82"/>
        <v>42139.014525462961</v>
      </c>
      <c r="T1332" s="19">
        <f t="shared" si="83"/>
        <v>58769.029050925928</v>
      </c>
    </row>
    <row r="1333" spans="1:20" ht="43.2" x14ac:dyDescent="0.3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>
        <f t="shared" si="81"/>
        <v>307.69</v>
      </c>
      <c r="Q1333" s="13" t="s">
        <v>8323</v>
      </c>
      <c r="R1333" t="s">
        <v>8326</v>
      </c>
      <c r="S1333" s="17">
        <f t="shared" si="82"/>
        <v>41794.817523148151</v>
      </c>
      <c r="T1333" s="19">
        <f t="shared" si="83"/>
        <v>58079.916666666672</v>
      </c>
    </row>
    <row r="1334" spans="1:20" ht="43.2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9">
        <f t="shared" si="83"/>
        <v>59662.383796296293</v>
      </c>
    </row>
    <row r="1335" spans="1:20" ht="57.6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9">
        <f t="shared" si="83"/>
        <v>54937.59166666666</v>
      </c>
    </row>
    <row r="1336" spans="1:20" ht="43.2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9">
        <f t="shared" si="83"/>
        <v>55713.910995370374</v>
      </c>
    </row>
    <row r="1337" spans="1:20" ht="43.2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9">
        <f t="shared" si="83"/>
        <v>57226.144560185188</v>
      </c>
    </row>
    <row r="1338" spans="1:20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9">
        <f t="shared" si="83"/>
        <v>58805.305555555555</v>
      </c>
    </row>
    <row r="1339" spans="1:20" ht="28.8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9">
        <f t="shared" si="83"/>
        <v>56048.540023148147</v>
      </c>
    </row>
    <row r="1340" spans="1:20" ht="43.2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9">
        <f t="shared" si="83"/>
        <v>58052.834722222222</v>
      </c>
    </row>
    <row r="1341" spans="1:20" ht="43.2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9">
        <f t="shared" si="83"/>
        <v>57709.583333333328</v>
      </c>
    </row>
    <row r="1342" spans="1:20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9">
        <f t="shared" si="83"/>
        <v>59930.816689814812</v>
      </c>
    </row>
    <row r="1343" spans="1:20" ht="43.2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9">
        <f t="shared" si="83"/>
        <v>57535.416666666672</v>
      </c>
    </row>
    <row r="1344" spans="1:20" ht="43.2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9">
        <f t="shared" si="83"/>
        <v>59624.209652777776</v>
      </c>
    </row>
    <row r="1345" spans="1:20" ht="43.2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9">
        <f t="shared" si="83"/>
        <v>58555.041666666664</v>
      </c>
    </row>
    <row r="1346" spans="1:20" ht="43.2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0"/>
        <v>78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9">
        <f t="shared" si="83"/>
        <v>59429.333333333336</v>
      </c>
    </row>
    <row r="1347" spans="1:20" ht="57.6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84">ROUND(E1347/D1347*100,0)</f>
        <v>118</v>
      </c>
      <c r="P1347">
        <f t="shared" ref="P1347:P1410" si="85">ROUND(E1347/L1347,2)</f>
        <v>100.06</v>
      </c>
      <c r="Q1347" s="13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9">
        <f t="shared" ref="T1347:T1410" si="87">(((I1347*(2/60)/60)/24)+DATE(1970,1,1))</f>
        <v>58870.5</v>
      </c>
    </row>
    <row r="1348" spans="1:20" ht="43.2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9">
        <f t="shared" si="87"/>
        <v>58183.415277777778</v>
      </c>
    </row>
    <row r="1349" spans="1:20" ht="43.2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9">
        <f t="shared" si="87"/>
        <v>59757.2337037037</v>
      </c>
    </row>
    <row r="1350" spans="1:20" ht="43.2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9">
        <f t="shared" si="87"/>
        <v>57989.58194444445</v>
      </c>
    </row>
    <row r="1351" spans="1:20" ht="43.2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9">
        <f t="shared" si="87"/>
        <v>60048.117731481478</v>
      </c>
    </row>
    <row r="1352" spans="1:20" ht="43.2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9">
        <f t="shared" si="87"/>
        <v>57100.666388888887</v>
      </c>
    </row>
    <row r="1353" spans="1:20" ht="43.2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9">
        <f t="shared" si="87"/>
        <v>57996.369328703702</v>
      </c>
    </row>
    <row r="1354" spans="1:20" ht="43.2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9">
        <f t="shared" si="87"/>
        <v>59476.434467592589</v>
      </c>
    </row>
    <row r="1355" spans="1:20" ht="28.8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9">
        <f t="shared" si="87"/>
        <v>58665.581944444442</v>
      </c>
    </row>
    <row r="1356" spans="1:20" ht="43.2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9">
        <f t="shared" si="87"/>
        <v>58380.701736111114</v>
      </c>
    </row>
    <row r="1357" spans="1:20" ht="43.2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9">
        <f t="shared" si="87"/>
        <v>58037.58194444445</v>
      </c>
    </row>
    <row r="1358" spans="1:20" ht="28.8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9">
        <f t="shared" si="87"/>
        <v>54936.826388888891</v>
      </c>
    </row>
    <row r="1359" spans="1:20" ht="43.2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9">
        <f t="shared" si="87"/>
        <v>58866.490277777782</v>
      </c>
    </row>
    <row r="1360" spans="1:20" ht="43.2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9">
        <f t="shared" si="87"/>
        <v>56410.733333333337</v>
      </c>
    </row>
    <row r="1361" spans="1:20" ht="43.2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9">
        <f t="shared" si="87"/>
        <v>56553.33194444445</v>
      </c>
    </row>
    <row r="1362" spans="1:20" ht="57.6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9">
        <f t="shared" si="87"/>
        <v>59485.166666666664</v>
      </c>
    </row>
    <row r="1363" spans="1:20" ht="43.2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9">
        <f t="shared" si="87"/>
        <v>57824.685648148152</v>
      </c>
    </row>
    <row r="1364" spans="1:20" ht="43.2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9">
        <f t="shared" si="87"/>
        <v>58548.5319212963</v>
      </c>
    </row>
    <row r="1365" spans="1:20" ht="57.6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9">
        <f t="shared" si="87"/>
        <v>57517.898564814808</v>
      </c>
    </row>
    <row r="1366" spans="1:20" ht="43.2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9">
        <f t="shared" si="87"/>
        <v>56387.336319444439</v>
      </c>
    </row>
    <row r="1367" spans="1:20" ht="43.2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9">
        <f t="shared" si="87"/>
        <v>58257.33194444445</v>
      </c>
    </row>
    <row r="1368" spans="1:20" ht="57.6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9">
        <f t="shared" si="87"/>
        <v>59680.693657407406</v>
      </c>
    </row>
    <row r="1369" spans="1:20" ht="43.2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9">
        <f t="shared" si="87"/>
        <v>59042.463333333333</v>
      </c>
    </row>
    <row r="1370" spans="1:20" ht="28.8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9">
        <f t="shared" si="87"/>
        <v>59629.331944444442</v>
      </c>
    </row>
    <row r="1371" spans="1:20" ht="43.2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9">
        <f t="shared" si="87"/>
        <v>58116.34648148148</v>
      </c>
    </row>
    <row r="1372" spans="1:20" ht="43.2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9">
        <f t="shared" si="87"/>
        <v>57282.226157407407</v>
      </c>
    </row>
    <row r="1373" spans="1:20" ht="28.8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9">
        <f t="shared" si="87"/>
        <v>58298.76590277777</v>
      </c>
    </row>
    <row r="1374" spans="1:20" ht="57.6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9">
        <f t="shared" si="87"/>
        <v>58743.331944444442</v>
      </c>
    </row>
    <row r="1375" spans="1:20" ht="28.8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9">
        <f t="shared" si="87"/>
        <v>59766.75</v>
      </c>
    </row>
    <row r="1376" spans="1:20" ht="43.2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9">
        <f t="shared" si="87"/>
        <v>58789.166666666664</v>
      </c>
    </row>
    <row r="1377" spans="1:20" ht="43.2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9">
        <f t="shared" si="87"/>
        <v>58772.353703703709</v>
      </c>
    </row>
    <row r="1378" spans="1:20" ht="43.2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9">
        <f t="shared" si="87"/>
        <v>59177.361273148148</v>
      </c>
    </row>
    <row r="1379" spans="1:20" ht="57.6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9">
        <f t="shared" si="87"/>
        <v>59106.916666666664</v>
      </c>
    </row>
    <row r="1380" spans="1:20" ht="43.2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9">
        <f t="shared" si="87"/>
        <v>56609.371365740735</v>
      </c>
    </row>
    <row r="1381" spans="1:20" ht="43.2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9">
        <f t="shared" si="87"/>
        <v>59368.572245370371</v>
      </c>
    </row>
    <row r="1382" spans="1:20" ht="57.6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9">
        <f t="shared" si="87"/>
        <v>58654.333333333336</v>
      </c>
    </row>
    <row r="1383" spans="1:20" ht="43.2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9">
        <f t="shared" si="87"/>
        <v>58056.317847222221</v>
      </c>
    </row>
    <row r="1384" spans="1:20" ht="43.2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9">
        <f t="shared" si="87"/>
        <v>55791.804722222223</v>
      </c>
    </row>
    <row r="1385" spans="1:20" ht="43.2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9">
        <f t="shared" si="87"/>
        <v>59007.416666666664</v>
      </c>
    </row>
    <row r="1386" spans="1:20" ht="43.2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9">
        <f t="shared" si="87"/>
        <v>58620.072222222218</v>
      </c>
    </row>
    <row r="1387" spans="1:20" ht="43.2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9">
        <f t="shared" si="87"/>
        <v>56806.894675925927</v>
      </c>
    </row>
    <row r="1388" spans="1:20" ht="43.2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9">
        <f t="shared" si="87"/>
        <v>59868.485208333332</v>
      </c>
    </row>
    <row r="1389" spans="1:20" ht="43.2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9">
        <f t="shared" si="87"/>
        <v>59395.425324074073</v>
      </c>
    </row>
    <row r="1390" spans="1:20" ht="43.2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9">
        <f t="shared" si="87"/>
        <v>55950.260995370365</v>
      </c>
    </row>
    <row r="1391" spans="1:20" ht="43.2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9">
        <f t="shared" si="87"/>
        <v>59974.501226851855</v>
      </c>
    </row>
    <row r="1392" spans="1:20" ht="43.2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9">
        <f t="shared" si="87"/>
        <v>58784.868055555555</v>
      </c>
    </row>
    <row r="1393" spans="1:20" ht="43.2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9">
        <f t="shared" si="87"/>
        <v>57395.121203703704</v>
      </c>
    </row>
    <row r="1394" spans="1:20" ht="57.6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9">
        <f t="shared" si="87"/>
        <v>55567.333333333328</v>
      </c>
    </row>
    <row r="1395" spans="1:20" ht="43.2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9">
        <f t="shared" si="87"/>
        <v>59654.416666666664</v>
      </c>
    </row>
    <row r="1396" spans="1:20" ht="43.2" x14ac:dyDescent="0.3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>
        <f t="shared" si="85"/>
        <v>88.25</v>
      </c>
      <c r="Q1396" s="13" t="s">
        <v>8323</v>
      </c>
      <c r="R1396" t="s">
        <v>8326</v>
      </c>
      <c r="S1396" s="17">
        <f t="shared" si="86"/>
        <v>41820.62809027778</v>
      </c>
      <c r="T1396" s="19">
        <f t="shared" si="87"/>
        <v>58113.33194444445</v>
      </c>
    </row>
    <row r="1397" spans="1:20" ht="43.2" x14ac:dyDescent="0.3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>
        <f t="shared" si="85"/>
        <v>106.97</v>
      </c>
      <c r="Q1397" s="13" t="s">
        <v>8323</v>
      </c>
      <c r="R1397" t="s">
        <v>8326</v>
      </c>
      <c r="S1397" s="17">
        <f t="shared" si="86"/>
        <v>42053.049375000002</v>
      </c>
      <c r="T1397" s="19">
        <f t="shared" si="87"/>
        <v>58623.083333333336</v>
      </c>
    </row>
    <row r="1398" spans="1:20" ht="43.2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9">
        <f t="shared" si="87"/>
        <v>59598.915277777778</v>
      </c>
    </row>
    <row r="1399" spans="1:20" ht="43.2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9">
        <f t="shared" si="87"/>
        <v>58216.6799537037</v>
      </c>
    </row>
    <row r="1400" spans="1:20" ht="43.2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9">
        <f t="shared" si="87"/>
        <v>55807.333333333328</v>
      </c>
    </row>
    <row r="1401" spans="1:20" ht="43.2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9">
        <f t="shared" si="87"/>
        <v>58033.333333333328</v>
      </c>
    </row>
    <row r="1402" spans="1:20" ht="57.6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9">
        <f t="shared" si="87"/>
        <v>58406.525185185186</v>
      </c>
    </row>
    <row r="1403" spans="1:20" ht="28.8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9">
        <f t="shared" si="87"/>
        <v>59382.75</v>
      </c>
    </row>
    <row r="1404" spans="1:20" ht="43.2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9">
        <f t="shared" si="87"/>
        <v>57028.553472222222</v>
      </c>
    </row>
    <row r="1405" spans="1:20" ht="28.8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>
        <f t="shared" si="85"/>
        <v>175</v>
      </c>
      <c r="Q1405" s="13" t="s">
        <v>8327</v>
      </c>
      <c r="R1405" t="s">
        <v>8331</v>
      </c>
      <c r="S1405" s="17">
        <f t="shared" si="86"/>
        <v>40996.646921296298</v>
      </c>
      <c r="T1405" s="19">
        <f t="shared" si="87"/>
        <v>56484.293842592597</v>
      </c>
    </row>
    <row r="1406" spans="1:20" ht="57.6" x14ac:dyDescent="0.3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>
        <f t="shared" si="85"/>
        <v>62.5</v>
      </c>
      <c r="Q1406" s="13" t="s">
        <v>8327</v>
      </c>
      <c r="R1406" t="s">
        <v>8338</v>
      </c>
      <c r="S1406" s="17">
        <f t="shared" si="86"/>
        <v>40723.068807870368</v>
      </c>
      <c r="T1406" s="19">
        <f t="shared" si="87"/>
        <v>55923.137615740736</v>
      </c>
    </row>
    <row r="1407" spans="1:20" ht="43.2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9">
        <f t="shared" si="87"/>
        <v>58228.824374999997</v>
      </c>
    </row>
    <row r="1408" spans="1:20" ht="43.2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9">
        <f t="shared" si="87"/>
        <v>59014.834791666668</v>
      </c>
    </row>
    <row r="1409" spans="1:20" ht="28.8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9">
        <f t="shared" si="87"/>
        <v>58137.351412037038</v>
      </c>
    </row>
    <row r="1410" spans="1:20" ht="43.2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4"/>
        <v>108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9">
        <f t="shared" si="87"/>
        <v>58733.229166666664</v>
      </c>
    </row>
    <row r="1411" spans="1:20" ht="43.2" x14ac:dyDescent="0.3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ref="O1411:O1474" si="88">ROUND(E1411/D1411*100,0)</f>
        <v>139</v>
      </c>
      <c r="P1411">
        <f t="shared" ref="P1411:P1474" si="89">ROUND(E1411/L1411,2)</f>
        <v>29.62</v>
      </c>
      <c r="Q1411" s="13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9">
        <f t="shared" ref="T1411:T1474" si="91">(((I1411*(2/60)/60)/24)+DATE(1970,1,1))</f>
        <v>59368.250810185185</v>
      </c>
    </row>
    <row r="1412" spans="1:20" ht="43.2" x14ac:dyDescent="0.3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>
        <f t="shared" si="89"/>
        <v>115.53</v>
      </c>
      <c r="Q1412" s="13" t="s">
        <v>8319</v>
      </c>
      <c r="R1412" t="s">
        <v>8345</v>
      </c>
      <c r="S1412" s="17">
        <f t="shared" si="90"/>
        <v>42394.900462962964</v>
      </c>
      <c r="T1412" s="19">
        <f t="shared" si="91"/>
        <v>59340.717592592591</v>
      </c>
    </row>
    <row r="1413" spans="1:20" ht="43.2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9">
        <f t="shared" si="91"/>
        <v>55295.33194444445</v>
      </c>
    </row>
    <row r="1414" spans="1:20" ht="86.4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9">
        <f t="shared" si="91"/>
        <v>58827.632962962969</v>
      </c>
    </row>
    <row r="1415" spans="1:20" ht="28.8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9">
        <f t="shared" si="91"/>
        <v>56471.33194444445</v>
      </c>
    </row>
    <row r="1416" spans="1:20" ht="43.2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9">
        <f t="shared" si="91"/>
        <v>58577.221967592595</v>
      </c>
    </row>
    <row r="1417" spans="1:20" ht="28.8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9">
        <f t="shared" si="91"/>
        <v>58806.986250000002</v>
      </c>
    </row>
    <row r="1418" spans="1:20" ht="43.2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9">
        <f t="shared" si="91"/>
        <v>60092.520300925928</v>
      </c>
    </row>
    <row r="1419" spans="1:20" ht="43.2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9">
        <f t="shared" si="91"/>
        <v>59330.998263888891</v>
      </c>
    </row>
    <row r="1420" spans="1:20" ht="57.6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9">
        <f t="shared" si="91"/>
        <v>57740.629166666666</v>
      </c>
    </row>
    <row r="1421" spans="1:20" ht="43.2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9">
        <f t="shared" si="91"/>
        <v>56402.60729166666</v>
      </c>
    </row>
    <row r="1422" spans="1:20" ht="43.2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9">
        <f t="shared" si="91"/>
        <v>59630.008194444446</v>
      </c>
    </row>
    <row r="1423" spans="1:20" ht="43.2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9">
        <f t="shared" si="91"/>
        <v>58077.058865740735</v>
      </c>
    </row>
    <row r="1424" spans="1:20" ht="43.2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9">
        <f t="shared" si="91"/>
        <v>58425.124652777777</v>
      </c>
    </row>
    <row r="1425" spans="1:20" ht="57.6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9">
        <f t="shared" si="91"/>
        <v>57717.345949074079</v>
      </c>
    </row>
    <row r="1426" spans="1:20" ht="57.6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9">
        <f t="shared" si="91"/>
        <v>58603.186111111114</v>
      </c>
    </row>
    <row r="1427" spans="1:20" ht="57.6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9">
        <f t="shared" si="91"/>
        <v>58151.468333333338</v>
      </c>
    </row>
    <row r="1428" spans="1:20" ht="43.2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9">
        <f t="shared" si="91"/>
        <v>56932.958333333328</v>
      </c>
    </row>
    <row r="1429" spans="1:20" ht="43.2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9">
        <f t="shared" si="91"/>
        <v>58635.740763888891</v>
      </c>
    </row>
    <row r="1430" spans="1:20" ht="43.2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9">
        <f t="shared" si="91"/>
        <v>55968.916666666672</v>
      </c>
    </row>
    <row r="1431" spans="1:20" ht="43.2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9">
        <f t="shared" si="91"/>
        <v>59412</v>
      </c>
    </row>
    <row r="1432" spans="1:20" ht="28.8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9">
        <f t="shared" si="91"/>
        <v>58904.670740740745</v>
      </c>
    </row>
    <row r="1433" spans="1:20" ht="43.2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9">
        <f t="shared" si="91"/>
        <v>58143.643541666665</v>
      </c>
    </row>
    <row r="1434" spans="1:20" ht="57.6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9">
        <f t="shared" si="91"/>
        <v>58428.688888888886</v>
      </c>
    </row>
    <row r="1435" spans="1:20" ht="43.2" x14ac:dyDescent="0.3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>
        <f t="shared" si="89"/>
        <v>94.03</v>
      </c>
      <c r="Q1435" s="13" t="s">
        <v>8327</v>
      </c>
      <c r="R1435" t="s">
        <v>8328</v>
      </c>
      <c r="S1435" s="17">
        <f t="shared" si="90"/>
        <v>40564.081030092595</v>
      </c>
      <c r="T1435" s="19">
        <f t="shared" si="91"/>
        <v>55619.16206018519</v>
      </c>
    </row>
    <row r="1436" spans="1:20" ht="43.2" x14ac:dyDescent="0.3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>
        <f t="shared" si="89"/>
        <v>49.06</v>
      </c>
      <c r="Q1436" s="13" t="s">
        <v>8323</v>
      </c>
      <c r="R1436" t="s">
        <v>8326</v>
      </c>
      <c r="S1436" s="17">
        <f t="shared" si="90"/>
        <v>42483.015694444446</v>
      </c>
      <c r="T1436" s="19">
        <f t="shared" si="91"/>
        <v>59409.581944444442</v>
      </c>
    </row>
    <row r="1437" spans="1:20" ht="43.2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9">
        <f t="shared" si="91"/>
        <v>59727.908194444441</v>
      </c>
    </row>
    <row r="1438" spans="1:20" ht="43.2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9">
        <f t="shared" si="91"/>
        <v>56632.983333333337</v>
      </c>
    </row>
    <row r="1439" spans="1:20" ht="43.2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9">
        <f t="shared" si="91"/>
        <v>56373.638124999998</v>
      </c>
    </row>
    <row r="1440" spans="1:20" ht="43.2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9">
        <f t="shared" si="91"/>
        <v>57492.455833333326</v>
      </c>
    </row>
    <row r="1441" spans="1:20" ht="43.2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9">
        <f t="shared" si="91"/>
        <v>59407.498611111114</v>
      </c>
    </row>
    <row r="1442" spans="1:20" ht="43.2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9">
        <f t="shared" si="91"/>
        <v>58873.916666666664</v>
      </c>
    </row>
    <row r="1443" spans="1:20" ht="43.2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9">
        <f t="shared" si="91"/>
        <v>58323.740046296298</v>
      </c>
    </row>
    <row r="1444" spans="1:20" ht="57.6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9">
        <f t="shared" si="91"/>
        <v>59220.988888888889</v>
      </c>
    </row>
    <row r="1445" spans="1:20" ht="43.2" x14ac:dyDescent="0.3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>
        <f t="shared" si="89"/>
        <v>68.37</v>
      </c>
      <c r="Q1445" s="13" t="s">
        <v>8311</v>
      </c>
      <c r="R1445" t="s">
        <v>8333</v>
      </c>
      <c r="S1445" s="17">
        <f t="shared" si="90"/>
        <v>40689.570868055554</v>
      </c>
      <c r="T1445" s="19">
        <f t="shared" si="91"/>
        <v>55870.141736111109</v>
      </c>
    </row>
    <row r="1446" spans="1:20" ht="43.2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9">
        <f t="shared" si="91"/>
        <v>59517.326388888891</v>
      </c>
    </row>
    <row r="1447" spans="1:20" ht="43.2" x14ac:dyDescent="0.3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>
        <f t="shared" si="89"/>
        <v>119.64</v>
      </c>
      <c r="Q1447" s="13" t="s">
        <v>8323</v>
      </c>
      <c r="R1447" t="s">
        <v>8326</v>
      </c>
      <c r="S1447" s="17">
        <f t="shared" si="90"/>
        <v>42510.798854166671</v>
      </c>
      <c r="T1447" s="19">
        <f t="shared" si="91"/>
        <v>59498.416666666664</v>
      </c>
    </row>
    <row r="1448" spans="1:20" ht="43.2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9">
        <f t="shared" si="91"/>
        <v>59114.791666666664</v>
      </c>
    </row>
    <row r="1449" spans="1:20" ht="43.2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9">
        <f t="shared" si="91"/>
        <v>59371.333333333336</v>
      </c>
    </row>
    <row r="1450" spans="1:20" ht="43.2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9">
        <f t="shared" si="91"/>
        <v>56649.372592592597</v>
      </c>
    </row>
    <row r="1451" spans="1:20" ht="43.2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9">
        <f t="shared" si="91"/>
        <v>58834.649768518517</v>
      </c>
    </row>
    <row r="1452" spans="1:20" ht="43.2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9">
        <f t="shared" si="91"/>
        <v>59163.5</v>
      </c>
    </row>
    <row r="1453" spans="1:20" ht="43.2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9">
        <f t="shared" si="91"/>
        <v>58450.702777777777</v>
      </c>
    </row>
    <row r="1454" spans="1:20" ht="28.8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9">
        <f t="shared" si="91"/>
        <v>56781.33194444445</v>
      </c>
    </row>
    <row r="1455" spans="1:20" ht="28.8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9">
        <f t="shared" si="91"/>
        <v>58394.377662037041</v>
      </c>
    </row>
    <row r="1456" spans="1:20" ht="43.2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9">
        <f t="shared" si="91"/>
        <v>58834.450833333336</v>
      </c>
    </row>
    <row r="1457" spans="1:20" ht="43.2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9">
        <f t="shared" si="91"/>
        <v>58019.415277777778</v>
      </c>
    </row>
    <row r="1458" spans="1:20" ht="57.6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9">
        <f t="shared" si="91"/>
        <v>56761.33194444445</v>
      </c>
    </row>
    <row r="1459" spans="1:20" ht="43.2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9">
        <f t="shared" si="91"/>
        <v>58757.319444444445</v>
      </c>
    </row>
    <row r="1460" spans="1:20" ht="43.2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9">
        <f t="shared" si="91"/>
        <v>56082.426689814805</v>
      </c>
    </row>
    <row r="1461" spans="1:20" ht="43.2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9">
        <f t="shared" si="91"/>
        <v>59718.75</v>
      </c>
    </row>
    <row r="1462" spans="1:20" ht="28.8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9">
        <f t="shared" si="91"/>
        <v>57898.833333333328</v>
      </c>
    </row>
    <row r="1463" spans="1:20" ht="43.2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9">
        <f t="shared" si="91"/>
        <v>58911.166666666664</v>
      </c>
    </row>
    <row r="1464" spans="1:20" ht="43.2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9">
        <f t="shared" si="91"/>
        <v>58150.574166666658</v>
      </c>
    </row>
    <row r="1465" spans="1:20" ht="57.6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9">
        <f t="shared" si="91"/>
        <v>59554.915277777778</v>
      </c>
    </row>
    <row r="1466" spans="1:20" ht="43.2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9">
        <f t="shared" si="91"/>
        <v>59135</v>
      </c>
    </row>
    <row r="1467" spans="1:20" ht="43.2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9">
        <f t="shared" si="91"/>
        <v>58777.890439814815</v>
      </c>
    </row>
    <row r="1468" spans="1:20" ht="43.2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9">
        <f t="shared" si="91"/>
        <v>58228.75</v>
      </c>
    </row>
    <row r="1469" spans="1:20" ht="43.2" x14ac:dyDescent="0.3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>
        <f t="shared" si="89"/>
        <v>53.41</v>
      </c>
      <c r="Q1469" s="13" t="s">
        <v>8319</v>
      </c>
      <c r="R1469" t="s">
        <v>8320</v>
      </c>
      <c r="S1469" s="17">
        <f t="shared" si="90"/>
        <v>42485.754525462966</v>
      </c>
      <c r="T1469" s="19">
        <f t="shared" si="91"/>
        <v>59462.509050925924</v>
      </c>
    </row>
    <row r="1470" spans="1:20" ht="43.2" x14ac:dyDescent="0.3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>
        <f t="shared" si="89"/>
        <v>85.74</v>
      </c>
      <c r="Q1470" s="13" t="s">
        <v>8323</v>
      </c>
      <c r="R1470" t="s">
        <v>8335</v>
      </c>
      <c r="S1470" s="17">
        <f t="shared" si="90"/>
        <v>42025.164780092593</v>
      </c>
      <c r="T1470" s="19">
        <f t="shared" si="91"/>
        <v>58543.916666666664</v>
      </c>
    </row>
    <row r="1471" spans="1:20" ht="43.2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9">
        <f t="shared" si="91"/>
        <v>59485.583333333336</v>
      </c>
    </row>
    <row r="1472" spans="1:20" ht="43.2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9">
        <f t="shared" si="91"/>
        <v>59387.768634259257</v>
      </c>
    </row>
    <row r="1473" spans="1:20" ht="43.2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9">
        <f t="shared" si="91"/>
        <v>57957.58194444445</v>
      </c>
    </row>
    <row r="1474" spans="1:20" ht="43.2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88"/>
        <v>108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9">
        <f t="shared" si="91"/>
        <v>57926.916666666672</v>
      </c>
    </row>
    <row r="1475" spans="1:20" ht="43.2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92">ROUND(E1475/D1475*100,0)</f>
        <v>108</v>
      </c>
      <c r="P1475">
        <f t="shared" ref="P1475:P1538" si="93">ROUND(E1475/L1475,2)</f>
        <v>41.96</v>
      </c>
      <c r="Q1475" s="13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9">
        <f t="shared" ref="T1475:T1538" si="95">(((I1475*(2/60)/60)/24)+DATE(1970,1,1))</f>
        <v>57677.164004629623</v>
      </c>
    </row>
    <row r="1476" spans="1:20" ht="43.2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9">
        <f t="shared" si="95"/>
        <v>56487.333333333328</v>
      </c>
    </row>
    <row r="1477" spans="1:20" ht="57.6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9">
        <f t="shared" si="95"/>
        <v>59101.083333333336</v>
      </c>
    </row>
    <row r="1478" spans="1:20" ht="43.2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9">
        <f t="shared" si="95"/>
        <v>58794.916666666664</v>
      </c>
    </row>
    <row r="1479" spans="1:20" ht="28.8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9">
        <f t="shared" si="95"/>
        <v>58764.502013888887</v>
      </c>
    </row>
    <row r="1480" spans="1:20" ht="57.6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9">
        <f t="shared" si="95"/>
        <v>58783.29356481482</v>
      </c>
    </row>
    <row r="1481" spans="1:20" ht="43.2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9">
        <f t="shared" si="95"/>
        <v>55941.58194444445</v>
      </c>
    </row>
    <row r="1482" spans="1:20" ht="43.2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9">
        <f t="shared" si="95"/>
        <v>60052.334745370368</v>
      </c>
    </row>
    <row r="1483" spans="1:20" ht="43.2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9">
        <f t="shared" si="95"/>
        <v>59896.401388888888</v>
      </c>
    </row>
    <row r="1484" spans="1:20" ht="43.2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9">
        <f t="shared" si="95"/>
        <v>55889.043194444443</v>
      </c>
    </row>
    <row r="1485" spans="1:20" ht="43.2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9">
        <f t="shared" si="95"/>
        <v>58196.316620370373</v>
      </c>
    </row>
    <row r="1486" spans="1:20" ht="57.6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9">
        <f t="shared" si="95"/>
        <v>56158.349722222221</v>
      </c>
    </row>
    <row r="1487" spans="1:20" ht="43.2" x14ac:dyDescent="0.3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>
        <f t="shared" si="93"/>
        <v>44.44</v>
      </c>
      <c r="Q1487" s="13" t="s">
        <v>8327</v>
      </c>
      <c r="R1487" t="s">
        <v>8328</v>
      </c>
      <c r="S1487" s="17">
        <f t="shared" si="94"/>
        <v>42218.872986111113</v>
      </c>
      <c r="T1487" s="19">
        <f t="shared" si="95"/>
        <v>58919.333333333336</v>
      </c>
    </row>
    <row r="1488" spans="1:20" ht="43.2" x14ac:dyDescent="0.3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>
        <f t="shared" si="93"/>
        <v>640</v>
      </c>
      <c r="Q1488" s="13" t="s">
        <v>8319</v>
      </c>
      <c r="R1488" t="s">
        <v>8345</v>
      </c>
      <c r="S1488" s="17">
        <f t="shared" si="94"/>
        <v>42275.720219907409</v>
      </c>
      <c r="T1488" s="19">
        <f t="shared" si="95"/>
        <v>59042.440439814811</v>
      </c>
    </row>
    <row r="1489" spans="1:20" ht="43.2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9">
        <f t="shared" si="95"/>
        <v>60030.619930555556</v>
      </c>
    </row>
    <row r="1490" spans="1:20" ht="43.2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9">
        <f t="shared" si="95"/>
        <v>58359.409722222226</v>
      </c>
    </row>
    <row r="1491" spans="1:20" ht="43.2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9">
        <f t="shared" si="95"/>
        <v>58745.06527777778</v>
      </c>
    </row>
    <row r="1492" spans="1:20" ht="43.2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9">
        <f t="shared" si="95"/>
        <v>59929.331944444442</v>
      </c>
    </row>
    <row r="1493" spans="1:20" ht="43.2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9">
        <f t="shared" si="95"/>
        <v>59320.75</v>
      </c>
    </row>
    <row r="1494" spans="1:20" ht="57.6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9">
        <f t="shared" si="95"/>
        <v>59408.283449074072</v>
      </c>
    </row>
    <row r="1495" spans="1:20" ht="57.6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9">
        <f t="shared" si="95"/>
        <v>58378.663912037031</v>
      </c>
    </row>
    <row r="1496" spans="1:20" ht="43.2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9">
        <f t="shared" si="95"/>
        <v>56662.485601851848</v>
      </c>
    </row>
    <row r="1497" spans="1:20" ht="57.6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9">
        <f t="shared" si="95"/>
        <v>58757.321157407408</v>
      </c>
    </row>
    <row r="1498" spans="1:20" ht="43.2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9">
        <f t="shared" si="95"/>
        <v>58524.877384259256</v>
      </c>
    </row>
    <row r="1499" spans="1:20" ht="43.2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9">
        <f t="shared" si="95"/>
        <v>59533.833333333336</v>
      </c>
    </row>
    <row r="1500" spans="1:20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9">
        <f t="shared" si="95"/>
        <v>59250.666666666664</v>
      </c>
    </row>
    <row r="1501" spans="1:20" ht="43.2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9">
        <f t="shared" si="95"/>
        <v>55912.916666666672</v>
      </c>
    </row>
    <row r="1502" spans="1:20" ht="72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9">
        <f t="shared" si="95"/>
        <v>59642.548379629625</v>
      </c>
    </row>
    <row r="1503" spans="1:20" ht="43.2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9">
        <f t="shared" si="95"/>
        <v>58804.020787037036</v>
      </c>
    </row>
    <row r="1504" spans="1:20" ht="43.2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9">
        <f t="shared" si="95"/>
        <v>59736.534953703704</v>
      </c>
    </row>
    <row r="1505" spans="1:20" ht="57.6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9">
        <f t="shared" si="95"/>
        <v>58376.990231481475</v>
      </c>
    </row>
    <row r="1506" spans="1:20" ht="28.8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9">
        <f t="shared" si="95"/>
        <v>54545.333333333328</v>
      </c>
    </row>
    <row r="1507" spans="1:20" ht="43.2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9">
        <f t="shared" si="95"/>
        <v>60102.6875</v>
      </c>
    </row>
    <row r="1508" spans="1:20" ht="28.8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9">
        <f t="shared" si="95"/>
        <v>59745.506527777776</v>
      </c>
    </row>
    <row r="1509" spans="1:20" ht="43.2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9">
        <f t="shared" si="95"/>
        <v>59034.790277777778</v>
      </c>
    </row>
    <row r="1510" spans="1:20" ht="43.2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9">
        <f t="shared" si="95"/>
        <v>58596.816296296296</v>
      </c>
    </row>
    <row r="1511" spans="1:20" ht="43.2" x14ac:dyDescent="0.3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>
        <f t="shared" si="93"/>
        <v>50.9</v>
      </c>
      <c r="Q1511" s="13" t="s">
        <v>8323</v>
      </c>
      <c r="R1511" t="s">
        <v>8326</v>
      </c>
      <c r="S1511" s="17">
        <f t="shared" si="94"/>
        <v>41772.105937500004</v>
      </c>
      <c r="T1511" s="19">
        <f t="shared" si="95"/>
        <v>58038.833333333328</v>
      </c>
    </row>
    <row r="1512" spans="1:20" ht="43.2" x14ac:dyDescent="0.3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>
        <f t="shared" si="93"/>
        <v>70.569999999999993</v>
      </c>
      <c r="Q1512" s="13" t="s">
        <v>8323</v>
      </c>
      <c r="R1512" t="s">
        <v>8326</v>
      </c>
      <c r="S1512" s="17">
        <f t="shared" si="94"/>
        <v>42675.832465277781</v>
      </c>
      <c r="T1512" s="19">
        <f t="shared" si="95"/>
        <v>59841.665277777778</v>
      </c>
    </row>
    <row r="1513" spans="1:20" ht="43.2" x14ac:dyDescent="0.3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>
        <f t="shared" si="93"/>
        <v>88.57</v>
      </c>
      <c r="Q1513" s="13" t="s">
        <v>8321</v>
      </c>
      <c r="R1513" t="s">
        <v>8343</v>
      </c>
      <c r="S1513" s="17">
        <f t="shared" si="94"/>
        <v>40861.27416666667</v>
      </c>
      <c r="T1513" s="19">
        <f t="shared" si="95"/>
        <v>56273.54833333334</v>
      </c>
    </row>
    <row r="1514" spans="1:20" ht="43.2" x14ac:dyDescent="0.3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>
        <f t="shared" si="93"/>
        <v>129.16999999999999</v>
      </c>
      <c r="Q1514" s="13" t="s">
        <v>8308</v>
      </c>
      <c r="R1514" t="s">
        <v>8310</v>
      </c>
      <c r="S1514" s="17">
        <f t="shared" si="94"/>
        <v>42556.667245370365</v>
      </c>
      <c r="T1514" s="19">
        <f t="shared" si="95"/>
        <v>59634.334490740737</v>
      </c>
    </row>
    <row r="1515" spans="1:20" ht="57.6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9">
        <f t="shared" si="95"/>
        <v>59116.585324074076</v>
      </c>
    </row>
    <row r="1516" spans="1:20" ht="43.2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9">
        <f t="shared" si="95"/>
        <v>58528.234166666669</v>
      </c>
    </row>
    <row r="1517" spans="1:20" ht="43.2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9">
        <f t="shared" si="95"/>
        <v>58838.940254629633</v>
      </c>
    </row>
    <row r="1518" spans="1:20" ht="43.2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9">
        <f t="shared" si="95"/>
        <v>58333.834398148145</v>
      </c>
    </row>
    <row r="1519" spans="1:20" ht="28.8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9">
        <f t="shared" si="95"/>
        <v>58583.581944444442</v>
      </c>
    </row>
    <row r="1520" spans="1:20" ht="43.2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9">
        <f t="shared" si="95"/>
        <v>58742.545625000006</v>
      </c>
    </row>
    <row r="1521" spans="1:20" ht="57.6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9">
        <f t="shared" si="95"/>
        <v>58806.305023148147</v>
      </c>
    </row>
    <row r="1522" spans="1:20" ht="57.6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9">
        <f t="shared" si="95"/>
        <v>56917.833333333328</v>
      </c>
    </row>
    <row r="1523" spans="1:20" ht="57.6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9">
        <f t="shared" si="95"/>
        <v>60005.01048611111</v>
      </c>
    </row>
    <row r="1524" spans="1:20" ht="43.2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9">
        <f t="shared" si="95"/>
        <v>58596.220833333333</v>
      </c>
    </row>
    <row r="1525" spans="1:20" ht="43.2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9">
        <f t="shared" si="95"/>
        <v>56399.33194444445</v>
      </c>
    </row>
    <row r="1526" spans="1:20" ht="28.8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9">
        <f t="shared" si="95"/>
        <v>58441.004976851851</v>
      </c>
    </row>
    <row r="1527" spans="1:20" ht="28.8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9">
        <f t="shared" si="95"/>
        <v>59043.334722222222</v>
      </c>
    </row>
    <row r="1528" spans="1:20" ht="43.2" x14ac:dyDescent="0.3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>
        <f t="shared" si="93"/>
        <v>160.79</v>
      </c>
      <c r="Q1528" s="13" t="s">
        <v>8327</v>
      </c>
      <c r="R1528" t="s">
        <v>8331</v>
      </c>
      <c r="S1528" s="17">
        <f t="shared" si="94"/>
        <v>42087.803310185183</v>
      </c>
      <c r="T1528" s="19">
        <f t="shared" si="95"/>
        <v>58674.433333333334</v>
      </c>
    </row>
    <row r="1529" spans="1:20" ht="43.2" x14ac:dyDescent="0.3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>
        <f t="shared" si="93"/>
        <v>33.94</v>
      </c>
      <c r="Q1529" s="13" t="s">
        <v>8323</v>
      </c>
      <c r="R1529" t="s">
        <v>8326</v>
      </c>
      <c r="S1529" s="17">
        <f t="shared" si="94"/>
        <v>42192.64707175926</v>
      </c>
      <c r="T1529" s="19">
        <f t="shared" si="95"/>
        <v>58876.294143518513</v>
      </c>
    </row>
    <row r="1530" spans="1:20" ht="43.2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9">
        <f t="shared" si="95"/>
        <v>59227.498611111114</v>
      </c>
    </row>
    <row r="1531" spans="1:20" ht="57.6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9">
        <f t="shared" si="95"/>
        <v>58248.893148148141</v>
      </c>
    </row>
    <row r="1532" spans="1:20" ht="43.2" x14ac:dyDescent="0.3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>
        <f t="shared" si="93"/>
        <v>49.11</v>
      </c>
      <c r="Q1532" s="13" t="s">
        <v>8327</v>
      </c>
      <c r="R1532" t="s">
        <v>8331</v>
      </c>
      <c r="S1532" s="17">
        <f t="shared" si="94"/>
        <v>41730.998402777775</v>
      </c>
      <c r="T1532" s="19">
        <f t="shared" si="95"/>
        <v>57952.996805555551</v>
      </c>
    </row>
    <row r="1533" spans="1:20" ht="43.2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9">
        <f t="shared" si="95"/>
        <v>58180.468518518523</v>
      </c>
    </row>
    <row r="1534" spans="1:20" ht="43.2" x14ac:dyDescent="0.3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>
        <f t="shared" si="93"/>
        <v>179.12</v>
      </c>
      <c r="Q1534" s="13" t="s">
        <v>8323</v>
      </c>
      <c r="R1534" t="s">
        <v>8326</v>
      </c>
      <c r="S1534" s="17">
        <f t="shared" si="94"/>
        <v>42235.117476851854</v>
      </c>
      <c r="T1534" s="19">
        <f t="shared" si="95"/>
        <v>58981.234953703701</v>
      </c>
    </row>
    <row r="1535" spans="1:20" ht="28.8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9">
        <f t="shared" si="95"/>
        <v>57839.16988425926</v>
      </c>
    </row>
    <row r="1536" spans="1:20" ht="43.2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9">
        <f t="shared" si="95"/>
        <v>58585.173796296294</v>
      </c>
    </row>
    <row r="1537" spans="1:20" ht="28.8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9">
        <f t="shared" si="95"/>
        <v>58581.333333333336</v>
      </c>
    </row>
    <row r="1538" spans="1:20" ht="43.2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2"/>
        <v>101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9">
        <f t="shared" si="95"/>
        <v>59291.498611111114</v>
      </c>
    </row>
    <row r="1539" spans="1:20" ht="43.2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96">ROUND(E1539/D1539*100,0)</f>
        <v>101</v>
      </c>
      <c r="P1539">
        <f t="shared" ref="P1539:P1602" si="97">ROUND(E1539/L1539,2)</f>
        <v>116.73</v>
      </c>
      <c r="Q1539" s="13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9">
        <f t="shared" ref="T1539:T1602" si="99">(((I1539*(2/60)/60)/24)+DATE(1970,1,1))</f>
        <v>59211.424050925925</v>
      </c>
    </row>
    <row r="1540" spans="1:20" ht="57.6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9">
        <f t="shared" si="99"/>
        <v>58184.729351851856</v>
      </c>
    </row>
    <row r="1541" spans="1:20" ht="43.2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9">
        <f t="shared" si="99"/>
        <v>58987.416666666664</v>
      </c>
    </row>
    <row r="1542" spans="1:20" ht="57.6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9">
        <f t="shared" si="99"/>
        <v>58902.421759259261</v>
      </c>
    </row>
    <row r="1543" spans="1:20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9">
        <f t="shared" si="99"/>
        <v>58598.26</v>
      </c>
    </row>
    <row r="1544" spans="1:20" ht="43.2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9">
        <f t="shared" si="99"/>
        <v>56507.166759259257</v>
      </c>
    </row>
    <row r="1545" spans="1:20" ht="57.6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9">
        <f t="shared" si="99"/>
        <v>58661.472962962958</v>
      </c>
    </row>
    <row r="1546" spans="1:20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9">
        <f t="shared" si="99"/>
        <v>58910.187384259261</v>
      </c>
    </row>
    <row r="1547" spans="1:20" ht="43.2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9">
        <f t="shared" si="99"/>
        <v>59996.916666666664</v>
      </c>
    </row>
    <row r="1548" spans="1:20" ht="43.2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9">
        <f t="shared" si="99"/>
        <v>55775.498611111107</v>
      </c>
    </row>
    <row r="1549" spans="1:20" ht="43.2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9">
        <f t="shared" si="99"/>
        <v>58061.136087962965</v>
      </c>
    </row>
    <row r="1550" spans="1:20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9">
        <f t="shared" si="99"/>
        <v>59599.837500000001</v>
      </c>
    </row>
    <row r="1551" spans="1:20" ht="57.6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9">
        <f t="shared" si="99"/>
        <v>59842.464120370372</v>
      </c>
    </row>
    <row r="1552" spans="1:20" ht="57.6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9">
        <f t="shared" si="99"/>
        <v>57687.840092592596</v>
      </c>
    </row>
    <row r="1553" spans="1:20" ht="28.8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9">
        <f t="shared" si="99"/>
        <v>57407.152638888889</v>
      </c>
    </row>
    <row r="1554" spans="1:20" ht="43.2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9">
        <f t="shared" si="99"/>
        <v>59350.90011574074</v>
      </c>
    </row>
    <row r="1555" spans="1:20" ht="43.2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9">
        <f t="shared" si="99"/>
        <v>58570.902175925927</v>
      </c>
    </row>
    <row r="1556" spans="1:20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9">
        <f t="shared" si="99"/>
        <v>57725.177777777775</v>
      </c>
    </row>
    <row r="1557" spans="1:20" ht="43.2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9">
        <f t="shared" si="99"/>
        <v>59373.934884259259</v>
      </c>
    </row>
    <row r="1558" spans="1:20" ht="43.2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9">
        <f t="shared" si="99"/>
        <v>59933.151898148149</v>
      </c>
    </row>
    <row r="1559" spans="1:20" ht="43.2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9">
        <f t="shared" si="99"/>
        <v>58220.53733796296</v>
      </c>
    </row>
    <row r="1560" spans="1:20" ht="43.2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9">
        <f t="shared" si="99"/>
        <v>56188.253125000003</v>
      </c>
    </row>
    <row r="1561" spans="1:20" ht="28.8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9">
        <f t="shared" si="99"/>
        <v>57973.33194444445</v>
      </c>
    </row>
    <row r="1562" spans="1:20" ht="43.2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9">
        <f t="shared" si="99"/>
        <v>57986.221597222218</v>
      </c>
    </row>
    <row r="1563" spans="1:20" ht="43.2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9">
        <f t="shared" si="99"/>
        <v>58250.918101851843</v>
      </c>
    </row>
    <row r="1564" spans="1:20" ht="28.8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9">
        <f t="shared" si="99"/>
        <v>58123.583333333328</v>
      </c>
    </row>
    <row r="1565" spans="1:20" ht="43.2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9">
        <f t="shared" si="99"/>
        <v>58123.415277777778</v>
      </c>
    </row>
    <row r="1566" spans="1:20" ht="43.2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9">
        <f t="shared" si="99"/>
        <v>58828.674999999996</v>
      </c>
    </row>
    <row r="1567" spans="1:20" ht="43.2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9">
        <f t="shared" si="99"/>
        <v>56232.524282407408</v>
      </c>
    </row>
    <row r="1568" spans="1:20" ht="43.2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9">
        <f t="shared" si="99"/>
        <v>58370.707800925928</v>
      </c>
    </row>
    <row r="1569" spans="1:20" ht="57.6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9">
        <f t="shared" si="99"/>
        <v>57818.001319444447</v>
      </c>
    </row>
    <row r="1570" spans="1:20" ht="43.2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9">
        <f t="shared" si="99"/>
        <v>58033.819930555561</v>
      </c>
    </row>
    <row r="1571" spans="1:20" ht="43.2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9">
        <f t="shared" si="99"/>
        <v>58749.452777777777</v>
      </c>
    </row>
    <row r="1572" spans="1:20" ht="43.2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9">
        <f t="shared" si="99"/>
        <v>59141.498611111114</v>
      </c>
    </row>
    <row r="1573" spans="1:20" ht="57.6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9">
        <f t="shared" si="99"/>
        <v>58878.447824074079</v>
      </c>
    </row>
    <row r="1574" spans="1:20" ht="28.8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9">
        <f t="shared" si="99"/>
        <v>58090.138425925921</v>
      </c>
    </row>
    <row r="1575" spans="1:20" ht="43.2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9">
        <f t="shared" si="99"/>
        <v>59330.124074074069</v>
      </c>
    </row>
    <row r="1576" spans="1:20" ht="43.2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9">
        <f t="shared" si="99"/>
        <v>58054.333541666667</v>
      </c>
    </row>
    <row r="1577" spans="1:20" ht="57.6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9">
        <f t="shared" si="99"/>
        <v>58388.759675925925</v>
      </c>
    </row>
    <row r="1578" spans="1:20" ht="57.6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9">
        <f t="shared" si="99"/>
        <v>55399.036111111112</v>
      </c>
    </row>
    <row r="1579" spans="1:20" ht="57.6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9">
        <f t="shared" si="99"/>
        <v>59364.791666666664</v>
      </c>
    </row>
    <row r="1580" spans="1:20" ht="28.8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9">
        <f t="shared" si="99"/>
        <v>57138.591041666674</v>
      </c>
    </row>
    <row r="1581" spans="1:20" ht="43.2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9">
        <f t="shared" si="99"/>
        <v>58058.5</v>
      </c>
    </row>
    <row r="1582" spans="1:20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9">
        <f t="shared" si="99"/>
        <v>59007.166666666664</v>
      </c>
    </row>
    <row r="1583" spans="1:20" ht="43.2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9">
        <f t="shared" si="99"/>
        <v>56282.795949074076</v>
      </c>
    </row>
    <row r="1584" spans="1:20" ht="43.2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9">
        <f t="shared" si="99"/>
        <v>58891.117986111109</v>
      </c>
    </row>
    <row r="1585" spans="1:20" ht="43.2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9">
        <f t="shared" si="99"/>
        <v>57978.922222222216</v>
      </c>
    </row>
    <row r="1586" spans="1:20" ht="43.2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9">
        <f t="shared" si="99"/>
        <v>55676.325972222228</v>
      </c>
    </row>
    <row r="1587" spans="1:20" ht="43.2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9">
        <f t="shared" si="99"/>
        <v>59410.75</v>
      </c>
    </row>
    <row r="1588" spans="1:20" ht="43.2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9">
        <f t="shared" si="99"/>
        <v>59671.945370370369</v>
      </c>
    </row>
    <row r="1589" spans="1:20" ht="43.2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9">
        <f t="shared" si="99"/>
        <v>58793.333333333336</v>
      </c>
    </row>
    <row r="1590" spans="1:20" ht="43.2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9">
        <f t="shared" si="99"/>
        <v>59361.191712962958</v>
      </c>
    </row>
    <row r="1591" spans="1:20" ht="43.2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9">
        <f t="shared" si="99"/>
        <v>58364.833333333336</v>
      </c>
    </row>
    <row r="1592" spans="1:20" ht="43.2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9">
        <f t="shared" si="99"/>
        <v>58249.333333333328</v>
      </c>
    </row>
    <row r="1593" spans="1:20" ht="43.2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9">
        <f t="shared" si="99"/>
        <v>58257.33194444445</v>
      </c>
    </row>
    <row r="1594" spans="1:20" ht="57.6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9">
        <f t="shared" si="99"/>
        <v>59504.520810185182</v>
      </c>
    </row>
    <row r="1595" spans="1:20" ht="43.2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9">
        <f t="shared" si="99"/>
        <v>59365.130925925921</v>
      </c>
    </row>
    <row r="1596" spans="1:20" ht="43.2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9">
        <f t="shared" si="99"/>
        <v>59339.24046296296</v>
      </c>
    </row>
    <row r="1597" spans="1:20" ht="43.2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9">
        <f t="shared" si="99"/>
        <v>59295.309861111113</v>
      </c>
    </row>
    <row r="1598" spans="1:20" ht="43.2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9">
        <f t="shared" si="99"/>
        <v>58416.636111111111</v>
      </c>
    </row>
    <row r="1599" spans="1:20" ht="43.2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9">
        <f t="shared" si="99"/>
        <v>55815.083333333328</v>
      </c>
    </row>
    <row r="1600" spans="1:20" ht="43.2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9">
        <f t="shared" si="99"/>
        <v>59058.162430555552</v>
      </c>
    </row>
    <row r="1601" spans="1:20" ht="43.2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9">
        <f t="shared" si="99"/>
        <v>57543.871226851843</v>
      </c>
    </row>
    <row r="1602" spans="1:20" ht="43.2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96"/>
        <v>103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9">
        <f t="shared" si="99"/>
        <v>57347.415277777778</v>
      </c>
    </row>
    <row r="1603" spans="1:20" ht="43.2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00">ROUND(E1603/D1603*100,0)</f>
        <v>47</v>
      </c>
      <c r="P1603">
        <f t="shared" ref="P1603:P1666" si="101">ROUND(E1603/L1603,2)</f>
        <v>166.06</v>
      </c>
      <c r="Q1603" s="13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9">
        <f t="shared" ref="T1603:T1666" si="103">(((I1603*(2/60)/60)/24)+DATE(1970,1,1))</f>
        <v>58074.875</v>
      </c>
    </row>
    <row r="1604" spans="1:20" ht="28.8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9">
        <f t="shared" si="103"/>
        <v>59046.75</v>
      </c>
    </row>
    <row r="1605" spans="1:20" ht="28.8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9">
        <f t="shared" si="103"/>
        <v>58525.498611111114</v>
      </c>
    </row>
    <row r="1606" spans="1:20" ht="43.2" x14ac:dyDescent="0.3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>
        <f t="shared" si="101"/>
        <v>56</v>
      </c>
      <c r="Q1606" s="13" t="s">
        <v>8308</v>
      </c>
      <c r="R1606" t="s">
        <v>8315</v>
      </c>
      <c r="S1606" s="17">
        <f t="shared" si="102"/>
        <v>42128.628113425926</v>
      </c>
      <c r="T1606" s="19">
        <f t="shared" si="103"/>
        <v>58748.256226851852</v>
      </c>
    </row>
    <row r="1607" spans="1:20" ht="43.2" x14ac:dyDescent="0.3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>
        <f t="shared" si="101"/>
        <v>96.55</v>
      </c>
      <c r="Q1607" s="13" t="s">
        <v>8323</v>
      </c>
      <c r="R1607" t="s">
        <v>8326</v>
      </c>
      <c r="S1607" s="17">
        <f t="shared" si="102"/>
        <v>42192.905694444446</v>
      </c>
      <c r="T1607" s="19">
        <f t="shared" si="103"/>
        <v>58904.423611111109</v>
      </c>
    </row>
    <row r="1608" spans="1:20" ht="57.6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9">
        <f t="shared" si="103"/>
        <v>59474.770277777781</v>
      </c>
    </row>
    <row r="1609" spans="1:20" ht="43.2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9">
        <f t="shared" si="103"/>
        <v>57958.432870370365</v>
      </c>
    </row>
    <row r="1610" spans="1:20" ht="43.2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9">
        <f t="shared" si="103"/>
        <v>58276.75</v>
      </c>
    </row>
    <row r="1611" spans="1:20" ht="43.2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9">
        <f t="shared" si="103"/>
        <v>57241.114444444436</v>
      </c>
    </row>
    <row r="1612" spans="1:20" ht="43.2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9">
        <f t="shared" si="103"/>
        <v>59372.666666666664</v>
      </c>
    </row>
    <row r="1613" spans="1:20" ht="43.2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9">
        <f t="shared" si="103"/>
        <v>56927.782893518524</v>
      </c>
    </row>
    <row r="1614" spans="1:20" ht="43.2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9">
        <f t="shared" si="103"/>
        <v>59019.583564814813</v>
      </c>
    </row>
    <row r="1615" spans="1:20" ht="43.2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9">
        <f t="shared" si="103"/>
        <v>56306.298402777786</v>
      </c>
    </row>
    <row r="1616" spans="1:20" ht="57.6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9">
        <f t="shared" si="103"/>
        <v>56807.83194444445</v>
      </c>
    </row>
    <row r="1617" spans="1:20" ht="43.2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9">
        <f t="shared" si="103"/>
        <v>58681.023402777784</v>
      </c>
    </row>
    <row r="1618" spans="1:20" ht="43.2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9">
        <f t="shared" si="103"/>
        <v>59135.498611111114</v>
      </c>
    </row>
    <row r="1619" spans="1:20" ht="72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9">
        <f t="shared" si="103"/>
        <v>58652.514652777776</v>
      </c>
    </row>
    <row r="1620" spans="1:20" ht="43.2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9">
        <f t="shared" si="103"/>
        <v>57450.589560185181</v>
      </c>
    </row>
    <row r="1621" spans="1:20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9">
        <f t="shared" si="103"/>
        <v>58349.674722222226</v>
      </c>
    </row>
    <row r="1622" spans="1:20" ht="43.2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9">
        <f t="shared" si="103"/>
        <v>60014.922199074077</v>
      </c>
    </row>
    <row r="1623" spans="1:20" ht="43.2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9">
        <f t="shared" si="103"/>
        <v>58053.415277777778</v>
      </c>
    </row>
    <row r="1624" spans="1:20" ht="43.2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9">
        <f t="shared" si="103"/>
        <v>55767.185949074075</v>
      </c>
    </row>
    <row r="1625" spans="1:20" ht="43.2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9">
        <f t="shared" si="103"/>
        <v>58013.33194444445</v>
      </c>
    </row>
    <row r="1626" spans="1:20" ht="43.2" x14ac:dyDescent="0.3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>
        <f t="shared" si="101"/>
        <v>34.18</v>
      </c>
      <c r="Q1626" s="13" t="s">
        <v>8327</v>
      </c>
      <c r="R1626" t="s">
        <v>8350</v>
      </c>
      <c r="S1626" s="17">
        <f t="shared" si="102"/>
        <v>41541.106921296298</v>
      </c>
      <c r="T1626" s="19">
        <f t="shared" si="103"/>
        <v>57557.83194444445</v>
      </c>
    </row>
    <row r="1627" spans="1:20" ht="43.2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>
        <f t="shared" si="101"/>
        <v>72.97</v>
      </c>
      <c r="Q1627" s="13" t="s">
        <v>8323</v>
      </c>
      <c r="R1627" t="s">
        <v>8335</v>
      </c>
      <c r="S1627" s="17">
        <f t="shared" si="102"/>
        <v>41775.636157407411</v>
      </c>
      <c r="T1627" s="19">
        <f t="shared" si="103"/>
        <v>58042.272314814822</v>
      </c>
    </row>
    <row r="1628" spans="1:20" ht="43.2" x14ac:dyDescent="0.3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>
        <f t="shared" si="101"/>
        <v>450</v>
      </c>
      <c r="Q1628" s="13" t="s">
        <v>8323</v>
      </c>
      <c r="R1628" t="s">
        <v>8326</v>
      </c>
      <c r="S1628" s="17">
        <f t="shared" si="102"/>
        <v>42785.270370370374</v>
      </c>
      <c r="T1628" s="19">
        <f t="shared" si="103"/>
        <v>60069.379166666666</v>
      </c>
    </row>
    <row r="1629" spans="1:20" ht="43.2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9">
        <f t="shared" si="103"/>
        <v>58818.541666666664</v>
      </c>
    </row>
    <row r="1630" spans="1:20" ht="43.2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9">
        <f t="shared" si="103"/>
        <v>58570.75675925926</v>
      </c>
    </row>
    <row r="1631" spans="1:20" ht="43.2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9">
        <f t="shared" si="103"/>
        <v>59581.956666666672</v>
      </c>
    </row>
    <row r="1632" spans="1:20" ht="43.2" x14ac:dyDescent="0.3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>
        <f t="shared" si="101"/>
        <v>70.55</v>
      </c>
      <c r="Q1632" s="13" t="s">
        <v>8327</v>
      </c>
      <c r="R1632" t="s">
        <v>8331</v>
      </c>
      <c r="S1632" s="17">
        <f t="shared" si="102"/>
        <v>41768.841921296298</v>
      </c>
      <c r="T1632" s="19">
        <f t="shared" si="103"/>
        <v>58029.416666666672</v>
      </c>
    </row>
    <row r="1633" spans="1:20" ht="43.2" x14ac:dyDescent="0.3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>
        <f t="shared" si="101"/>
        <v>81.239999999999995</v>
      </c>
      <c r="Q1633" s="13" t="s">
        <v>8323</v>
      </c>
      <c r="R1633" t="s">
        <v>8335</v>
      </c>
      <c r="S1633" s="17">
        <f t="shared" si="102"/>
        <v>41982.773356481484</v>
      </c>
      <c r="T1633" s="19">
        <f t="shared" si="103"/>
        <v>58476.546712962961</v>
      </c>
    </row>
    <row r="1634" spans="1:20" ht="43.2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9">
        <f t="shared" si="103"/>
        <v>58724.083333333336</v>
      </c>
    </row>
    <row r="1635" spans="1:20" ht="43.2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9">
        <f t="shared" si="103"/>
        <v>59128.187407407408</v>
      </c>
    </row>
    <row r="1636" spans="1:20" ht="57.6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9">
        <f t="shared" si="103"/>
        <v>58030.61145833334</v>
      </c>
    </row>
    <row r="1637" spans="1:20" ht="43.2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9">
        <f t="shared" si="103"/>
        <v>59477.868472222224</v>
      </c>
    </row>
    <row r="1638" spans="1:20" ht="43.2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9">
        <f t="shared" si="103"/>
        <v>58422.233310185191</v>
      </c>
    </row>
    <row r="1639" spans="1:20" ht="43.2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9">
        <f t="shared" si="103"/>
        <v>58841.331944444442</v>
      </c>
    </row>
    <row r="1640" spans="1:20" ht="43.2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9">
        <f t="shared" si="103"/>
        <v>58825.868333333332</v>
      </c>
    </row>
    <row r="1641" spans="1:20" ht="43.2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9">
        <f t="shared" si="103"/>
        <v>58760.680671296293</v>
      </c>
    </row>
    <row r="1642" spans="1:20" ht="43.2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9">
        <f t="shared" si="103"/>
        <v>58081.083333333328</v>
      </c>
    </row>
    <row r="1643" spans="1:20" ht="28.8" x14ac:dyDescent="0.3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>
        <f t="shared" si="101"/>
        <v>77.349999999999994</v>
      </c>
      <c r="Q1643" s="13" t="s">
        <v>8327</v>
      </c>
      <c r="R1643" t="s">
        <v>8328</v>
      </c>
      <c r="S1643" s="17">
        <f t="shared" si="102"/>
        <v>41371.648078703707</v>
      </c>
      <c r="T1643" s="19">
        <f t="shared" si="103"/>
        <v>57234.296157407414</v>
      </c>
    </row>
    <row r="1644" spans="1:20" ht="43.2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>
        <f t="shared" si="101"/>
        <v>97.41</v>
      </c>
      <c r="Q1644" s="13" t="s">
        <v>8308</v>
      </c>
      <c r="R1644" t="s">
        <v>8342</v>
      </c>
      <c r="S1644" s="17">
        <f t="shared" si="102"/>
        <v>42268.531631944439</v>
      </c>
      <c r="T1644" s="19">
        <f t="shared" si="103"/>
        <v>59028.063263888886</v>
      </c>
    </row>
    <row r="1645" spans="1:20" ht="57.6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9">
        <f t="shared" si="103"/>
        <v>59493.25</v>
      </c>
    </row>
    <row r="1646" spans="1:20" ht="43.2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9">
        <f t="shared" si="103"/>
        <v>59416.786990740737</v>
      </c>
    </row>
    <row r="1647" spans="1:20" ht="28.8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9">
        <f t="shared" si="103"/>
        <v>55170.833333333328</v>
      </c>
    </row>
    <row r="1648" spans="1:20" ht="57.6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9">
        <f t="shared" si="103"/>
        <v>59358.416666666664</v>
      </c>
    </row>
    <row r="1649" spans="1:20" ht="43.2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9">
        <f t="shared" si="103"/>
        <v>55095.140277777784</v>
      </c>
    </row>
    <row r="1650" spans="1:20" ht="43.2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9">
        <f t="shared" si="103"/>
        <v>59596.645833333336</v>
      </c>
    </row>
    <row r="1651" spans="1:20" ht="43.2" x14ac:dyDescent="0.3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>
        <f t="shared" si="101"/>
        <v>66.87</v>
      </c>
      <c r="Q1651" s="13" t="s">
        <v>8327</v>
      </c>
      <c r="R1651" t="s">
        <v>8336</v>
      </c>
      <c r="S1651" s="17">
        <f t="shared" si="102"/>
        <v>41526.592395833337</v>
      </c>
      <c r="T1651" s="19">
        <f t="shared" si="103"/>
        <v>57553.33194444445</v>
      </c>
    </row>
    <row r="1652" spans="1:20" ht="43.2" x14ac:dyDescent="0.3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>
        <f t="shared" si="101"/>
        <v>49.21</v>
      </c>
      <c r="Q1652" s="13" t="s">
        <v>8323</v>
      </c>
      <c r="R1652" t="s">
        <v>8335</v>
      </c>
      <c r="S1652" s="17">
        <f t="shared" si="102"/>
        <v>41858.761782407404</v>
      </c>
      <c r="T1652" s="19">
        <f t="shared" si="103"/>
        <v>58208.75</v>
      </c>
    </row>
    <row r="1653" spans="1:20" ht="43.2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9">
        <f t="shared" si="103"/>
        <v>59530.393171296295</v>
      </c>
    </row>
    <row r="1654" spans="1:20" ht="43.2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9">
        <f t="shared" si="103"/>
        <v>58029.33194444445</v>
      </c>
    </row>
    <row r="1655" spans="1:20" ht="43.2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9">
        <f t="shared" si="103"/>
        <v>58684.75</v>
      </c>
    </row>
    <row r="1656" spans="1:20" ht="43.2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9">
        <f t="shared" si="103"/>
        <v>55729.33194444445</v>
      </c>
    </row>
    <row r="1657" spans="1:20" ht="57.6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9">
        <f t="shared" si="103"/>
        <v>58594.416666666664</v>
      </c>
    </row>
    <row r="1658" spans="1:20" ht="43.2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9">
        <f t="shared" si="103"/>
        <v>59133.203518518516</v>
      </c>
    </row>
    <row r="1659" spans="1:20" ht="28.8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9">
        <f t="shared" si="103"/>
        <v>56678.801388888882</v>
      </c>
    </row>
    <row r="1660" spans="1:20" ht="43.2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9">
        <f t="shared" si="103"/>
        <v>59645.905462962961</v>
      </c>
    </row>
    <row r="1661" spans="1:20" ht="86.4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9">
        <f t="shared" si="103"/>
        <v>57975.333333333328</v>
      </c>
    </row>
    <row r="1662" spans="1:20" ht="57.6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9">
        <f t="shared" si="103"/>
        <v>56122.350023148145</v>
      </c>
    </row>
    <row r="1663" spans="1:20" ht="43.2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9">
        <f t="shared" si="103"/>
        <v>58740.696828703702</v>
      </c>
    </row>
    <row r="1664" spans="1:20" ht="57.6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9">
        <f t="shared" si="103"/>
        <v>55057.680555555562</v>
      </c>
    </row>
    <row r="1665" spans="1:20" ht="57.6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9">
        <f t="shared" si="103"/>
        <v>58104.210069444438</v>
      </c>
    </row>
    <row r="1666" spans="1:20" ht="28.8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0"/>
        <v>103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9">
        <f t="shared" si="103"/>
        <v>58496.833333333336</v>
      </c>
    </row>
    <row r="1667" spans="1:20" ht="43.2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04">ROUND(E1667/D1667*100,0)</f>
        <v>103</v>
      </c>
      <c r="P1667">
        <f t="shared" ref="P1667:P1730" si="105">ROUND(E1667/L1667,2)</f>
        <v>47.57</v>
      </c>
      <c r="Q1667" s="13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9">
        <f t="shared" ref="T1667:T1730" si="107">(((I1667*(2/60)/60)/24)+DATE(1970,1,1))</f>
        <v>59482.913263888891</v>
      </c>
    </row>
    <row r="1668" spans="1:20" ht="43.2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9">
        <f t="shared" si="107"/>
        <v>59629.841203703705</v>
      </c>
    </row>
    <row r="1669" spans="1:20" ht="43.2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9">
        <f t="shared" si="107"/>
        <v>56500.452384259261</v>
      </c>
    </row>
    <row r="1670" spans="1:20" ht="43.2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9">
        <f t="shared" si="107"/>
        <v>59074.69027777778</v>
      </c>
    </row>
    <row r="1671" spans="1:20" ht="28.8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9">
        <f t="shared" si="107"/>
        <v>59295.498611111114</v>
      </c>
    </row>
    <row r="1672" spans="1:20" ht="43.2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9">
        <f t="shared" si="107"/>
        <v>59350.220833333333</v>
      </c>
    </row>
    <row r="1673" spans="1:20" ht="43.2" x14ac:dyDescent="0.3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>
        <f t="shared" si="105"/>
        <v>60.95</v>
      </c>
      <c r="Q1673" s="13" t="s">
        <v>8323</v>
      </c>
      <c r="R1673" t="s">
        <v>8326</v>
      </c>
      <c r="S1673" s="17">
        <f t="shared" si="106"/>
        <v>42590.90425925926</v>
      </c>
      <c r="T1673" s="19">
        <f t="shared" si="107"/>
        <v>59644.808518518519</v>
      </c>
    </row>
    <row r="1674" spans="1:20" ht="115.2" x14ac:dyDescent="0.3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>
        <f t="shared" si="105"/>
        <v>47.41</v>
      </c>
      <c r="Q1674" s="13" t="s">
        <v>8323</v>
      </c>
      <c r="R1674" t="s">
        <v>8326</v>
      </c>
      <c r="S1674" s="17">
        <f t="shared" si="106"/>
        <v>42203.680300925931</v>
      </c>
      <c r="T1674" s="19">
        <f t="shared" si="107"/>
        <v>58874.549999999996</v>
      </c>
    </row>
    <row r="1675" spans="1:20" ht="43.2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9">
        <f t="shared" si="107"/>
        <v>59058.812037037038</v>
      </c>
    </row>
    <row r="1676" spans="1:20" ht="43.2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9">
        <f t="shared" si="107"/>
        <v>58572.276041666664</v>
      </c>
    </row>
    <row r="1677" spans="1:20" ht="43.2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9">
        <f t="shared" si="107"/>
        <v>58790.880833333336</v>
      </c>
    </row>
    <row r="1678" spans="1:20" ht="28.8" x14ac:dyDescent="0.3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>
        <f t="shared" si="105"/>
        <v>134.21</v>
      </c>
      <c r="Q1678" s="13" t="s">
        <v>8311</v>
      </c>
      <c r="R1678" t="s">
        <v>8333</v>
      </c>
      <c r="S1678" s="17">
        <f t="shared" si="106"/>
        <v>40429.836435185185</v>
      </c>
      <c r="T1678" s="19">
        <f t="shared" si="107"/>
        <v>55350.67287037037</v>
      </c>
    </row>
    <row r="1679" spans="1:20" ht="57.6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>
        <f t="shared" si="105"/>
        <v>110.87</v>
      </c>
      <c r="Q1679" s="13" t="s">
        <v>8308</v>
      </c>
      <c r="R1679" t="s">
        <v>8310</v>
      </c>
      <c r="S1679" s="17">
        <f t="shared" si="106"/>
        <v>42324.767361111109</v>
      </c>
      <c r="T1679" s="19">
        <f t="shared" si="107"/>
        <v>59189</v>
      </c>
    </row>
    <row r="1680" spans="1:20" ht="43.2" x14ac:dyDescent="0.3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>
        <f t="shared" si="105"/>
        <v>70.83</v>
      </c>
      <c r="Q1680" s="13" t="s">
        <v>8323</v>
      </c>
      <c r="R1680" t="s">
        <v>8335</v>
      </c>
      <c r="S1680" s="17">
        <f t="shared" si="106"/>
        <v>42057.277858796297</v>
      </c>
      <c r="T1680" s="19">
        <f t="shared" si="107"/>
        <v>58665.472384259258</v>
      </c>
    </row>
    <row r="1681" spans="1:20" ht="43.2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9">
        <f t="shared" si="107"/>
        <v>58860.416666666664</v>
      </c>
    </row>
    <row r="1682" spans="1:20" ht="43.2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9">
        <f t="shared" si="107"/>
        <v>57259.056944444441</v>
      </c>
    </row>
    <row r="1683" spans="1:20" ht="43.2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9">
        <f t="shared" si="107"/>
        <v>58523.415277777778</v>
      </c>
    </row>
    <row r="1684" spans="1:20" ht="43.2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9">
        <f t="shared" si="107"/>
        <v>57632.048912037033</v>
      </c>
    </row>
    <row r="1685" spans="1:20" ht="57.6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9">
        <f t="shared" si="107"/>
        <v>58323.498611111107</v>
      </c>
    </row>
    <row r="1686" spans="1:20" ht="43.2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9">
        <f t="shared" si="107"/>
        <v>57183.085347222222</v>
      </c>
    </row>
    <row r="1687" spans="1:20" ht="28.8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9">
        <f t="shared" si="107"/>
        <v>58416.193148148152</v>
      </c>
    </row>
    <row r="1688" spans="1:20" ht="43.2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9">
        <f t="shared" si="107"/>
        <v>59413.916805555556</v>
      </c>
    </row>
    <row r="1689" spans="1:20" ht="43.2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9">
        <f t="shared" si="107"/>
        <v>60100.982592592591</v>
      </c>
    </row>
    <row r="1690" spans="1:20" ht="43.2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9">
        <f t="shared" si="107"/>
        <v>59517.091597222221</v>
      </c>
    </row>
    <row r="1691" spans="1:20" ht="43.2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9">
        <f t="shared" si="107"/>
        <v>58894.517222222225</v>
      </c>
    </row>
    <row r="1692" spans="1:20" ht="43.2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9">
        <f t="shared" si="107"/>
        <v>58294.085277777776</v>
      </c>
    </row>
    <row r="1693" spans="1:20" ht="28.8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9">
        <f t="shared" si="107"/>
        <v>58530.638425925928</v>
      </c>
    </row>
    <row r="1694" spans="1:20" ht="43.2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9">
        <f t="shared" si="107"/>
        <v>58779.083703703705</v>
      </c>
    </row>
    <row r="1695" spans="1:20" ht="43.2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9">
        <f t="shared" si="107"/>
        <v>58286.204074074078</v>
      </c>
    </row>
    <row r="1696" spans="1:20" ht="28.8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9">
        <f t="shared" si="107"/>
        <v>59373.208333333336</v>
      </c>
    </row>
    <row r="1697" spans="1:20" ht="28.8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9">
        <f t="shared" si="107"/>
        <v>57602.830625000002</v>
      </c>
    </row>
    <row r="1698" spans="1:20" ht="43.2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9">
        <f t="shared" si="107"/>
        <v>57099.498611111107</v>
      </c>
    </row>
    <row r="1699" spans="1:20" ht="57.6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9">
        <f t="shared" si="107"/>
        <v>59556.737523148149</v>
      </c>
    </row>
    <row r="1700" spans="1:20" ht="43.2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9">
        <f t="shared" si="107"/>
        <v>58561.498611111114</v>
      </c>
    </row>
    <row r="1701" spans="1:20" ht="72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9">
        <f t="shared" si="107"/>
        <v>59485.501550925925</v>
      </c>
    </row>
    <row r="1702" spans="1:20" ht="43.2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9">
        <f t="shared" si="107"/>
        <v>58934.583564814813</v>
      </c>
    </row>
    <row r="1703" spans="1:20" ht="43.2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9">
        <f t="shared" si="107"/>
        <v>58337.141087962962</v>
      </c>
    </row>
    <row r="1704" spans="1:20" ht="43.2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9">
        <f t="shared" si="107"/>
        <v>59802.833333333336</v>
      </c>
    </row>
    <row r="1705" spans="1:20" ht="43.2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9">
        <f t="shared" si="107"/>
        <v>55560.833333333328</v>
      </c>
    </row>
    <row r="1706" spans="1:20" ht="43.2" x14ac:dyDescent="0.3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>
        <f t="shared" si="105"/>
        <v>50</v>
      </c>
      <c r="Q1706" s="13" t="s">
        <v>8323</v>
      </c>
      <c r="R1706" t="s">
        <v>8326</v>
      </c>
      <c r="S1706" s="17">
        <f t="shared" si="106"/>
        <v>42675.057997685188</v>
      </c>
      <c r="T1706" s="19">
        <f t="shared" si="107"/>
        <v>59841.199328703704</v>
      </c>
    </row>
    <row r="1707" spans="1:20" ht="43.2" x14ac:dyDescent="0.3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>
        <f t="shared" si="105"/>
        <v>113.64</v>
      </c>
      <c r="Q1707" s="13" t="s">
        <v>8327</v>
      </c>
      <c r="R1707" t="s">
        <v>8328</v>
      </c>
      <c r="S1707" s="17">
        <f t="shared" si="106"/>
        <v>40758.733483796292</v>
      </c>
      <c r="T1707" s="19">
        <f t="shared" si="107"/>
        <v>56068.466967592583</v>
      </c>
    </row>
    <row r="1708" spans="1:20" ht="43.2" x14ac:dyDescent="0.3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>
        <f t="shared" si="105"/>
        <v>48.08</v>
      </c>
      <c r="Q1708" s="13" t="s">
        <v>8327</v>
      </c>
      <c r="R1708" t="s">
        <v>8328</v>
      </c>
      <c r="S1708" s="17">
        <f t="shared" si="106"/>
        <v>41373.102465277778</v>
      </c>
      <c r="T1708" s="19">
        <f t="shared" si="107"/>
        <v>57237.204930555556</v>
      </c>
    </row>
    <row r="1709" spans="1:20" ht="28.8" x14ac:dyDescent="0.3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>
        <f t="shared" si="105"/>
        <v>73.53</v>
      </c>
      <c r="Q1709" s="13" t="s">
        <v>8323</v>
      </c>
      <c r="R1709" t="s">
        <v>8326</v>
      </c>
      <c r="S1709" s="17">
        <f t="shared" si="106"/>
        <v>42311.750324074077</v>
      </c>
      <c r="T1709" s="19">
        <f t="shared" si="107"/>
        <v>59104.500648148147</v>
      </c>
    </row>
    <row r="1710" spans="1:20" ht="43.2" x14ac:dyDescent="0.3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>
        <f t="shared" si="105"/>
        <v>227.27</v>
      </c>
      <c r="Q1710" s="13" t="s">
        <v>8323</v>
      </c>
      <c r="R1710" t="s">
        <v>8326</v>
      </c>
      <c r="S1710" s="17">
        <f t="shared" si="106"/>
        <v>41856.010069444441</v>
      </c>
      <c r="T1710" s="19">
        <f t="shared" si="107"/>
        <v>58211.25</v>
      </c>
    </row>
    <row r="1711" spans="1:20" ht="28.8" x14ac:dyDescent="0.3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>
        <f t="shared" si="105"/>
        <v>104.17</v>
      </c>
      <c r="Q1711" s="13" t="s">
        <v>8323</v>
      </c>
      <c r="R1711" t="s">
        <v>8326</v>
      </c>
      <c r="S1711" s="17">
        <f t="shared" si="106"/>
        <v>42040.831678240742</v>
      </c>
      <c r="T1711" s="19">
        <f t="shared" si="107"/>
        <v>58572.663356481484</v>
      </c>
    </row>
    <row r="1712" spans="1:20" ht="57.6" x14ac:dyDescent="0.3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>
        <f t="shared" si="105"/>
        <v>100</v>
      </c>
      <c r="Q1712" s="13" t="s">
        <v>8323</v>
      </c>
      <c r="R1712" t="s">
        <v>8335</v>
      </c>
      <c r="S1712" s="17">
        <f t="shared" si="106"/>
        <v>42087.792303240742</v>
      </c>
      <c r="T1712" s="19">
        <f t="shared" si="107"/>
        <v>58638.584606481483</v>
      </c>
    </row>
    <row r="1713" spans="1:20" ht="43.2" x14ac:dyDescent="0.3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>
        <f t="shared" si="105"/>
        <v>1250</v>
      </c>
      <c r="Q1713" s="13" t="s">
        <v>8323</v>
      </c>
      <c r="R1713" t="s">
        <v>8326</v>
      </c>
      <c r="S1713" s="17">
        <f t="shared" si="106"/>
        <v>42144.231527777782</v>
      </c>
      <c r="T1713" s="19">
        <f t="shared" si="107"/>
        <v>58837.25</v>
      </c>
    </row>
    <row r="1714" spans="1:20" ht="43.2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9">
        <f t="shared" si="107"/>
        <v>58129.041203703702</v>
      </c>
    </row>
    <row r="1715" spans="1:20" ht="43.2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9">
        <f t="shared" si="107"/>
        <v>59556.262962962959</v>
      </c>
    </row>
    <row r="1716" spans="1:20" ht="43.2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9">
        <f t="shared" si="107"/>
        <v>60000.998611111114</v>
      </c>
    </row>
    <row r="1717" spans="1:20" ht="28.8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9">
        <f t="shared" si="107"/>
        <v>59368.54356481482</v>
      </c>
    </row>
    <row r="1718" spans="1:20" ht="43.2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9">
        <f t="shared" si="107"/>
        <v>58293.416666666672</v>
      </c>
    </row>
    <row r="1719" spans="1:20" ht="28.8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9">
        <f t="shared" si="107"/>
        <v>59675.5</v>
      </c>
    </row>
    <row r="1720" spans="1:20" ht="43.2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9">
        <f t="shared" si="107"/>
        <v>56731</v>
      </c>
    </row>
    <row r="1721" spans="1:20" ht="43.2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9">
        <f t="shared" si="107"/>
        <v>59847</v>
      </c>
    </row>
    <row r="1722" spans="1:20" ht="43.2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9">
        <f t="shared" si="107"/>
        <v>55213.333333333328</v>
      </c>
    </row>
    <row r="1723" spans="1:20" ht="72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9">
        <f t="shared" si="107"/>
        <v>60042.02988425926</v>
      </c>
    </row>
    <row r="1724" spans="1:20" ht="43.2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9">
        <f t="shared" si="107"/>
        <v>56533.291666666672</v>
      </c>
    </row>
    <row r="1725" spans="1:20" ht="43.2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9">
        <f t="shared" si="107"/>
        <v>59056.620162037034</v>
      </c>
    </row>
    <row r="1726" spans="1:20" ht="43.2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9">
        <f t="shared" si="107"/>
        <v>58040.199861111105</v>
      </c>
    </row>
    <row r="1727" spans="1:20" ht="57.6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9">
        <f t="shared" si="107"/>
        <v>59480.375</v>
      </c>
    </row>
    <row r="1728" spans="1:20" ht="43.2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9">
        <f t="shared" si="107"/>
        <v>58160.833333333328</v>
      </c>
    </row>
    <row r="1729" spans="1:20" ht="28.8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9">
        <f t="shared" si="107"/>
        <v>60052.801620370374</v>
      </c>
    </row>
    <row r="1730" spans="1:20" ht="43.2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4"/>
        <v>100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9">
        <f t="shared" si="107"/>
        <v>59813.967453703699</v>
      </c>
    </row>
    <row r="1731" spans="1:20" ht="28.8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08">ROUND(E1731/D1731*100,0)</f>
        <v>160</v>
      </c>
      <c r="P1731">
        <f t="shared" ref="P1731:P1794" si="109">ROUND(E1731/L1731,2)</f>
        <v>25</v>
      </c>
      <c r="Q1731" s="13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9">
        <f t="shared" ref="T1731:T1794" si="111">(((I1731*(2/60)/60)/24)+DATE(1970,1,1))</f>
        <v>56652.920486111107</v>
      </c>
    </row>
    <row r="1732" spans="1:20" ht="43.2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9">
        <f t="shared" si="111"/>
        <v>60072.998611111114</v>
      </c>
    </row>
    <row r="1733" spans="1:20" ht="57.6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9">
        <f t="shared" si="111"/>
        <v>59428.75</v>
      </c>
    </row>
    <row r="1734" spans="1:20" ht="43.2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9">
        <f t="shared" si="111"/>
        <v>56887</v>
      </c>
    </row>
    <row r="1735" spans="1:20" ht="28.8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9">
        <f t="shared" si="111"/>
        <v>59570.699537037035</v>
      </c>
    </row>
    <row r="1736" spans="1:20" ht="43.2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9">
        <f t="shared" si="111"/>
        <v>58680.277777777774</v>
      </c>
    </row>
    <row r="1737" spans="1:20" ht="43.2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9">
        <f t="shared" si="111"/>
        <v>58544.664791666662</v>
      </c>
    </row>
    <row r="1738" spans="1:20" ht="43.2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9">
        <f t="shared" si="111"/>
        <v>58757.033171296294</v>
      </c>
    </row>
    <row r="1739" spans="1:20" ht="43.2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9">
        <f t="shared" si="111"/>
        <v>59439</v>
      </c>
    </row>
    <row r="1740" spans="1:20" ht="28.8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9">
        <f t="shared" si="111"/>
        <v>58257.333333333328</v>
      </c>
    </row>
    <row r="1741" spans="1:20" ht="43.2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9">
        <f t="shared" si="111"/>
        <v>58266.568125000005</v>
      </c>
    </row>
    <row r="1742" spans="1:20" ht="28.8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9">
        <f t="shared" si="111"/>
        <v>59298.943703703706</v>
      </c>
    </row>
    <row r="1743" spans="1:20" ht="43.2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9">
        <f t="shared" si="111"/>
        <v>59138.013888888891</v>
      </c>
    </row>
    <row r="1744" spans="1:20" ht="43.2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9">
        <f t="shared" si="111"/>
        <v>57031.4299537037</v>
      </c>
    </row>
    <row r="1745" spans="1:20" ht="43.2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9">
        <f t="shared" si="111"/>
        <v>58101.416666666672</v>
      </c>
    </row>
    <row r="1746" spans="1:20" ht="43.2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9">
        <f t="shared" si="111"/>
        <v>56527.25</v>
      </c>
    </row>
    <row r="1747" spans="1:20" ht="43.2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9">
        <f t="shared" si="111"/>
        <v>56197.170115740737</v>
      </c>
    </row>
    <row r="1748" spans="1:20" ht="43.2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9">
        <f t="shared" si="111"/>
        <v>56909.415277777778</v>
      </c>
    </row>
    <row r="1749" spans="1:20" ht="28.8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9">
        <f t="shared" si="111"/>
        <v>58560.279537037037</v>
      </c>
    </row>
    <row r="1750" spans="1:20" ht="43.2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9">
        <f t="shared" si="111"/>
        <v>58559.415277777778</v>
      </c>
    </row>
    <row r="1751" spans="1:20" ht="43.2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9">
        <f t="shared" si="111"/>
        <v>56777.398310185177</v>
      </c>
    </row>
    <row r="1752" spans="1:20" ht="43.2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9">
        <f t="shared" si="111"/>
        <v>57592.735347222217</v>
      </c>
    </row>
    <row r="1753" spans="1:20" ht="43.2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9">
        <f t="shared" si="111"/>
        <v>56642.166759259257</v>
      </c>
    </row>
    <row r="1754" spans="1:20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9">
        <f t="shared" si="111"/>
        <v>57192.583333333328</v>
      </c>
    </row>
    <row r="1755" spans="1:20" ht="43.2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9">
        <f t="shared" si="111"/>
        <v>59223.083333333336</v>
      </c>
    </row>
    <row r="1756" spans="1:20" ht="43.2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9">
        <f t="shared" si="111"/>
        <v>59238.046041666668</v>
      </c>
    </row>
    <row r="1757" spans="1:20" ht="43.2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9">
        <f t="shared" si="111"/>
        <v>57671.511736111104</v>
      </c>
    </row>
    <row r="1758" spans="1:20" ht="43.2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9">
        <f t="shared" si="111"/>
        <v>58411.238171296296</v>
      </c>
    </row>
    <row r="1759" spans="1:20" ht="43.2" x14ac:dyDescent="0.3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>
        <f t="shared" si="109"/>
        <v>79.31</v>
      </c>
      <c r="Q1759" s="13" t="s">
        <v>8323</v>
      </c>
      <c r="R1759" t="s">
        <v>8326</v>
      </c>
      <c r="S1759" s="17">
        <f t="shared" si="110"/>
        <v>40923.729953703703</v>
      </c>
      <c r="T1759" s="19">
        <f t="shared" si="111"/>
        <v>56338.459907407407</v>
      </c>
    </row>
    <row r="1760" spans="1:20" ht="57.6" x14ac:dyDescent="0.3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>
        <f t="shared" si="109"/>
        <v>383.33</v>
      </c>
      <c r="Q1760" s="13" t="s">
        <v>8323</v>
      </c>
      <c r="R1760" t="s">
        <v>8326</v>
      </c>
      <c r="S1760" s="17">
        <f t="shared" si="110"/>
        <v>42697.010520833333</v>
      </c>
      <c r="T1760" s="19">
        <f t="shared" si="111"/>
        <v>59891.021041666667</v>
      </c>
    </row>
    <row r="1761" spans="1:20" ht="43.2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9">
        <f t="shared" si="111"/>
        <v>59950.29555555556</v>
      </c>
    </row>
    <row r="1762" spans="1:20" ht="28.8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9">
        <f t="shared" si="111"/>
        <v>58714.293449074074</v>
      </c>
    </row>
    <row r="1763" spans="1:20" ht="57.6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9">
        <f t="shared" si="111"/>
        <v>59947.415277777778</v>
      </c>
    </row>
    <row r="1764" spans="1:20" ht="43.2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9">
        <f t="shared" si="111"/>
        <v>58090.048518518524</v>
      </c>
    </row>
    <row r="1765" spans="1:20" ht="43.2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9">
        <f t="shared" si="111"/>
        <v>58064.919490740736</v>
      </c>
    </row>
    <row r="1766" spans="1:20" ht="43.2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9">
        <f t="shared" si="111"/>
        <v>58439.583333333336</v>
      </c>
    </row>
    <row r="1767" spans="1:20" ht="28.8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9">
        <f t="shared" si="111"/>
        <v>58140.316759259265</v>
      </c>
    </row>
    <row r="1768" spans="1:20" ht="43.2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9">
        <f t="shared" si="111"/>
        <v>58217.866990740746</v>
      </c>
    </row>
    <row r="1769" spans="1:20" ht="43.2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9">
        <f t="shared" si="111"/>
        <v>59843.513101851851</v>
      </c>
    </row>
    <row r="1770" spans="1:20" ht="43.2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9">
        <f t="shared" si="111"/>
        <v>57703.415277777778</v>
      </c>
    </row>
    <row r="1771" spans="1:20" ht="43.2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9">
        <f t="shared" si="111"/>
        <v>56335.298935185187</v>
      </c>
    </row>
    <row r="1772" spans="1:20" ht="43.2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9">
        <f t="shared" si="111"/>
        <v>58590.75</v>
      </c>
    </row>
    <row r="1773" spans="1:20" ht="43.2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9">
        <f t="shared" si="111"/>
        <v>60020.575972222221</v>
      </c>
    </row>
    <row r="1774" spans="1:20" ht="43.2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9">
        <f t="shared" si="111"/>
        <v>58075.333333333328</v>
      </c>
    </row>
    <row r="1775" spans="1:20" ht="43.2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9">
        <f t="shared" si="111"/>
        <v>56545.542986111104</v>
      </c>
    </row>
    <row r="1776" spans="1:20" ht="43.2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9">
        <f t="shared" si="111"/>
        <v>55882.590740740736</v>
      </c>
    </row>
    <row r="1777" spans="1:20" ht="43.2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9">
        <f t="shared" si="111"/>
        <v>58963.319837962961</v>
      </c>
    </row>
    <row r="1778" spans="1:20" ht="43.2" x14ac:dyDescent="0.3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>
        <f t="shared" si="109"/>
        <v>63.49</v>
      </c>
      <c r="Q1778" s="13" t="s">
        <v>8327</v>
      </c>
      <c r="R1778" t="s">
        <v>8331</v>
      </c>
      <c r="S1778" s="17">
        <f t="shared" si="110"/>
        <v>40987.773715277777</v>
      </c>
      <c r="T1778" s="19">
        <f t="shared" si="111"/>
        <v>56484.833333333328</v>
      </c>
    </row>
    <row r="1779" spans="1:20" ht="43.2" x14ac:dyDescent="0.3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>
        <f t="shared" si="109"/>
        <v>51.67</v>
      </c>
      <c r="Q1779" s="13" t="s">
        <v>8327</v>
      </c>
      <c r="R1779" t="s">
        <v>8328</v>
      </c>
      <c r="S1779" s="17">
        <f t="shared" si="110"/>
        <v>42248.90042824074</v>
      </c>
      <c r="T1779" s="19">
        <f t="shared" si="111"/>
        <v>58986.623611111114</v>
      </c>
    </row>
    <row r="1780" spans="1:20" ht="43.2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9">
        <f t="shared" si="111"/>
        <v>59476.808333333334</v>
      </c>
    </row>
    <row r="1781" spans="1:20" ht="43.2" x14ac:dyDescent="0.3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>
        <f t="shared" si="109"/>
        <v>147.33000000000001</v>
      </c>
      <c r="Q1781" s="13" t="s">
        <v>8323</v>
      </c>
      <c r="R1781" t="s">
        <v>8326</v>
      </c>
      <c r="S1781" s="17">
        <f t="shared" si="110"/>
        <v>42489.619525462964</v>
      </c>
      <c r="T1781" s="19">
        <f t="shared" si="111"/>
        <v>59431.94027777778</v>
      </c>
    </row>
    <row r="1782" spans="1:20" ht="43.2" x14ac:dyDescent="0.3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>
        <f t="shared" si="109"/>
        <v>110.5</v>
      </c>
      <c r="Q1782" s="13" t="s">
        <v>8323</v>
      </c>
      <c r="R1782" t="s">
        <v>8326</v>
      </c>
      <c r="S1782" s="17">
        <f t="shared" si="110"/>
        <v>41808.649583333332</v>
      </c>
      <c r="T1782" s="19">
        <f t="shared" si="111"/>
        <v>58168.299166666664</v>
      </c>
    </row>
    <row r="1783" spans="1:20" ht="57.6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9">
        <f t="shared" si="111"/>
        <v>58162.515277777784</v>
      </c>
    </row>
    <row r="1784" spans="1:20" ht="43.2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9">
        <f t="shared" si="111"/>
        <v>58073.415277777778</v>
      </c>
    </row>
    <row r="1785" spans="1:20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9">
        <f t="shared" si="111"/>
        <v>59632.822662037033</v>
      </c>
    </row>
    <row r="1786" spans="1:20" ht="43.2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9">
        <f t="shared" si="111"/>
        <v>57969.33194444445</v>
      </c>
    </row>
    <row r="1787" spans="1:20" ht="28.8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9">
        <f t="shared" si="111"/>
        <v>58066.839444444442</v>
      </c>
    </row>
    <row r="1788" spans="1:20" ht="43.2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9">
        <f t="shared" si="111"/>
        <v>55631.051620370374</v>
      </c>
    </row>
    <row r="1789" spans="1:20" ht="43.2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9">
        <f t="shared" si="111"/>
        <v>59242.833333333336</v>
      </c>
    </row>
    <row r="1790" spans="1:20" ht="43.2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9">
        <f t="shared" si="111"/>
        <v>58974.719490740739</v>
      </c>
    </row>
    <row r="1791" spans="1:20" ht="43.2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9">
        <f t="shared" si="111"/>
        <v>58743.331944444442</v>
      </c>
    </row>
    <row r="1792" spans="1:20" ht="43.2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9">
        <f t="shared" si="111"/>
        <v>59239.653541666667</v>
      </c>
    </row>
    <row r="1793" spans="1:20" ht="57.6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9">
        <f t="shared" si="111"/>
        <v>57440.25</v>
      </c>
    </row>
    <row r="1794" spans="1:20" ht="43.2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08"/>
        <v>145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9">
        <f t="shared" si="111"/>
        <v>59327.380162037036</v>
      </c>
    </row>
    <row r="1795" spans="1:20" ht="43.2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12">ROUND(E1795/D1795*100,0)</f>
        <v>109</v>
      </c>
      <c r="P1795">
        <f t="shared" ref="P1795:P1858" si="113">ROUND(E1795/L1795,2)</f>
        <v>63.97</v>
      </c>
      <c r="Q1795" s="13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9">
        <f t="shared" ref="T1795:T1858" si="115">(((I1795*(2/60)/60)/24)+DATE(1970,1,1))</f>
        <v>59916.75</v>
      </c>
    </row>
    <row r="1796" spans="1:20" ht="43.2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9">
        <f t="shared" si="115"/>
        <v>58132.891226851847</v>
      </c>
    </row>
    <row r="1797" spans="1:20" ht="43.2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9">
        <f t="shared" si="115"/>
        <v>59092.833333333336</v>
      </c>
    </row>
    <row r="1798" spans="1:20" ht="43.2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9">
        <f t="shared" si="115"/>
        <v>59431.931666666664</v>
      </c>
    </row>
    <row r="1799" spans="1:20" ht="43.2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9">
        <f t="shared" si="115"/>
        <v>58560</v>
      </c>
    </row>
    <row r="1800" spans="1:20" ht="43.2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9">
        <f t="shared" si="115"/>
        <v>58139.971736111111</v>
      </c>
    </row>
    <row r="1801" spans="1:20" ht="57.6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9">
        <f t="shared" si="115"/>
        <v>58821.583333333336</v>
      </c>
    </row>
    <row r="1802" spans="1:20" ht="43.2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9">
        <f t="shared" si="115"/>
        <v>58342.504467592589</v>
      </c>
    </row>
    <row r="1803" spans="1:20" ht="43.2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9">
        <f t="shared" si="115"/>
        <v>58263.291666666672</v>
      </c>
    </row>
    <row r="1804" spans="1:20" ht="43.2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9">
        <f t="shared" si="115"/>
        <v>58887.462013888886</v>
      </c>
    </row>
    <row r="1805" spans="1:20" ht="57.6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9">
        <f t="shared" si="115"/>
        <v>55003.58194444445</v>
      </c>
    </row>
    <row r="1806" spans="1:20" ht="57.6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9">
        <f t="shared" si="115"/>
        <v>56546.310023148151</v>
      </c>
    </row>
    <row r="1807" spans="1:20" ht="43.2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9">
        <f t="shared" si="115"/>
        <v>56466.395277777774</v>
      </c>
    </row>
    <row r="1808" spans="1:20" ht="43.2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9">
        <f t="shared" si="115"/>
        <v>59033.331944444442</v>
      </c>
    </row>
    <row r="1809" spans="1:20" ht="43.2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9">
        <f t="shared" si="115"/>
        <v>56851.416666666672</v>
      </c>
    </row>
    <row r="1810" spans="1:20" ht="28.8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9">
        <f t="shared" si="115"/>
        <v>56440.500462962955</v>
      </c>
    </row>
    <row r="1811" spans="1:20" ht="57.6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9">
        <f t="shared" si="115"/>
        <v>58083.844652777771</v>
      </c>
    </row>
    <row r="1812" spans="1:20" ht="43.2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9">
        <f t="shared" si="115"/>
        <v>59324.452523148146</v>
      </c>
    </row>
    <row r="1813" spans="1:20" ht="43.2" x14ac:dyDescent="0.3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42171.317442129628</v>
      </c>
      <c r="T1813" s="19">
        <f t="shared" si="115"/>
        <v>58822.75</v>
      </c>
    </row>
    <row r="1814" spans="1:20" ht="43.2" x14ac:dyDescent="0.3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42411.942291666666</v>
      </c>
      <c r="T1814" s="19">
        <f t="shared" si="115"/>
        <v>59299.083333333336</v>
      </c>
    </row>
    <row r="1815" spans="1:20" ht="43.2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9">
        <f t="shared" si="115"/>
        <v>58980.686111111114</v>
      </c>
    </row>
    <row r="1816" spans="1:20" ht="43.2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9">
        <f t="shared" si="115"/>
        <v>57120.503379629634</v>
      </c>
    </row>
    <row r="1817" spans="1:20" ht="43.2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9">
        <f t="shared" si="115"/>
        <v>58447.39439814815</v>
      </c>
    </row>
    <row r="1818" spans="1:20" ht="43.2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9">
        <f t="shared" si="115"/>
        <v>55971.083333333328</v>
      </c>
    </row>
    <row r="1819" spans="1:20" ht="43.2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9">
        <f t="shared" si="115"/>
        <v>59022.634004629632</v>
      </c>
    </row>
    <row r="1820" spans="1:20" ht="43.2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9">
        <f t="shared" si="115"/>
        <v>60008.119259259263</v>
      </c>
    </row>
    <row r="1821" spans="1:20" ht="43.2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9">
        <f t="shared" si="115"/>
        <v>59502.80972222222</v>
      </c>
    </row>
    <row r="1822" spans="1:20" ht="43.2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9">
        <f t="shared" si="115"/>
        <v>58257.33194444445</v>
      </c>
    </row>
    <row r="1823" spans="1:20" ht="57.6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9">
        <f t="shared" si="115"/>
        <v>58764.534351851857</v>
      </c>
    </row>
    <row r="1824" spans="1:20" ht="43.2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9">
        <f t="shared" si="115"/>
        <v>57777.974351851852</v>
      </c>
    </row>
    <row r="1825" spans="1:20" ht="43.2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9">
        <f t="shared" si="115"/>
        <v>57119.333333333328</v>
      </c>
    </row>
    <row r="1826" spans="1:20" ht="43.2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9">
        <f t="shared" si="115"/>
        <v>58803.581944444442</v>
      </c>
    </row>
    <row r="1827" spans="1:20" ht="28.8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9">
        <f t="shared" si="115"/>
        <v>59849.083333333336</v>
      </c>
    </row>
    <row r="1828" spans="1:20" ht="43.2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9">
        <f t="shared" si="115"/>
        <v>58965.363217592596</v>
      </c>
    </row>
    <row r="1829" spans="1:20" ht="57.6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9">
        <f t="shared" si="115"/>
        <v>58286.072268518517</v>
      </c>
    </row>
    <row r="1830" spans="1:20" ht="43.2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9">
        <f t="shared" si="115"/>
        <v>58621.331944444442</v>
      </c>
    </row>
    <row r="1831" spans="1:20" ht="43.2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9">
        <f t="shared" si="115"/>
        <v>57364.669050925921</v>
      </c>
    </row>
    <row r="1832" spans="1:20" ht="57.6" x14ac:dyDescent="0.3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>
        <f t="shared" si="113"/>
        <v>150</v>
      </c>
      <c r="Q1832" s="13" t="s">
        <v>8327</v>
      </c>
      <c r="R1832" t="s">
        <v>8341</v>
      </c>
      <c r="S1832" s="17">
        <f t="shared" si="114"/>
        <v>40127.700370370374</v>
      </c>
      <c r="T1832" s="19">
        <f t="shared" si="115"/>
        <v>54789.5</v>
      </c>
    </row>
    <row r="1833" spans="1:20" ht="43.2" x14ac:dyDescent="0.3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>
        <f t="shared" si="113"/>
        <v>91.3</v>
      </c>
      <c r="Q1833" s="13" t="s">
        <v>8308</v>
      </c>
      <c r="R1833" t="s">
        <v>8315</v>
      </c>
      <c r="S1833" s="17">
        <f t="shared" si="114"/>
        <v>41921.842627314814</v>
      </c>
      <c r="T1833" s="19">
        <f t="shared" si="115"/>
        <v>58334.768587962957</v>
      </c>
    </row>
    <row r="1834" spans="1:20" ht="43.2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9">
        <f t="shared" si="115"/>
        <v>58384.289490740739</v>
      </c>
    </row>
    <row r="1835" spans="1:20" ht="57.6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9">
        <f t="shared" si="115"/>
        <v>58079.284398148142</v>
      </c>
    </row>
    <row r="1836" spans="1:20" ht="43.2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9">
        <f t="shared" si="115"/>
        <v>56500.604814814811</v>
      </c>
    </row>
    <row r="1837" spans="1:20" ht="43.2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9">
        <f t="shared" si="115"/>
        <v>58486.015810185185</v>
      </c>
    </row>
    <row r="1838" spans="1:20" ht="43.2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9">
        <f t="shared" si="115"/>
        <v>59408.361851851849</v>
      </c>
    </row>
    <row r="1839" spans="1:20" ht="43.2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9">
        <f t="shared" si="115"/>
        <v>58472.997268518513</v>
      </c>
    </row>
    <row r="1840" spans="1:20" ht="43.2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9">
        <f t="shared" si="115"/>
        <v>58614.219537037039</v>
      </c>
    </row>
    <row r="1841" spans="1:20" ht="43.2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9">
        <f t="shared" si="115"/>
        <v>57864.327083333337</v>
      </c>
    </row>
    <row r="1842" spans="1:20" ht="43.2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9">
        <f t="shared" si="115"/>
        <v>57357.036597222221</v>
      </c>
    </row>
    <row r="1843" spans="1:20" ht="43.2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9">
        <f t="shared" si="115"/>
        <v>57204.75</v>
      </c>
    </row>
    <row r="1844" spans="1:20" ht="43.2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9">
        <f t="shared" si="115"/>
        <v>58713.25</v>
      </c>
    </row>
    <row r="1845" spans="1:20" ht="43.2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9">
        <f t="shared" si="115"/>
        <v>56990.498171296291</v>
      </c>
    </row>
    <row r="1846" spans="1:20" ht="57.6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9">
        <f t="shared" si="115"/>
        <v>58916.916666666664</v>
      </c>
    </row>
    <row r="1847" spans="1:20" ht="43.2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9">
        <f t="shared" si="115"/>
        <v>58083.428935185177</v>
      </c>
    </row>
    <row r="1848" spans="1:20" ht="43.2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9">
        <f t="shared" si="115"/>
        <v>58646.441481481481</v>
      </c>
    </row>
    <row r="1849" spans="1:20" ht="57.6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9">
        <f t="shared" si="115"/>
        <v>58526.188472222224</v>
      </c>
    </row>
    <row r="1850" spans="1:20" ht="43.2" x14ac:dyDescent="0.3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>
        <f t="shared" si="113"/>
        <v>43.02</v>
      </c>
      <c r="Q1850" s="13" t="s">
        <v>8321</v>
      </c>
      <c r="R1850" t="s">
        <v>8322</v>
      </c>
      <c r="S1850" s="17">
        <f t="shared" si="114"/>
        <v>41755.117581018516</v>
      </c>
      <c r="T1850" s="19">
        <f t="shared" si="115"/>
        <v>57987.235162037032</v>
      </c>
    </row>
    <row r="1851" spans="1:20" ht="43.2" x14ac:dyDescent="0.3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>
        <f t="shared" si="113"/>
        <v>50.37</v>
      </c>
      <c r="Q1851" s="13" t="s">
        <v>8327</v>
      </c>
      <c r="R1851" t="s">
        <v>8328</v>
      </c>
      <c r="S1851" s="17">
        <f t="shared" si="114"/>
        <v>40793.998599537037</v>
      </c>
      <c r="T1851" s="19">
        <f t="shared" si="115"/>
        <v>56088.997199074074</v>
      </c>
    </row>
    <row r="1852" spans="1:20" ht="43.2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9">
        <f t="shared" si="115"/>
        <v>58990.5</v>
      </c>
    </row>
    <row r="1853" spans="1:20" ht="43.2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9">
        <f t="shared" si="115"/>
        <v>58743.416666666664</v>
      </c>
    </row>
    <row r="1854" spans="1:20" ht="43.2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9">
        <f t="shared" si="115"/>
        <v>58882.333333333336</v>
      </c>
    </row>
    <row r="1855" spans="1:20" ht="57.6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9">
        <f t="shared" si="115"/>
        <v>59236.248333333337</v>
      </c>
    </row>
    <row r="1856" spans="1:20" ht="43.2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9">
        <f t="shared" si="115"/>
        <v>56389.415277777778</v>
      </c>
    </row>
    <row r="1857" spans="1:20" ht="43.2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9">
        <f t="shared" si="115"/>
        <v>58843.25</v>
      </c>
    </row>
    <row r="1858" spans="1:20" ht="43.2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2"/>
        <v>103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9">
        <f t="shared" si="115"/>
        <v>58558.416666666664</v>
      </c>
    </row>
    <row r="1859" spans="1:20" ht="43.2" x14ac:dyDescent="0.3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ref="O1859:O1922" si="116">ROUND(E1859/D1859*100,0)</f>
        <v>205</v>
      </c>
      <c r="P1859">
        <f t="shared" ref="P1859:P1922" si="117">ROUND(E1859/L1859,2)</f>
        <v>45.62</v>
      </c>
      <c r="Q1859" s="13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9">
        <f t="shared" ref="T1859:T1922" si="119">(((I1859*(2/60)/60)/24)+DATE(1970,1,1))</f>
        <v>59720.444027777776</v>
      </c>
    </row>
    <row r="1860" spans="1:20" ht="43.2" x14ac:dyDescent="0.3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>
        <f t="shared" si="117"/>
        <v>39.479999999999997</v>
      </c>
      <c r="Q1860" s="13" t="s">
        <v>8308</v>
      </c>
      <c r="R1860" t="s">
        <v>8315</v>
      </c>
      <c r="S1860" s="17">
        <f t="shared" si="118"/>
        <v>42774.792071759264</v>
      </c>
      <c r="T1860" s="19">
        <f t="shared" si="119"/>
        <v>60040.584143518521</v>
      </c>
    </row>
    <row r="1861" spans="1:20" ht="28.8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9">
        <f t="shared" si="119"/>
        <v>56639.443125000005</v>
      </c>
    </row>
    <row r="1862" spans="1:20" ht="43.2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9">
        <f t="shared" si="119"/>
        <v>59914.090393518512</v>
      </c>
    </row>
    <row r="1863" spans="1:20" ht="43.2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9">
        <f t="shared" si="119"/>
        <v>59592.403773148144</v>
      </c>
    </row>
    <row r="1864" spans="1:20" ht="43.2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9">
        <f t="shared" si="119"/>
        <v>59675.333333333336</v>
      </c>
    </row>
    <row r="1865" spans="1:20" ht="43.2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9">
        <f t="shared" si="119"/>
        <v>58742.0624537037</v>
      </c>
    </row>
    <row r="1866" spans="1:20" ht="43.2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9">
        <f t="shared" si="119"/>
        <v>59480.75</v>
      </c>
    </row>
    <row r="1867" spans="1:20" ht="28.8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9">
        <f t="shared" si="119"/>
        <v>58808.531435185185</v>
      </c>
    </row>
    <row r="1868" spans="1:20" ht="43.2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9">
        <f t="shared" si="119"/>
        <v>58329.498611111107</v>
      </c>
    </row>
    <row r="1869" spans="1:20" ht="43.2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9">
        <f t="shared" si="119"/>
        <v>56625.33194444445</v>
      </c>
    </row>
    <row r="1870" spans="1:20" ht="28.8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9">
        <f t="shared" si="119"/>
        <v>57989.415277777778</v>
      </c>
    </row>
    <row r="1871" spans="1:20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9">
        <f t="shared" si="119"/>
        <v>59582.916666666664</v>
      </c>
    </row>
    <row r="1872" spans="1:20" ht="43.2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9">
        <f t="shared" si="119"/>
        <v>58782.166087962964</v>
      </c>
    </row>
    <row r="1873" spans="1:20" ht="43.2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9">
        <f t="shared" si="119"/>
        <v>56164.825231481489</v>
      </c>
    </row>
    <row r="1874" spans="1:20" ht="43.2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9">
        <f t="shared" si="119"/>
        <v>59199.263287037036</v>
      </c>
    </row>
    <row r="1875" spans="1:20" ht="43.2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9">
        <f t="shared" si="119"/>
        <v>59482.476064814815</v>
      </c>
    </row>
    <row r="1876" spans="1:20" ht="43.2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9">
        <f t="shared" si="119"/>
        <v>59760.33935185185</v>
      </c>
    </row>
    <row r="1877" spans="1:20" ht="43.2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9">
        <f t="shared" si="119"/>
        <v>58049.333333333328</v>
      </c>
    </row>
    <row r="1878" spans="1:20" ht="43.2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9">
        <f t="shared" si="119"/>
        <v>58566.197916666664</v>
      </c>
    </row>
    <row r="1879" spans="1:20" ht="43.2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9">
        <f t="shared" si="119"/>
        <v>57767.685810185183</v>
      </c>
    </row>
    <row r="1880" spans="1:20" ht="57.6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9">
        <f t="shared" si="119"/>
        <v>58108.709999999992</v>
      </c>
    </row>
    <row r="1881" spans="1:20" ht="43.2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9">
        <f t="shared" si="119"/>
        <v>58132.916666666672</v>
      </c>
    </row>
    <row r="1882" spans="1:20" ht="43.2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9">
        <f t="shared" si="119"/>
        <v>58861.285277777773</v>
      </c>
    </row>
    <row r="1883" spans="1:20" ht="43.2" x14ac:dyDescent="0.3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>
        <f t="shared" si="117"/>
        <v>65.16</v>
      </c>
      <c r="Q1883" s="13" t="s">
        <v>8323</v>
      </c>
      <c r="R1883" t="s">
        <v>8326</v>
      </c>
      <c r="S1883" s="17">
        <f t="shared" si="118"/>
        <v>42712.23474537037</v>
      </c>
      <c r="T1883" s="19">
        <f t="shared" si="119"/>
        <v>59902.415277777778</v>
      </c>
    </row>
    <row r="1884" spans="1:20" ht="43.2" x14ac:dyDescent="0.3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>
        <f t="shared" si="117"/>
        <v>673.33</v>
      </c>
      <c r="Q1884" s="13" t="s">
        <v>8311</v>
      </c>
      <c r="R1884" t="s">
        <v>8348</v>
      </c>
      <c r="S1884" s="17">
        <f t="shared" si="118"/>
        <v>42198.765844907408</v>
      </c>
      <c r="T1884" s="19">
        <f t="shared" si="119"/>
        <v>58948.531689814816</v>
      </c>
    </row>
    <row r="1885" spans="1:20" ht="28.8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9">
        <f t="shared" si="119"/>
        <v>57806.847615740742</v>
      </c>
    </row>
    <row r="1886" spans="1:20" ht="43.2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9">
        <f t="shared" si="119"/>
        <v>58135.835879629623</v>
      </c>
    </row>
    <row r="1887" spans="1:20" ht="43.2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9">
        <f t="shared" si="119"/>
        <v>59574.003032407411</v>
      </c>
    </row>
    <row r="1888" spans="1:20" ht="43.2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9">
        <f t="shared" si="119"/>
        <v>58748.255787037036</v>
      </c>
    </row>
    <row r="1889" spans="1:20" ht="43.2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9">
        <f t="shared" si="119"/>
        <v>55749.58194444445</v>
      </c>
    </row>
    <row r="1890" spans="1:20" ht="43.2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9">
        <f t="shared" si="119"/>
        <v>56705.260300925933</v>
      </c>
    </row>
    <row r="1891" spans="1:20" ht="43.2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9">
        <f t="shared" si="119"/>
        <v>58938.148611111108</v>
      </c>
    </row>
    <row r="1892" spans="1:20" ht="43.2" x14ac:dyDescent="0.3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>
        <f t="shared" si="117"/>
        <v>55.97</v>
      </c>
      <c r="Q1892" s="13" t="s">
        <v>8323</v>
      </c>
      <c r="R1892" t="s">
        <v>8326</v>
      </c>
      <c r="S1892" s="17">
        <f t="shared" si="118"/>
        <v>42592.066921296297</v>
      </c>
      <c r="T1892" s="19">
        <f t="shared" si="119"/>
        <v>59665.133842592593</v>
      </c>
    </row>
    <row r="1893" spans="1:20" ht="43.2" x14ac:dyDescent="0.3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>
        <f t="shared" si="117"/>
        <v>61.06</v>
      </c>
      <c r="Q1893" s="13" t="s">
        <v>8323</v>
      </c>
      <c r="R1893" t="s">
        <v>8326</v>
      </c>
      <c r="S1893" s="17">
        <f t="shared" si="118"/>
        <v>42632.348310185189</v>
      </c>
      <c r="T1893" s="19">
        <f t="shared" si="119"/>
        <v>59757.409722222226</v>
      </c>
    </row>
    <row r="1894" spans="1:20" ht="28.8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9">
        <f t="shared" si="119"/>
        <v>59598.088287037033</v>
      </c>
    </row>
    <row r="1895" spans="1:20" ht="43.2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9">
        <f t="shared" si="119"/>
        <v>55823.498611111107</v>
      </c>
    </row>
    <row r="1896" spans="1:20" ht="43.2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9">
        <f t="shared" si="119"/>
        <v>58873.727013888893</v>
      </c>
    </row>
    <row r="1897" spans="1:20" ht="28.8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9">
        <f t="shared" si="119"/>
        <v>58005.415277777778</v>
      </c>
    </row>
    <row r="1898" spans="1:20" ht="43.2" x14ac:dyDescent="0.3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>
        <f t="shared" si="117"/>
        <v>45.57</v>
      </c>
      <c r="Q1898" s="13" t="s">
        <v>8311</v>
      </c>
      <c r="R1898" t="s">
        <v>8333</v>
      </c>
      <c r="S1898" s="17">
        <f t="shared" si="118"/>
        <v>41831.846828703703</v>
      </c>
      <c r="T1898" s="19">
        <f t="shared" si="119"/>
        <v>58154.693657407406</v>
      </c>
    </row>
    <row r="1899" spans="1:20" ht="43.2" x14ac:dyDescent="0.3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>
        <f t="shared" si="117"/>
        <v>501.25</v>
      </c>
      <c r="Q1899" s="13" t="s">
        <v>8319</v>
      </c>
      <c r="R1899" t="s">
        <v>8345</v>
      </c>
      <c r="S1899" s="17">
        <f t="shared" si="118"/>
        <v>42734.879236111112</v>
      </c>
      <c r="T1899" s="19">
        <f t="shared" si="119"/>
        <v>59974.394444444442</v>
      </c>
    </row>
    <row r="1900" spans="1:20" ht="43.2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9">
        <f t="shared" si="119"/>
        <v>58838.333333333336</v>
      </c>
    </row>
    <row r="1901" spans="1:20" ht="43.2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9">
        <f t="shared" si="119"/>
        <v>58637.333333333336</v>
      </c>
    </row>
    <row r="1902" spans="1:20" ht="43.2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9">
        <f t="shared" si="119"/>
        <v>58952.516481481485</v>
      </c>
    </row>
    <row r="1903" spans="1:20" ht="43.2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9">
        <f t="shared" si="119"/>
        <v>59443.869560185187</v>
      </c>
    </row>
    <row r="1904" spans="1:20" ht="43.2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9">
        <f t="shared" si="119"/>
        <v>56284.916666666672</v>
      </c>
    </row>
    <row r="1905" spans="1:20" ht="57.6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9">
        <f t="shared" si="119"/>
        <v>59294.871180555558</v>
      </c>
    </row>
    <row r="1906" spans="1:20" ht="43.2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9">
        <f t="shared" si="119"/>
        <v>58824.208333333336</v>
      </c>
    </row>
    <row r="1907" spans="1:20" ht="28.8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9">
        <f t="shared" si="119"/>
        <v>56303.339328703703</v>
      </c>
    </row>
    <row r="1908" spans="1:20" ht="43.2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9">
        <f t="shared" si="119"/>
        <v>58266.137824074074</v>
      </c>
    </row>
    <row r="1909" spans="1:20" ht="57.6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9">
        <f t="shared" si="119"/>
        <v>58269.197615740733</v>
      </c>
    </row>
    <row r="1910" spans="1:20" ht="43.2" x14ac:dyDescent="0.3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>
        <f t="shared" si="117"/>
        <v>86.96</v>
      </c>
      <c r="Q1910" s="13" t="s">
        <v>8327</v>
      </c>
      <c r="R1910" t="s">
        <v>8331</v>
      </c>
      <c r="S1910" s="17">
        <f t="shared" si="118"/>
        <v>41876.18618055556</v>
      </c>
      <c r="T1910" s="19">
        <f t="shared" si="119"/>
        <v>58225.37236111112</v>
      </c>
    </row>
    <row r="1911" spans="1:20" ht="43.2" x14ac:dyDescent="0.3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>
        <f t="shared" si="117"/>
        <v>285.70999999999998</v>
      </c>
      <c r="Q1911" s="13" t="s">
        <v>8327</v>
      </c>
      <c r="R1911" t="s">
        <v>8329</v>
      </c>
      <c r="S1911" s="17">
        <f t="shared" si="118"/>
        <v>41564.194131944445</v>
      </c>
      <c r="T1911" s="19">
        <f t="shared" si="119"/>
        <v>57619.471597222218</v>
      </c>
    </row>
    <row r="1912" spans="1:20" ht="43.2" x14ac:dyDescent="0.3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>
        <f t="shared" si="117"/>
        <v>42.55</v>
      </c>
      <c r="Q1912" s="13" t="s">
        <v>8327</v>
      </c>
      <c r="R1912" t="s">
        <v>8328</v>
      </c>
      <c r="S1912" s="17">
        <f t="shared" si="118"/>
        <v>41193.748483796298</v>
      </c>
      <c r="T1912" s="19">
        <f t="shared" si="119"/>
        <v>56878.580300925925</v>
      </c>
    </row>
    <row r="1913" spans="1:20" ht="43.2" x14ac:dyDescent="0.3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>
        <f t="shared" si="117"/>
        <v>250</v>
      </c>
      <c r="Q1913" s="13" t="s">
        <v>8327</v>
      </c>
      <c r="R1913" t="s">
        <v>8328</v>
      </c>
      <c r="S1913" s="17">
        <f t="shared" si="118"/>
        <v>42227.936157407406</v>
      </c>
      <c r="T1913" s="19">
        <f t="shared" si="119"/>
        <v>59006.872314814813</v>
      </c>
    </row>
    <row r="1914" spans="1:20" ht="28.8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>
        <f t="shared" si="117"/>
        <v>36.36</v>
      </c>
      <c r="Q1914" s="13" t="s">
        <v>8323</v>
      </c>
      <c r="R1914" t="s">
        <v>8335</v>
      </c>
      <c r="S1914" s="17">
        <f t="shared" si="118"/>
        <v>41803.457326388889</v>
      </c>
      <c r="T1914" s="19">
        <f t="shared" si="119"/>
        <v>58097.914652777778</v>
      </c>
    </row>
    <row r="1915" spans="1:20" ht="57.6" x14ac:dyDescent="0.3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>
        <f t="shared" si="117"/>
        <v>133.33000000000001</v>
      </c>
      <c r="Q1915" s="13" t="s">
        <v>8323</v>
      </c>
      <c r="R1915" t="s">
        <v>8326</v>
      </c>
      <c r="S1915" s="17">
        <f t="shared" si="118"/>
        <v>41953.8675</v>
      </c>
      <c r="T1915" s="19">
        <f t="shared" si="119"/>
        <v>58398.735000000001</v>
      </c>
    </row>
    <row r="1916" spans="1:20" ht="43.2" x14ac:dyDescent="0.3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>
        <f t="shared" si="117"/>
        <v>117.65</v>
      </c>
      <c r="Q1916" s="13" t="s">
        <v>8323</v>
      </c>
      <c r="R1916" t="s">
        <v>8326</v>
      </c>
      <c r="S1916" s="17">
        <f t="shared" si="118"/>
        <v>42150.462083333332</v>
      </c>
      <c r="T1916" s="19">
        <f t="shared" si="119"/>
        <v>58791.924166666664</v>
      </c>
    </row>
    <row r="1917" spans="1:20" ht="43.2" x14ac:dyDescent="0.3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>
        <f t="shared" si="117"/>
        <v>95.24</v>
      </c>
      <c r="Q1917" s="13" t="s">
        <v>8323</v>
      </c>
      <c r="R1917" t="s">
        <v>8326</v>
      </c>
      <c r="S1917" s="17">
        <f t="shared" si="118"/>
        <v>41839.730937500004</v>
      </c>
      <c r="T1917" s="19">
        <f t="shared" si="119"/>
        <v>58170.461875000008</v>
      </c>
    </row>
    <row r="1918" spans="1:20" ht="43.2" x14ac:dyDescent="0.3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>
        <f t="shared" si="117"/>
        <v>64.52</v>
      </c>
      <c r="Q1918" s="13" t="s">
        <v>8323</v>
      </c>
      <c r="R1918" t="s">
        <v>8326</v>
      </c>
      <c r="S1918" s="17">
        <f t="shared" si="118"/>
        <v>42272.530509259261</v>
      </c>
      <c r="T1918" s="19">
        <f t="shared" si="119"/>
        <v>59032.061018518514</v>
      </c>
    </row>
    <row r="1919" spans="1:20" ht="43.2" x14ac:dyDescent="0.3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>
        <f t="shared" si="117"/>
        <v>68.97</v>
      </c>
      <c r="Q1919" s="13" t="s">
        <v>8323</v>
      </c>
      <c r="R1919" t="s">
        <v>8326</v>
      </c>
      <c r="S1919" s="17">
        <f t="shared" si="118"/>
        <v>42460.741747685184</v>
      </c>
      <c r="T1919" s="19">
        <f t="shared" si="119"/>
        <v>59453.331944444442</v>
      </c>
    </row>
    <row r="1920" spans="1:20" ht="43.2" x14ac:dyDescent="0.3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>
        <f t="shared" si="117"/>
        <v>100</v>
      </c>
      <c r="Q1920" s="13" t="s">
        <v>8323</v>
      </c>
      <c r="R1920" t="s">
        <v>8335</v>
      </c>
      <c r="S1920" s="17">
        <f t="shared" si="118"/>
        <v>42138.930671296301</v>
      </c>
      <c r="T1920" s="19">
        <f t="shared" si="119"/>
        <v>58768.861342592594</v>
      </c>
    </row>
    <row r="1921" spans="1:20" ht="43.2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9">
        <f t="shared" si="119"/>
        <v>57115.623124999998</v>
      </c>
    </row>
    <row r="1922" spans="1:20" ht="43.2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16"/>
        <v>40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9">
        <f t="shared" si="119"/>
        <v>58501.284722222226</v>
      </c>
    </row>
    <row r="1923" spans="1:20" ht="43.2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20">ROUND(E1923/D1923*100,0)</f>
        <v>7</v>
      </c>
      <c r="P1923">
        <f t="shared" ref="P1923:P1986" si="121">ROUND(E1923/L1923,2)</f>
        <v>82.58</v>
      </c>
      <c r="Q1923" s="13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9">
        <f t="shared" ref="T1923:T1986" si="123">(((I1923*(2/60)/60)/24)+DATE(1970,1,1))</f>
        <v>56499.278217592597</v>
      </c>
    </row>
    <row r="1924" spans="1:20" ht="43.2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9">
        <f t="shared" si="123"/>
        <v>59900.486481481479</v>
      </c>
    </row>
    <row r="1925" spans="1:20" ht="43.2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9">
        <f t="shared" si="123"/>
        <v>58682.837060185186</v>
      </c>
    </row>
    <row r="1926" spans="1:20" ht="43.2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9">
        <f t="shared" si="123"/>
        <v>59520.56527777778</v>
      </c>
    </row>
    <row r="1927" spans="1:20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9">
        <f t="shared" si="123"/>
        <v>58321.957754629635</v>
      </c>
    </row>
    <row r="1928" spans="1:20" ht="43.2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9">
        <f t="shared" si="123"/>
        <v>57141.968171296292</v>
      </c>
    </row>
    <row r="1929" spans="1:20" ht="43.2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9">
        <f t="shared" si="123"/>
        <v>58168.031111111108</v>
      </c>
    </row>
    <row r="1930" spans="1:20" ht="43.2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9">
        <f t="shared" si="123"/>
        <v>57931.083333333328</v>
      </c>
    </row>
    <row r="1931" spans="1:20" ht="43.2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9">
        <f t="shared" si="123"/>
        <v>56560.313194444447</v>
      </c>
    </row>
    <row r="1932" spans="1:20" ht="57.6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9">
        <f t="shared" si="123"/>
        <v>58998.376087962963</v>
      </c>
    </row>
    <row r="1933" spans="1:20" ht="43.2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9">
        <f t="shared" si="123"/>
        <v>58054.710185185177</v>
      </c>
    </row>
    <row r="1934" spans="1:20" ht="43.2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9">
        <f t="shared" si="123"/>
        <v>56564.892939814818</v>
      </c>
    </row>
    <row r="1935" spans="1:20" ht="57.6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9">
        <f t="shared" si="123"/>
        <v>54628.748611111107</v>
      </c>
    </row>
    <row r="1936" spans="1:20" ht="57.6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9">
        <f t="shared" si="123"/>
        <v>59243.415277777778</v>
      </c>
    </row>
    <row r="1937" spans="1:20" ht="57.6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9">
        <f t="shared" si="123"/>
        <v>58338.798356481486</v>
      </c>
    </row>
    <row r="1938" spans="1:20" ht="43.2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9">
        <f t="shared" si="123"/>
        <v>59170.916666666664</v>
      </c>
    </row>
    <row r="1939" spans="1:20" ht="43.2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9">
        <f t="shared" si="123"/>
        <v>59031.916666666664</v>
      </c>
    </row>
    <row r="1940" spans="1:20" ht="43.2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9">
        <f t="shared" si="123"/>
        <v>56566.103171296287</v>
      </c>
    </row>
    <row r="1941" spans="1:20" ht="57.6" x14ac:dyDescent="0.3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>
        <f t="shared" si="121"/>
        <v>23.17</v>
      </c>
      <c r="Q1941" s="13" t="s">
        <v>8311</v>
      </c>
      <c r="R1941" t="s">
        <v>8312</v>
      </c>
      <c r="S1941" s="17">
        <f t="shared" si="122"/>
        <v>41250.827118055553</v>
      </c>
      <c r="T1941" s="19">
        <f t="shared" si="123"/>
        <v>56974.654236111106</v>
      </c>
    </row>
    <row r="1942" spans="1:20" ht="43.2" x14ac:dyDescent="0.3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>
        <f t="shared" si="121"/>
        <v>98.79</v>
      </c>
      <c r="Q1942" s="13" t="s">
        <v>8313</v>
      </c>
      <c r="R1942" t="s">
        <v>8314</v>
      </c>
      <c r="S1942" s="17">
        <f t="shared" si="122"/>
        <v>41978.760393518518</v>
      </c>
      <c r="T1942" s="19">
        <f t="shared" si="123"/>
        <v>58478.520787037036</v>
      </c>
    </row>
    <row r="1943" spans="1:20" ht="43.2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9">
        <f t="shared" si="123"/>
        <v>59083.605509259258</v>
      </c>
    </row>
    <row r="1944" spans="1:20" ht="43.2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9">
        <f t="shared" si="123"/>
        <v>59909.269560185181</v>
      </c>
    </row>
    <row r="1945" spans="1:20" ht="57.6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9">
        <f t="shared" si="123"/>
        <v>59749.083333333336</v>
      </c>
    </row>
    <row r="1946" spans="1:20" ht="43.2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9">
        <f t="shared" si="123"/>
        <v>59117</v>
      </c>
    </row>
    <row r="1947" spans="1:20" ht="57.6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9">
        <f t="shared" si="123"/>
        <v>58998.915277777778</v>
      </c>
    </row>
    <row r="1948" spans="1:20" ht="28.8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9">
        <f t="shared" si="123"/>
        <v>59757.45585648148</v>
      </c>
    </row>
    <row r="1949" spans="1:20" ht="43.2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9">
        <f t="shared" si="123"/>
        <v>58958.494699074079</v>
      </c>
    </row>
    <row r="1950" spans="1:20" ht="43.2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9">
        <f t="shared" si="123"/>
        <v>59928.422708333332</v>
      </c>
    </row>
    <row r="1951" spans="1:20" ht="43.2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9">
        <f t="shared" si="123"/>
        <v>58901.342037037037</v>
      </c>
    </row>
    <row r="1952" spans="1:20" ht="43.2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9">
        <f t="shared" si="123"/>
        <v>57021.665277777778</v>
      </c>
    </row>
    <row r="1953" spans="1:20" ht="43.2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9">
        <f t="shared" si="123"/>
        <v>59577.452777777777</v>
      </c>
    </row>
    <row r="1954" spans="1:20" ht="43.2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9">
        <f t="shared" si="123"/>
        <v>58214.049675925926</v>
      </c>
    </row>
    <row r="1955" spans="1:20" ht="57.6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9">
        <f t="shared" si="123"/>
        <v>56403.012384259258</v>
      </c>
    </row>
    <row r="1956" spans="1:20" ht="43.2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9">
        <f t="shared" si="123"/>
        <v>56042.20884259259</v>
      </c>
    </row>
    <row r="1957" spans="1:20" ht="28.8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9">
        <f t="shared" si="123"/>
        <v>58626.152500000004</v>
      </c>
    </row>
    <row r="1958" spans="1:20" ht="43.2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9">
        <f t="shared" si="123"/>
        <v>58316.717893518522</v>
      </c>
    </row>
    <row r="1959" spans="1:20" ht="43.2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9">
        <f t="shared" si="123"/>
        <v>56816.344652777771</v>
      </c>
    </row>
    <row r="1960" spans="1:20" ht="57.6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9">
        <f t="shared" si="123"/>
        <v>58826.066319444442</v>
      </c>
    </row>
    <row r="1961" spans="1:20" ht="43.2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9">
        <f t="shared" si="123"/>
        <v>58296.244791666672</v>
      </c>
    </row>
    <row r="1962" spans="1:20" ht="43.2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9">
        <f t="shared" si="123"/>
        <v>58600.614768518521</v>
      </c>
    </row>
    <row r="1963" spans="1:20" ht="28.8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9">
        <f t="shared" si="123"/>
        <v>60011.488425925927</v>
      </c>
    </row>
    <row r="1964" spans="1:20" ht="43.2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9">
        <f t="shared" si="123"/>
        <v>57971.276226851856</v>
      </c>
    </row>
    <row r="1965" spans="1:20" ht="43.2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9">
        <f t="shared" si="123"/>
        <v>58220.827523148153</v>
      </c>
    </row>
    <row r="1966" spans="1:20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9">
        <f t="shared" si="123"/>
        <v>56370.959236111114</v>
      </c>
    </row>
    <row r="1967" spans="1:20" ht="43.2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9">
        <f t="shared" si="123"/>
        <v>58519.375</v>
      </c>
    </row>
    <row r="1968" spans="1:20" ht="28.8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9">
        <f t="shared" si="123"/>
        <v>57916.525347222225</v>
      </c>
    </row>
    <row r="1969" spans="1:20" ht="43.2" x14ac:dyDescent="0.3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>
        <f t="shared" si="121"/>
        <v>94.74</v>
      </c>
      <c r="Q1969" s="13" t="s">
        <v>8327</v>
      </c>
      <c r="R1969" t="s">
        <v>8331</v>
      </c>
      <c r="S1969" s="17">
        <f t="shared" si="122"/>
        <v>40941.652372685188</v>
      </c>
      <c r="T1969" s="19">
        <f t="shared" si="123"/>
        <v>56374.304745370377</v>
      </c>
    </row>
    <row r="1970" spans="1:20" ht="43.2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>
        <f t="shared" si="121"/>
        <v>300</v>
      </c>
      <c r="Q1970" s="13" t="s">
        <v>8323</v>
      </c>
      <c r="R1970" t="s">
        <v>8335</v>
      </c>
      <c r="S1970" s="17">
        <f t="shared" si="122"/>
        <v>42157.598090277781</v>
      </c>
      <c r="T1970" s="19">
        <f t="shared" si="123"/>
        <v>58866.166666666664</v>
      </c>
    </row>
    <row r="1971" spans="1:20" ht="43.2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9">
        <f t="shared" si="123"/>
        <v>58372.279699074075</v>
      </c>
    </row>
    <row r="1972" spans="1:20" ht="57.6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9">
        <f t="shared" si="123"/>
        <v>58106.380162037036</v>
      </c>
    </row>
    <row r="1973" spans="1:20" ht="28.8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9">
        <f t="shared" si="123"/>
        <v>58698.769861111112</v>
      </c>
    </row>
    <row r="1974" spans="1:20" ht="57.6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9">
        <f t="shared" si="123"/>
        <v>58139.249907407415</v>
      </c>
    </row>
    <row r="1975" spans="1:20" ht="28.8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9">
        <f t="shared" si="123"/>
        <v>57885.083333333328</v>
      </c>
    </row>
    <row r="1976" spans="1:20" ht="43.2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9">
        <f t="shared" si="123"/>
        <v>59052.402777777774</v>
      </c>
    </row>
    <row r="1977" spans="1:20" ht="43.2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9">
        <f t="shared" si="123"/>
        <v>59730.271574074075</v>
      </c>
    </row>
    <row r="1978" spans="1:20" ht="43.2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>
        <f t="shared" si="121"/>
        <v>36.24</v>
      </c>
      <c r="Q1978" s="13" t="s">
        <v>8327</v>
      </c>
      <c r="R1978" t="s">
        <v>8338</v>
      </c>
      <c r="S1978" s="17">
        <f t="shared" si="122"/>
        <v>41662.854988425926</v>
      </c>
      <c r="T1978" s="19">
        <f t="shared" si="123"/>
        <v>57784.709976851853</v>
      </c>
    </row>
    <row r="1979" spans="1:20" ht="28.8" x14ac:dyDescent="0.3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>
        <f t="shared" si="121"/>
        <v>35.520000000000003</v>
      </c>
      <c r="Q1979" s="13" t="s">
        <v>8308</v>
      </c>
      <c r="R1979" t="s">
        <v>8315</v>
      </c>
      <c r="S1979" s="17">
        <f t="shared" si="122"/>
        <v>41617.912662037037</v>
      </c>
      <c r="T1979" s="19">
        <f t="shared" si="123"/>
        <v>57694.825324074074</v>
      </c>
    </row>
    <row r="1980" spans="1:20" ht="43.2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9">
        <f t="shared" si="123"/>
        <v>56129.666666666672</v>
      </c>
    </row>
    <row r="1981" spans="1:20" ht="43.2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9">
        <f t="shared" si="123"/>
        <v>59039.415277777778</v>
      </c>
    </row>
    <row r="1982" spans="1:20" ht="57.6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9">
        <f t="shared" si="123"/>
        <v>60099.985972222225</v>
      </c>
    </row>
    <row r="1983" spans="1:20" ht="43.2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9">
        <f t="shared" si="123"/>
        <v>58596.521527777782</v>
      </c>
    </row>
    <row r="1984" spans="1:20" ht="28.8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9">
        <f t="shared" si="123"/>
        <v>59873.666666666664</v>
      </c>
    </row>
    <row r="1985" spans="1:20" ht="43.2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9">
        <f t="shared" si="123"/>
        <v>59817.083333333336</v>
      </c>
    </row>
    <row r="1986" spans="1:20" ht="43.2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0"/>
        <v>4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9">
        <f t="shared" si="123"/>
        <v>59247.023611111108</v>
      </c>
    </row>
    <row r="1987" spans="1:20" ht="43.2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24">ROUND(E1987/D1987*100,0)</f>
        <v>293</v>
      </c>
      <c r="P1987">
        <f t="shared" ref="P1987:P2050" si="125">ROUND(E1987/L1987,2)</f>
        <v>73.13</v>
      </c>
      <c r="Q1987" s="13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9">
        <f t="shared" ref="T1987:T2050" si="127">(((I1987*(2/60)/60)/24)+DATE(1970,1,1))</f>
        <v>57784.584444444452</v>
      </c>
    </row>
    <row r="1988" spans="1:20" ht="43.2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9">
        <f t="shared" si="127"/>
        <v>56640.976111111115</v>
      </c>
    </row>
    <row r="1989" spans="1:20" ht="43.2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9">
        <f t="shared" si="127"/>
        <v>59575.018194444448</v>
      </c>
    </row>
    <row r="1990" spans="1:20" ht="43.2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9">
        <f t="shared" si="127"/>
        <v>59746.285509259258</v>
      </c>
    </row>
    <row r="1991" spans="1:20" ht="43.2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9">
        <f t="shared" si="127"/>
        <v>58308.540879629625</v>
      </c>
    </row>
    <row r="1992" spans="1:20" ht="28.8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9">
        <f t="shared" si="127"/>
        <v>60068.749027777776</v>
      </c>
    </row>
    <row r="1993" spans="1:20" ht="43.2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9">
        <f t="shared" si="127"/>
        <v>58650.915277777778</v>
      </c>
    </row>
    <row r="1994" spans="1:20" ht="57.6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9">
        <f t="shared" si="127"/>
        <v>55213.25</v>
      </c>
    </row>
    <row r="1995" spans="1:20" ht="43.2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9">
        <f t="shared" si="127"/>
        <v>59732.166666666664</v>
      </c>
    </row>
    <row r="1996" spans="1:20" ht="43.2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9">
        <f t="shared" si="127"/>
        <v>58878.416666666664</v>
      </c>
    </row>
    <row r="1997" spans="1:20" ht="57.6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9">
        <f t="shared" si="127"/>
        <v>58621.085416666669</v>
      </c>
    </row>
    <row r="1998" spans="1:20" ht="28.8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9">
        <f t="shared" si="127"/>
        <v>59066.211111111108</v>
      </c>
    </row>
    <row r="1999" spans="1:20" ht="43.2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9">
        <f t="shared" si="127"/>
        <v>58738.357291666667</v>
      </c>
    </row>
    <row r="2000" spans="1:20" ht="43.2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9">
        <f t="shared" si="127"/>
        <v>58307.059722222228</v>
      </c>
    </row>
    <row r="2001" spans="1:20" ht="43.2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9">
        <f t="shared" si="127"/>
        <v>57615.498611111107</v>
      </c>
    </row>
    <row r="2002" spans="1:20" ht="43.2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9">
        <f t="shared" si="127"/>
        <v>58361.498611111114</v>
      </c>
    </row>
    <row r="2003" spans="1:20" ht="43.2" x14ac:dyDescent="0.3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>
        <f t="shared" si="125"/>
        <v>94.28</v>
      </c>
      <c r="Q2003" s="13" t="s">
        <v>8313</v>
      </c>
      <c r="R2003" t="s">
        <v>8314</v>
      </c>
      <c r="S2003" s="17">
        <f t="shared" si="126"/>
        <v>42159.47256944445</v>
      </c>
      <c r="T2003" s="19">
        <f t="shared" si="127"/>
        <v>58796.831944444442</v>
      </c>
    </row>
    <row r="2004" spans="1:20" ht="43.2" x14ac:dyDescent="0.3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>
        <f t="shared" si="125"/>
        <v>188.56</v>
      </c>
      <c r="Q2004" s="13" t="s">
        <v>8323</v>
      </c>
      <c r="R2004" t="s">
        <v>8326</v>
      </c>
      <c r="S2004" s="17">
        <f t="shared" si="126"/>
        <v>42159.224432870367</v>
      </c>
      <c r="T2004" s="19">
        <f t="shared" si="127"/>
        <v>58839.448865740742</v>
      </c>
    </row>
    <row r="2005" spans="1:20" ht="43.2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9">
        <f t="shared" si="127"/>
        <v>55896.75</v>
      </c>
    </row>
    <row r="2006" spans="1:20" ht="57.6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9">
        <f t="shared" si="127"/>
        <v>59468.811111111114</v>
      </c>
    </row>
    <row r="2007" spans="1:20" ht="43.2" x14ac:dyDescent="0.3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>
        <f t="shared" si="125"/>
        <v>35.130000000000003</v>
      </c>
      <c r="Q2007" s="13" t="s">
        <v>8308</v>
      </c>
      <c r="R2007" t="s">
        <v>8310</v>
      </c>
      <c r="S2007" s="17">
        <f t="shared" si="126"/>
        <v>41932.036851851852</v>
      </c>
      <c r="T2007" s="19">
        <f t="shared" si="127"/>
        <v>58415.157037037039</v>
      </c>
    </row>
    <row r="2008" spans="1:20" ht="43.2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>
        <f t="shared" si="125"/>
        <v>29.07</v>
      </c>
      <c r="Q2008" s="13" t="s">
        <v>8323</v>
      </c>
      <c r="R2008" t="s">
        <v>8326</v>
      </c>
      <c r="S2008" s="17">
        <f t="shared" si="126"/>
        <v>42105.267488425925</v>
      </c>
      <c r="T2008" s="19">
        <f t="shared" si="127"/>
        <v>58696.673611111109</v>
      </c>
    </row>
    <row r="2009" spans="1:20" ht="57.6" x14ac:dyDescent="0.3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>
        <f t="shared" si="125"/>
        <v>34.409999999999997</v>
      </c>
      <c r="Q2009" s="13" t="s">
        <v>8323</v>
      </c>
      <c r="R2009" t="s">
        <v>8326</v>
      </c>
      <c r="S2009" s="17">
        <f t="shared" si="126"/>
        <v>42511.741944444439</v>
      </c>
      <c r="T2009" s="19">
        <f t="shared" si="127"/>
        <v>59478.833333333336</v>
      </c>
    </row>
    <row r="2010" spans="1:20" ht="28.8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9">
        <f t="shared" si="127"/>
        <v>59714.867939814816</v>
      </c>
    </row>
    <row r="2011" spans="1:20" ht="43.2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9">
        <f t="shared" si="127"/>
        <v>58120.571851851855</v>
      </c>
    </row>
    <row r="2012" spans="1:20" ht="43.2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9">
        <f t="shared" si="127"/>
        <v>59938.00273148148</v>
      </c>
    </row>
    <row r="2013" spans="1:20" ht="57.6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9">
        <f t="shared" si="127"/>
        <v>59254.915277777778</v>
      </c>
    </row>
    <row r="2014" spans="1:20" ht="43.2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9">
        <f t="shared" si="127"/>
        <v>58675</v>
      </c>
    </row>
    <row r="2015" spans="1:20" ht="43.2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9">
        <f t="shared" si="127"/>
        <v>56173.323981481473</v>
      </c>
    </row>
    <row r="2016" spans="1:20" ht="43.2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9">
        <f t="shared" si="127"/>
        <v>58784.462175925924</v>
      </c>
    </row>
    <row r="2017" spans="1:20" ht="57.6" x14ac:dyDescent="0.3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>
        <f t="shared" si="125"/>
        <v>92.22</v>
      </c>
      <c r="Q2017" s="13" t="s">
        <v>8308</v>
      </c>
      <c r="R2017" t="s">
        <v>8340</v>
      </c>
      <c r="S2017" s="17">
        <f t="shared" si="126"/>
        <v>42380.926111111112</v>
      </c>
      <c r="T2017" s="19">
        <f t="shared" si="127"/>
        <v>59252.852222222224</v>
      </c>
    </row>
    <row r="2018" spans="1:20" ht="43.2" x14ac:dyDescent="0.3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>
        <f t="shared" si="125"/>
        <v>55.33</v>
      </c>
      <c r="Q2018" s="13" t="s">
        <v>8323</v>
      </c>
      <c r="R2018" t="s">
        <v>8326</v>
      </c>
      <c r="S2018" s="17">
        <f t="shared" si="126"/>
        <v>42372.693055555559</v>
      </c>
      <c r="T2018" s="19">
        <f t="shared" si="127"/>
        <v>59236.386111111111</v>
      </c>
    </row>
    <row r="2019" spans="1:20" ht="57.6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9">
        <f t="shared" si="127"/>
        <v>57700.99291666667</v>
      </c>
    </row>
    <row r="2020" spans="1:20" ht="43.2" x14ac:dyDescent="0.3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>
        <f t="shared" si="125"/>
        <v>31.83</v>
      </c>
      <c r="Q2020" s="13" t="s">
        <v>8327</v>
      </c>
      <c r="R2020" t="s">
        <v>8328</v>
      </c>
      <c r="S2020" s="17">
        <f t="shared" si="126"/>
        <v>41535.90148148148</v>
      </c>
      <c r="T2020" s="19">
        <f t="shared" si="127"/>
        <v>57547</v>
      </c>
    </row>
    <row r="2021" spans="1:20" ht="57.6" x14ac:dyDescent="0.3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>
        <f t="shared" si="125"/>
        <v>45.97</v>
      </c>
      <c r="Q2021" s="13" t="s">
        <v>8311</v>
      </c>
      <c r="R2021" t="s">
        <v>8356</v>
      </c>
      <c r="S2021" s="17">
        <f t="shared" si="126"/>
        <v>42136.297175925924</v>
      </c>
      <c r="T2021" s="19">
        <f t="shared" si="127"/>
        <v>58765.594351851854</v>
      </c>
    </row>
    <row r="2022" spans="1:20" ht="43.2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9">
        <f t="shared" si="127"/>
        <v>57940.553078703699</v>
      </c>
    </row>
    <row r="2023" spans="1:20" ht="43.2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9">
        <f t="shared" si="127"/>
        <v>58260.195833333331</v>
      </c>
    </row>
    <row r="2024" spans="1:20" ht="43.2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9">
        <f t="shared" si="127"/>
        <v>58553.048842592594</v>
      </c>
    </row>
    <row r="2025" spans="1:20" ht="43.2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9">
        <f t="shared" si="127"/>
        <v>59842.471805555557</v>
      </c>
    </row>
    <row r="2026" spans="1:20" ht="43.2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9">
        <f t="shared" si="127"/>
        <v>58512.349027777782</v>
      </c>
    </row>
    <row r="2027" spans="1:20" ht="57.6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9">
        <f t="shared" si="127"/>
        <v>58816.459097222221</v>
      </c>
    </row>
    <row r="2028" spans="1:20" ht="43.2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9">
        <f t="shared" si="127"/>
        <v>59786.500185185185</v>
      </c>
    </row>
    <row r="2029" spans="1:20" ht="43.2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9">
        <f t="shared" si="127"/>
        <v>58536.166666666664</v>
      </c>
    </row>
    <row r="2030" spans="1:20" ht="43.2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9">
        <f t="shared" si="127"/>
        <v>58686.904166666667</v>
      </c>
    </row>
    <row r="2031" spans="1:20" ht="43.2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9">
        <f t="shared" si="127"/>
        <v>58897.864259259259</v>
      </c>
    </row>
    <row r="2032" spans="1:20" ht="28.8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9">
        <f t="shared" si="127"/>
        <v>59207.415277777778</v>
      </c>
    </row>
    <row r="2033" spans="1:20" ht="43.2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9">
        <f t="shared" si="127"/>
        <v>58697.798958333333</v>
      </c>
    </row>
    <row r="2034" spans="1:20" ht="43.2" x14ac:dyDescent="0.3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>
        <f t="shared" si="125"/>
        <v>76.86</v>
      </c>
      <c r="Q2034" s="13" t="s">
        <v>8327</v>
      </c>
      <c r="R2034" t="s">
        <v>8331</v>
      </c>
      <c r="S2034" s="17">
        <f t="shared" si="126"/>
        <v>42075.171203703707</v>
      </c>
      <c r="T2034" s="19">
        <f t="shared" si="127"/>
        <v>58641.342407407406</v>
      </c>
    </row>
    <row r="2035" spans="1:20" ht="43.2" x14ac:dyDescent="0.3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>
        <f t="shared" si="125"/>
        <v>43.62</v>
      </c>
      <c r="Q2035" s="13" t="s">
        <v>8327</v>
      </c>
      <c r="R2035" t="s">
        <v>8341</v>
      </c>
      <c r="S2035" s="17">
        <f t="shared" si="126"/>
        <v>41390.757754629631</v>
      </c>
      <c r="T2035" s="19">
        <f t="shared" si="127"/>
        <v>57282.416666666672</v>
      </c>
    </row>
    <row r="2036" spans="1:20" ht="43.2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9">
        <f t="shared" si="127"/>
        <v>57660.947222222225</v>
      </c>
    </row>
    <row r="2037" spans="1:20" ht="43.2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9">
        <f t="shared" si="127"/>
        <v>59384.887662037036</v>
      </c>
    </row>
    <row r="2038" spans="1:20" ht="43.2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9">
        <f t="shared" si="127"/>
        <v>59751.333333333336</v>
      </c>
    </row>
    <row r="2039" spans="1:20" ht="43.2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9">
        <f t="shared" si="127"/>
        <v>60021.166666666664</v>
      </c>
    </row>
    <row r="2040" spans="1:20" ht="28.8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9">
        <f t="shared" si="127"/>
        <v>58379.415277777778</v>
      </c>
    </row>
    <row r="2041" spans="1:20" ht="43.2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9">
        <f t="shared" si="127"/>
        <v>58622.691388888888</v>
      </c>
    </row>
    <row r="2042" spans="1:20" ht="28.8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9">
        <f t="shared" si="127"/>
        <v>57754.805532407408</v>
      </c>
    </row>
    <row r="2043" spans="1:20" ht="43.2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9">
        <f t="shared" si="127"/>
        <v>58329.063888888893</v>
      </c>
    </row>
    <row r="2044" spans="1:20" ht="57.6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9">
        <f t="shared" si="127"/>
        <v>59889.916666666664</v>
      </c>
    </row>
    <row r="2045" spans="1:20" ht="43.2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9">
        <f t="shared" si="127"/>
        <v>58523.241226851853</v>
      </c>
    </row>
    <row r="2046" spans="1:20" ht="43.2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9">
        <f t="shared" si="127"/>
        <v>57114.30868055555</v>
      </c>
    </row>
    <row r="2047" spans="1:20" ht="43.2" x14ac:dyDescent="0.3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>
        <f t="shared" si="125"/>
        <v>58.33</v>
      </c>
      <c r="Q2047" s="13" t="s">
        <v>8327</v>
      </c>
      <c r="R2047" t="s">
        <v>8331</v>
      </c>
      <c r="S2047" s="17">
        <f t="shared" si="126"/>
        <v>41123.056273148148</v>
      </c>
      <c r="T2047" s="19">
        <f t="shared" si="127"/>
        <v>56737.112546296295</v>
      </c>
    </row>
    <row r="2048" spans="1:20" ht="43.2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9">
        <f t="shared" si="127"/>
        <v>56893</v>
      </c>
    </row>
    <row r="2049" spans="1:20" ht="43.2" x14ac:dyDescent="0.3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>
        <f t="shared" si="125"/>
        <v>225</v>
      </c>
      <c r="Q2049" s="13" t="s">
        <v>8311</v>
      </c>
      <c r="R2049" t="s">
        <v>8348</v>
      </c>
      <c r="S2049" s="17">
        <f t="shared" si="126"/>
        <v>41832.672685185185</v>
      </c>
      <c r="T2049" s="19">
        <f t="shared" si="127"/>
        <v>58206.137499999997</v>
      </c>
    </row>
    <row r="2050" spans="1:20" ht="43.2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4"/>
        <v>315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9">
        <f t="shared" si="127"/>
        <v>59416.916666666664</v>
      </c>
    </row>
    <row r="2051" spans="1:20" ht="28.8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28">ROUND(E2051/D2051*100,0)</f>
        <v>26</v>
      </c>
      <c r="P2051">
        <f t="shared" ref="P2051:P2114" si="129">ROUND(E2051/L2051,2)</f>
        <v>87.31</v>
      </c>
      <c r="Q2051" s="13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9">
        <f t="shared" ref="T2051:T2114" si="131">(((I2051*(2/60)/60)/24)+DATE(1970,1,1))</f>
        <v>58225.166736111118</v>
      </c>
    </row>
    <row r="2052" spans="1:20" ht="43.2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9">
        <f t="shared" si="131"/>
        <v>58640.871481481481</v>
      </c>
    </row>
    <row r="2053" spans="1:20" ht="43.2" x14ac:dyDescent="0.3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>
        <f t="shared" si="129"/>
        <v>60.38</v>
      </c>
      <c r="Q2053" s="13" t="s">
        <v>8321</v>
      </c>
      <c r="R2053" t="s">
        <v>8343</v>
      </c>
      <c r="S2053" s="17">
        <f t="shared" si="130"/>
        <v>40997.144872685189</v>
      </c>
      <c r="T2053" s="19">
        <f t="shared" si="131"/>
        <v>56531.248611111107</v>
      </c>
    </row>
    <row r="2054" spans="1:20" ht="43.2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>
        <f t="shared" si="129"/>
        <v>34.130000000000003</v>
      </c>
      <c r="Q2054" s="13" t="s">
        <v>8323</v>
      </c>
      <c r="R2054" t="s">
        <v>8324</v>
      </c>
      <c r="S2054" s="17">
        <f t="shared" si="130"/>
        <v>42801.774699074071</v>
      </c>
      <c r="T2054" s="19">
        <f t="shared" si="131"/>
        <v>60096.466064814813</v>
      </c>
    </row>
    <row r="2055" spans="1:20" ht="43.2" x14ac:dyDescent="0.3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>
        <f t="shared" si="129"/>
        <v>54.14</v>
      </c>
      <c r="Q2055" s="13" t="s">
        <v>8323</v>
      </c>
      <c r="R2055" t="s">
        <v>8326</v>
      </c>
      <c r="S2055" s="17">
        <f t="shared" si="130"/>
        <v>42150.755312499998</v>
      </c>
      <c r="T2055" s="19">
        <f t="shared" si="131"/>
        <v>58792.510625000003</v>
      </c>
    </row>
    <row r="2056" spans="1:20" ht="43.2" x14ac:dyDescent="0.3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>
        <f t="shared" si="129"/>
        <v>86.94</v>
      </c>
      <c r="Q2056" s="13" t="s">
        <v>8323</v>
      </c>
      <c r="R2056" t="s">
        <v>8326</v>
      </c>
      <c r="S2056" s="17">
        <f t="shared" si="130"/>
        <v>42725.031180555554</v>
      </c>
      <c r="T2056" s="19">
        <f t="shared" si="131"/>
        <v>59923.416666666664</v>
      </c>
    </row>
    <row r="2057" spans="1:20" ht="43.2" x14ac:dyDescent="0.3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>
        <f t="shared" si="129"/>
        <v>55.89</v>
      </c>
      <c r="Q2057" s="13" t="s">
        <v>8323</v>
      </c>
      <c r="R2057" t="s">
        <v>8326</v>
      </c>
      <c r="S2057" s="17">
        <f t="shared" si="130"/>
        <v>41764.44663194444</v>
      </c>
      <c r="T2057" s="19">
        <f t="shared" si="131"/>
        <v>58013.33194444445</v>
      </c>
    </row>
    <row r="2058" spans="1:20" ht="43.2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9">
        <f t="shared" si="131"/>
        <v>59496.615254629629</v>
      </c>
    </row>
    <row r="2059" spans="1:20" ht="43.2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9">
        <f t="shared" si="131"/>
        <v>54728.416666666672</v>
      </c>
    </row>
    <row r="2060" spans="1:20" ht="57.6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9">
        <f t="shared" si="131"/>
        <v>55154.916666666672</v>
      </c>
    </row>
    <row r="2061" spans="1:20" ht="57.6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9">
        <f t="shared" si="131"/>
        <v>58777.92224537037</v>
      </c>
    </row>
    <row r="2062" spans="1:20" ht="28.8" x14ac:dyDescent="0.3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>
        <f t="shared" si="129"/>
        <v>77.75</v>
      </c>
      <c r="Q2062" s="13" t="s">
        <v>8327</v>
      </c>
      <c r="R2062" t="s">
        <v>8331</v>
      </c>
      <c r="S2062" s="17">
        <f t="shared" si="130"/>
        <v>41548.00335648148</v>
      </c>
      <c r="T2062" s="19">
        <f t="shared" si="131"/>
        <v>57557.006712962961</v>
      </c>
    </row>
    <row r="2063" spans="1:20" ht="43.2" x14ac:dyDescent="0.3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>
        <f t="shared" si="129"/>
        <v>25.49</v>
      </c>
      <c r="Q2063" s="13" t="s">
        <v>8319</v>
      </c>
      <c r="R2063" t="s">
        <v>8320</v>
      </c>
      <c r="S2063" s="17">
        <f t="shared" si="130"/>
        <v>42790.885243055556</v>
      </c>
      <c r="T2063" s="19">
        <f t="shared" si="131"/>
        <v>60072.687152777777</v>
      </c>
    </row>
    <row r="2064" spans="1:20" ht="57.6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9">
        <f t="shared" si="131"/>
        <v>56019.408750000002</v>
      </c>
    </row>
    <row r="2065" spans="1:20" ht="57.6" x14ac:dyDescent="0.3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>
        <f t="shared" si="129"/>
        <v>67.39</v>
      </c>
      <c r="Q2065" s="13" t="s">
        <v>8311</v>
      </c>
      <c r="R2065" t="s">
        <v>8333</v>
      </c>
      <c r="S2065" s="17">
        <f t="shared" si="130"/>
        <v>41689.917962962965</v>
      </c>
      <c r="T2065" s="19">
        <f t="shared" si="131"/>
        <v>57870.752592592587</v>
      </c>
    </row>
    <row r="2066" spans="1:20" ht="28.8" x14ac:dyDescent="0.3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>
        <f t="shared" si="129"/>
        <v>775</v>
      </c>
      <c r="Q2066" s="13" t="s">
        <v>8323</v>
      </c>
      <c r="R2066" t="s">
        <v>8324</v>
      </c>
      <c r="S2066" s="17">
        <f t="shared" si="130"/>
        <v>42534.649571759262</v>
      </c>
      <c r="T2066" s="19">
        <f t="shared" si="131"/>
        <v>59538.299143518518</v>
      </c>
    </row>
    <row r="2067" spans="1:20" ht="43.2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9">
        <f t="shared" si="131"/>
        <v>59320.333333333336</v>
      </c>
    </row>
    <row r="2068" spans="1:20" ht="43.2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9">
        <f t="shared" si="131"/>
        <v>58885.016805555562</v>
      </c>
    </row>
    <row r="2069" spans="1:20" ht="43.2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9">
        <f t="shared" si="131"/>
        <v>58509.333333333336</v>
      </c>
    </row>
    <row r="2070" spans="1:20" ht="43.2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9">
        <f t="shared" si="131"/>
        <v>56962.792407407411</v>
      </c>
    </row>
    <row r="2071" spans="1:20" ht="57.6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9">
        <f t="shared" si="131"/>
        <v>58092.549652777772</v>
      </c>
    </row>
    <row r="2072" spans="1:20" ht="57.6" x14ac:dyDescent="0.3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>
        <f t="shared" si="129"/>
        <v>69.77</v>
      </c>
      <c r="Q2072" s="13" t="s">
        <v>8321</v>
      </c>
      <c r="R2072" t="s">
        <v>8322</v>
      </c>
      <c r="S2072" s="17">
        <f t="shared" si="130"/>
        <v>41144.709490740745</v>
      </c>
      <c r="T2072" s="19">
        <f t="shared" si="131"/>
        <v>56748.418981481489</v>
      </c>
    </row>
    <row r="2073" spans="1:20" ht="28.8" x14ac:dyDescent="0.3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>
        <f t="shared" si="129"/>
        <v>59.04</v>
      </c>
      <c r="Q2073" s="13" t="s">
        <v>8323</v>
      </c>
      <c r="R2073" t="s">
        <v>8335</v>
      </c>
      <c r="S2073" s="17">
        <f t="shared" si="130"/>
        <v>41747.471504629626</v>
      </c>
      <c r="T2073" s="19">
        <f t="shared" si="131"/>
        <v>57987.416666666672</v>
      </c>
    </row>
    <row r="2074" spans="1:20" ht="43.2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9">
        <f t="shared" si="131"/>
        <v>59500.416666666664</v>
      </c>
    </row>
    <row r="2075" spans="1:20" ht="43.2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9">
        <f t="shared" si="131"/>
        <v>58628.227708333332</v>
      </c>
    </row>
    <row r="2076" spans="1:20" ht="43.2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9">
        <f t="shared" si="131"/>
        <v>58117.33194444445</v>
      </c>
    </row>
    <row r="2077" spans="1:20" ht="43.2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9">
        <f t="shared" si="131"/>
        <v>58336.566643518527</v>
      </c>
    </row>
    <row r="2078" spans="1:20" ht="43.2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9">
        <f t="shared" si="131"/>
        <v>57994.843055555553</v>
      </c>
    </row>
    <row r="2079" spans="1:20" ht="43.2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9">
        <f t="shared" si="131"/>
        <v>59810.518564814811</v>
      </c>
    </row>
    <row r="2080" spans="1:20" ht="43.2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9">
        <f t="shared" si="131"/>
        <v>59484.166435185187</v>
      </c>
    </row>
    <row r="2081" spans="1:20" ht="43.2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9">
        <f t="shared" si="131"/>
        <v>55841.25</v>
      </c>
    </row>
    <row r="2082" spans="1:20" ht="43.2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9">
        <f t="shared" si="131"/>
        <v>59564.631296296291</v>
      </c>
    </row>
    <row r="2083" spans="1:20" ht="43.2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9">
        <f t="shared" si="131"/>
        <v>57957.5</v>
      </c>
    </row>
    <row r="2084" spans="1:20" ht="43.2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9">
        <f t="shared" si="131"/>
        <v>58332.541666666672</v>
      </c>
    </row>
    <row r="2085" spans="1:20" ht="43.2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9">
        <f t="shared" si="131"/>
        <v>56536.290370370363</v>
      </c>
    </row>
    <row r="2086" spans="1:20" ht="57.6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9">
        <f t="shared" si="131"/>
        <v>56340.301736111112</v>
      </c>
    </row>
    <row r="2087" spans="1:20" ht="43.2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9">
        <f t="shared" si="131"/>
        <v>58326.546805555554</v>
      </c>
    </row>
    <row r="2088" spans="1:20" ht="43.2" x14ac:dyDescent="0.3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>
        <f t="shared" si="129"/>
        <v>48.71</v>
      </c>
      <c r="Q2088" s="13" t="s">
        <v>8327</v>
      </c>
      <c r="R2088" t="s">
        <v>8331</v>
      </c>
      <c r="S2088" s="17">
        <f t="shared" si="130"/>
        <v>42747.219560185185</v>
      </c>
      <c r="T2088" s="19">
        <f t="shared" si="131"/>
        <v>59969.348611111112</v>
      </c>
    </row>
    <row r="2089" spans="1:20" ht="43.2" x14ac:dyDescent="0.3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>
        <f t="shared" si="129"/>
        <v>35.950000000000003</v>
      </c>
      <c r="Q2089" s="13" t="s">
        <v>8323</v>
      </c>
      <c r="R2089" t="s">
        <v>8326</v>
      </c>
      <c r="S2089" s="17">
        <f t="shared" si="130"/>
        <v>42233.763831018514</v>
      </c>
      <c r="T2089" s="19">
        <f t="shared" si="131"/>
        <v>58948.527662037035</v>
      </c>
    </row>
    <row r="2090" spans="1:20" ht="28.8" x14ac:dyDescent="0.3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>
        <f t="shared" si="129"/>
        <v>75.5</v>
      </c>
      <c r="Q2090" s="13" t="s">
        <v>8323</v>
      </c>
      <c r="R2090" t="s">
        <v>8326</v>
      </c>
      <c r="S2090" s="17">
        <f t="shared" si="130"/>
        <v>41775.858564814815</v>
      </c>
      <c r="T2090" s="19">
        <f t="shared" si="131"/>
        <v>58075.33194444445</v>
      </c>
    </row>
    <row r="2091" spans="1:20" ht="43.2" x14ac:dyDescent="0.3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>
        <f t="shared" si="129"/>
        <v>71.709999999999994</v>
      </c>
      <c r="Q2091" s="13" t="s">
        <v>8321</v>
      </c>
      <c r="R2091" t="s">
        <v>8343</v>
      </c>
      <c r="S2091" s="17">
        <f t="shared" si="130"/>
        <v>40779.125428240739</v>
      </c>
      <c r="T2091" s="19">
        <f t="shared" si="131"/>
        <v>56049.250856481478</v>
      </c>
    </row>
    <row r="2092" spans="1:20" ht="28.8" x14ac:dyDescent="0.3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>
        <f t="shared" si="129"/>
        <v>30.12</v>
      </c>
      <c r="Q2092" s="13" t="s">
        <v>8323</v>
      </c>
      <c r="R2092" t="s">
        <v>8324</v>
      </c>
      <c r="S2092" s="17">
        <f t="shared" si="130"/>
        <v>42226.651886574073</v>
      </c>
      <c r="T2092" s="19">
        <f t="shared" si="131"/>
        <v>59004.303773148145</v>
      </c>
    </row>
    <row r="2093" spans="1:20" ht="43.2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9">
        <f t="shared" si="131"/>
        <v>58750.083171296297</v>
      </c>
    </row>
    <row r="2094" spans="1:20" ht="57.6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9">
        <f t="shared" si="131"/>
        <v>57032.908703703695</v>
      </c>
    </row>
    <row r="2095" spans="1:20" ht="43.2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9">
        <f t="shared" si="131"/>
        <v>56092.916666666672</v>
      </c>
    </row>
    <row r="2096" spans="1:20" ht="43.2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9">
        <f t="shared" si="131"/>
        <v>57477.33194444445</v>
      </c>
    </row>
    <row r="2097" spans="1:20" ht="43.2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9">
        <f t="shared" si="131"/>
        <v>56543.166597222225</v>
      </c>
    </row>
    <row r="2098" spans="1:20" ht="43.2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9">
        <f t="shared" si="131"/>
        <v>59412.467060185183</v>
      </c>
    </row>
    <row r="2099" spans="1:20" ht="28.8" x14ac:dyDescent="0.3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>
        <f t="shared" si="129"/>
        <v>31.91</v>
      </c>
      <c r="Q2099" s="13" t="s">
        <v>8327</v>
      </c>
      <c r="R2099" t="s">
        <v>8336</v>
      </c>
      <c r="S2099" s="17">
        <f t="shared" si="130"/>
        <v>42545.125196759262</v>
      </c>
      <c r="T2099" s="19">
        <f t="shared" si="131"/>
        <v>59581.250393518516</v>
      </c>
    </row>
    <row r="2100" spans="1:20" ht="72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9">
        <f t="shared" si="131"/>
        <v>59746.764976851853</v>
      </c>
    </row>
    <row r="2101" spans="1:20" ht="43.2" x14ac:dyDescent="0.3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>
        <f t="shared" si="129"/>
        <v>50</v>
      </c>
      <c r="Q2101" s="13" t="s">
        <v>8323</v>
      </c>
      <c r="R2101" t="s">
        <v>8326</v>
      </c>
      <c r="S2101" s="17">
        <f t="shared" si="130"/>
        <v>42722.882361111115</v>
      </c>
      <c r="T2101" s="19">
        <f t="shared" si="131"/>
        <v>59936.764722222222</v>
      </c>
    </row>
    <row r="2102" spans="1:20" ht="43.2" x14ac:dyDescent="0.3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41792.645277777774</v>
      </c>
      <c r="T2102" s="19">
        <f t="shared" si="131"/>
        <v>58076.290555555548</v>
      </c>
    </row>
    <row r="2103" spans="1:20" ht="43.2" x14ac:dyDescent="0.3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>
        <f t="shared" si="129"/>
        <v>51.72</v>
      </c>
      <c r="Q2103" s="13" t="s">
        <v>8323</v>
      </c>
      <c r="R2103" t="s">
        <v>8326</v>
      </c>
      <c r="S2103" s="17">
        <f t="shared" si="130"/>
        <v>41848.866157407407</v>
      </c>
      <c r="T2103" s="19">
        <f t="shared" si="131"/>
        <v>58167.431944444441</v>
      </c>
    </row>
    <row r="2104" spans="1:20" ht="43.2" x14ac:dyDescent="0.3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>
        <f t="shared" si="129"/>
        <v>33.33</v>
      </c>
      <c r="Q2104" s="13" t="s">
        <v>8323</v>
      </c>
      <c r="R2104" t="s">
        <v>8326</v>
      </c>
      <c r="S2104" s="17">
        <f t="shared" si="130"/>
        <v>41836.471180555556</v>
      </c>
      <c r="T2104" s="19">
        <f t="shared" si="131"/>
        <v>58131.942361111112</v>
      </c>
    </row>
    <row r="2105" spans="1:20" ht="43.2" x14ac:dyDescent="0.3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>
        <f t="shared" si="129"/>
        <v>55.56</v>
      </c>
      <c r="Q2105" s="13" t="s">
        <v>8323</v>
      </c>
      <c r="R2105" t="s">
        <v>8335</v>
      </c>
      <c r="S2105" s="17">
        <f t="shared" si="130"/>
        <v>42499.842962962968</v>
      </c>
      <c r="T2105" s="19">
        <f t="shared" si="131"/>
        <v>59469.049999999996</v>
      </c>
    </row>
    <row r="2106" spans="1:20" ht="57.6" x14ac:dyDescent="0.3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>
        <f t="shared" si="129"/>
        <v>150</v>
      </c>
      <c r="Q2106" s="13" t="s">
        <v>8323</v>
      </c>
      <c r="R2106" t="s">
        <v>8335</v>
      </c>
      <c r="S2106" s="17">
        <f t="shared" si="130"/>
        <v>41793.17219907407</v>
      </c>
      <c r="T2106" s="19">
        <f t="shared" si="131"/>
        <v>58077.34439814814</v>
      </c>
    </row>
    <row r="2107" spans="1:20" ht="43.2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9">
        <f t="shared" si="131"/>
        <v>57498.708472222221</v>
      </c>
    </row>
    <row r="2108" spans="1:20" ht="57.6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9">
        <f t="shared" si="131"/>
        <v>58378.891712962963</v>
      </c>
    </row>
    <row r="2109" spans="1:20" ht="43.2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9">
        <f t="shared" si="131"/>
        <v>56639.252777777772</v>
      </c>
    </row>
    <row r="2110" spans="1:20" ht="57.6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9">
        <f t="shared" si="131"/>
        <v>58516.536597222228</v>
      </c>
    </row>
    <row r="2111" spans="1:20" ht="43.2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9">
        <f t="shared" si="131"/>
        <v>59469.12358796296</v>
      </c>
    </row>
    <row r="2112" spans="1:20" ht="43.2" x14ac:dyDescent="0.3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>
        <f t="shared" si="129"/>
        <v>77.11</v>
      </c>
      <c r="Q2112" s="13" t="s">
        <v>8321</v>
      </c>
      <c r="R2112" t="s">
        <v>8325</v>
      </c>
      <c r="S2112" s="17">
        <f t="shared" si="130"/>
        <v>42259.542800925927</v>
      </c>
      <c r="T2112" s="19">
        <f t="shared" si="131"/>
        <v>59006.75</v>
      </c>
    </row>
    <row r="2113" spans="1:20" ht="43.2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>
        <f t="shared" si="129"/>
        <v>61.04</v>
      </c>
      <c r="Q2113" s="13" t="s">
        <v>8327</v>
      </c>
      <c r="R2113" t="s">
        <v>8354</v>
      </c>
      <c r="S2113" s="17">
        <f t="shared" si="130"/>
        <v>40754.729259259257</v>
      </c>
      <c r="T2113" s="19">
        <f t="shared" si="131"/>
        <v>56060.458518518513</v>
      </c>
    </row>
    <row r="2114" spans="1:20" ht="43.2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28"/>
        <v>49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9">
        <f t="shared" si="131"/>
        <v>59808.019490740735</v>
      </c>
    </row>
    <row r="2115" spans="1:20" ht="43.2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32">ROUND(E2115/D2115*100,0)</f>
        <v>1</v>
      </c>
      <c r="P2115">
        <f t="shared" ref="P2115:P2178" si="133">ROUND(E2115/L2115,2)</f>
        <v>292.2</v>
      </c>
      <c r="Q2115" s="13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9">
        <f t="shared" ref="T2115:T2178" si="135">(((I2115*(2/60)/60)/24)+DATE(1970,1,1))</f>
        <v>58772.842129629629</v>
      </c>
    </row>
    <row r="2116" spans="1:20" ht="28.8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9">
        <f t="shared" si="135"/>
        <v>59447</v>
      </c>
    </row>
    <row r="2117" spans="1:20" ht="57.6" x14ac:dyDescent="0.3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>
        <f t="shared" si="133"/>
        <v>40.42</v>
      </c>
      <c r="Q2117" s="13" t="s">
        <v>8321</v>
      </c>
      <c r="R2117" t="s">
        <v>8322</v>
      </c>
      <c r="S2117" s="17">
        <f t="shared" si="134"/>
        <v>40205.174849537041</v>
      </c>
      <c r="T2117" s="19">
        <f t="shared" si="135"/>
        <v>55013.320833333331</v>
      </c>
    </row>
    <row r="2118" spans="1:20" ht="43.2" x14ac:dyDescent="0.3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>
        <f t="shared" si="133"/>
        <v>90.94</v>
      </c>
      <c r="Q2118" s="13" t="s">
        <v>8316</v>
      </c>
      <c r="R2118" t="s">
        <v>8344</v>
      </c>
      <c r="S2118" s="17">
        <f t="shared" si="134"/>
        <v>42755.492754629624</v>
      </c>
      <c r="T2118" s="19">
        <f t="shared" si="135"/>
        <v>60035.625</v>
      </c>
    </row>
    <row r="2119" spans="1:20" ht="43.2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9">
        <f t="shared" si="135"/>
        <v>59234.5</v>
      </c>
    </row>
    <row r="2120" spans="1:20" ht="43.2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9">
        <f t="shared" si="135"/>
        <v>59903.230810185189</v>
      </c>
    </row>
    <row r="2121" spans="1:20" ht="43.2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9">
        <f t="shared" si="135"/>
        <v>58051.825208333335</v>
      </c>
    </row>
    <row r="2122" spans="1:20" ht="43.2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9">
        <f t="shared" si="135"/>
        <v>58602.862314814811</v>
      </c>
    </row>
    <row r="2123" spans="1:20" ht="57.6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9">
        <f t="shared" si="135"/>
        <v>59798.703888888886</v>
      </c>
    </row>
    <row r="2124" spans="1:20" ht="57.6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9">
        <f t="shared" si="135"/>
        <v>57875.188125000001</v>
      </c>
    </row>
    <row r="2125" spans="1:20" ht="57.6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9">
        <f t="shared" si="135"/>
        <v>58290</v>
      </c>
    </row>
    <row r="2126" spans="1:20" ht="43.2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9">
        <f t="shared" si="135"/>
        <v>59661.583333333336</v>
      </c>
    </row>
    <row r="2127" spans="1:20" ht="43.2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9">
        <f t="shared" si="135"/>
        <v>59688.234837962962</v>
      </c>
    </row>
    <row r="2128" spans="1:20" ht="43.2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9">
        <f t="shared" si="135"/>
        <v>58294.369722222225</v>
      </c>
    </row>
    <row r="2129" spans="1:20" ht="43.2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9">
        <f t="shared" si="135"/>
        <v>58353.034537037041</v>
      </c>
    </row>
    <row r="2130" spans="1:20" ht="57.6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9">
        <f t="shared" si="135"/>
        <v>60101.083333333336</v>
      </c>
    </row>
    <row r="2131" spans="1:20" ht="57.6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9">
        <f t="shared" si="135"/>
        <v>58184.956157407403</v>
      </c>
    </row>
    <row r="2132" spans="1:20" ht="43.2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9">
        <f t="shared" si="135"/>
        <v>59204.50141203704</v>
      </c>
    </row>
    <row r="2133" spans="1:20" ht="57.6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9">
        <f t="shared" si="135"/>
        <v>58380.595833333333</v>
      </c>
    </row>
    <row r="2134" spans="1:20" ht="43.2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9">
        <f t="shared" si="135"/>
        <v>59956.541458333333</v>
      </c>
    </row>
    <row r="2135" spans="1:20" ht="43.2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9">
        <f t="shared" si="135"/>
        <v>59393.333333333336</v>
      </c>
    </row>
    <row r="2136" spans="1:20" ht="43.2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9">
        <f t="shared" si="135"/>
        <v>58955.841666666667</v>
      </c>
    </row>
    <row r="2137" spans="1:20" ht="57.6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9">
        <f t="shared" si="135"/>
        <v>56602.366666666669</v>
      </c>
    </row>
    <row r="2138" spans="1:20" ht="28.8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9">
        <f t="shared" si="135"/>
        <v>59197.349212962967</v>
      </c>
    </row>
    <row r="2139" spans="1:20" ht="57.6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9">
        <f t="shared" si="135"/>
        <v>59057.264814814815</v>
      </c>
    </row>
    <row r="2140" spans="1:20" ht="43.2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9">
        <f t="shared" si="135"/>
        <v>58763.166666666664</v>
      </c>
    </row>
    <row r="2141" spans="1:20" ht="43.2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9">
        <f t="shared" si="135"/>
        <v>58638.959976851853</v>
      </c>
    </row>
    <row r="2142" spans="1:20" ht="43.2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9">
        <f t="shared" si="135"/>
        <v>58764.350393518514</v>
      </c>
    </row>
    <row r="2143" spans="1:20" ht="28.8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9">
        <f t="shared" si="135"/>
        <v>57142.855208333334</v>
      </c>
    </row>
    <row r="2144" spans="1:20" ht="28.8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9">
        <f t="shared" si="135"/>
        <v>56096.837499999994</v>
      </c>
    </row>
    <row r="2145" spans="1:20" ht="43.2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9">
        <f t="shared" si="135"/>
        <v>58261.957685185189</v>
      </c>
    </row>
    <row r="2146" spans="1:20" ht="43.2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9">
        <f t="shared" si="135"/>
        <v>57590.255231481482</v>
      </c>
    </row>
    <row r="2147" spans="1:20" ht="43.2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9">
        <f t="shared" si="135"/>
        <v>57842.611805555556</v>
      </c>
    </row>
    <row r="2148" spans="1:20" ht="43.2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9">
        <f t="shared" si="135"/>
        <v>59844.967662037037</v>
      </c>
    </row>
    <row r="2149" spans="1:20" ht="43.2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9">
        <f t="shared" si="135"/>
        <v>59864.464814814819</v>
      </c>
    </row>
    <row r="2150" spans="1:20" ht="43.2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9">
        <f t="shared" si="135"/>
        <v>59551.333333333336</v>
      </c>
    </row>
    <row r="2151" spans="1:20" ht="43.2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9">
        <f t="shared" si="135"/>
        <v>55595.859467592585</v>
      </c>
    </row>
    <row r="2152" spans="1:20" ht="43.2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9">
        <f t="shared" si="135"/>
        <v>59044.259421296294</v>
      </c>
    </row>
    <row r="2153" spans="1:20" ht="43.2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9">
        <f t="shared" si="135"/>
        <v>58682.165277777778</v>
      </c>
    </row>
    <row r="2154" spans="1:20" ht="43.2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9">
        <f t="shared" si="135"/>
        <v>55768.737222222218</v>
      </c>
    </row>
    <row r="2155" spans="1:20" ht="43.2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9">
        <f t="shared" si="135"/>
        <v>58500.919675925928</v>
      </c>
    </row>
    <row r="2156" spans="1:20" ht="86.4" x14ac:dyDescent="0.3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>
        <f t="shared" si="133"/>
        <v>38.6</v>
      </c>
      <c r="Q2156" s="13" t="s">
        <v>8321</v>
      </c>
      <c r="R2156" t="s">
        <v>8343</v>
      </c>
      <c r="S2156" s="17">
        <f t="shared" si="134"/>
        <v>42604.730567129634</v>
      </c>
      <c r="T2156" s="19">
        <f t="shared" si="135"/>
        <v>59660.461134259262</v>
      </c>
    </row>
    <row r="2157" spans="1:20" ht="43.2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>
        <f t="shared" si="133"/>
        <v>46.59</v>
      </c>
      <c r="Q2157" s="13" t="s">
        <v>8327</v>
      </c>
      <c r="R2157" t="s">
        <v>8350</v>
      </c>
      <c r="S2157" s="17">
        <f t="shared" si="134"/>
        <v>41597.788888888892</v>
      </c>
      <c r="T2157" s="19">
        <f t="shared" si="135"/>
        <v>57686.577777777784</v>
      </c>
    </row>
    <row r="2158" spans="1:20" ht="43.2" x14ac:dyDescent="0.3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>
        <f t="shared" si="133"/>
        <v>51.96</v>
      </c>
      <c r="Q2158" s="13" t="s">
        <v>8327</v>
      </c>
      <c r="R2158" t="s">
        <v>8328</v>
      </c>
      <c r="S2158" s="17">
        <f t="shared" si="134"/>
        <v>41205.198321759257</v>
      </c>
      <c r="T2158" s="19">
        <f t="shared" si="135"/>
        <v>56912</v>
      </c>
    </row>
    <row r="2159" spans="1:20" ht="28.8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9">
        <f t="shared" si="135"/>
        <v>55928.679074074069</v>
      </c>
    </row>
    <row r="2160" spans="1:20" ht="43.2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9">
        <f t="shared" si="135"/>
        <v>58477.221990740734</v>
      </c>
    </row>
    <row r="2161" spans="1:20" ht="43.2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9">
        <f t="shared" si="135"/>
        <v>57848.166666666672</v>
      </c>
    </row>
    <row r="2162" spans="1:20" ht="43.2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9">
        <f t="shared" si="135"/>
        <v>57119</v>
      </c>
    </row>
    <row r="2163" spans="1:20" ht="43.2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9">
        <f t="shared" si="135"/>
        <v>59882.421157407407</v>
      </c>
    </row>
    <row r="2164" spans="1:20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9">
        <f t="shared" si="135"/>
        <v>58655.139120370375</v>
      </c>
    </row>
    <row r="2165" spans="1:20" ht="43.2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9">
        <f t="shared" si="135"/>
        <v>59403.576388888891</v>
      </c>
    </row>
    <row r="2166" spans="1:20" ht="28.8" x14ac:dyDescent="0.3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>
        <f t="shared" si="133"/>
        <v>44.33</v>
      </c>
      <c r="Q2166" s="13" t="s">
        <v>8323</v>
      </c>
      <c r="R2166" t="s">
        <v>8326</v>
      </c>
      <c r="S2166" s="17">
        <f t="shared" si="134"/>
        <v>42155.920219907406</v>
      </c>
      <c r="T2166" s="19">
        <f t="shared" si="135"/>
        <v>58784.777777777774</v>
      </c>
    </row>
    <row r="2167" spans="1:20" ht="28.8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>
        <f t="shared" si="133"/>
        <v>25.58</v>
      </c>
      <c r="Q2167" s="13" t="s">
        <v>8313</v>
      </c>
      <c r="R2167" t="s">
        <v>8314</v>
      </c>
      <c r="S2167" s="17">
        <f t="shared" si="134"/>
        <v>42120.628136574072</v>
      </c>
      <c r="T2167" s="19">
        <f t="shared" si="135"/>
        <v>58762.256273148145</v>
      </c>
    </row>
    <row r="2168" spans="1:20" ht="43.2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9">
        <f t="shared" si="135"/>
        <v>58448.10569444445</v>
      </c>
    </row>
    <row r="2169" spans="1:20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9">
        <f t="shared" si="135"/>
        <v>58868.627060185187</v>
      </c>
    </row>
    <row r="2170" spans="1:20" ht="43.2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9">
        <f t="shared" si="135"/>
        <v>59356.987800925919</v>
      </c>
    </row>
    <row r="2171" spans="1:20" ht="43.2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9">
        <f t="shared" si="135"/>
        <v>59420.917824074073</v>
      </c>
    </row>
    <row r="2172" spans="1:20" ht="43.2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9">
        <f t="shared" si="135"/>
        <v>56466.781481481477</v>
      </c>
    </row>
    <row r="2173" spans="1:20" ht="43.2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9">
        <f t="shared" si="135"/>
        <v>58525.583333333336</v>
      </c>
    </row>
    <row r="2174" spans="1:20" ht="57.6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9">
        <f t="shared" si="135"/>
        <v>58994.313564814809</v>
      </c>
    </row>
    <row r="2175" spans="1:20" ht="43.2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9">
        <f t="shared" si="135"/>
        <v>59419.331944444442</v>
      </c>
    </row>
    <row r="2176" spans="1:20" ht="43.2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9">
        <f t="shared" si="135"/>
        <v>59883.751458333332</v>
      </c>
    </row>
    <row r="2177" spans="1:20" ht="43.2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9">
        <f t="shared" si="135"/>
        <v>59578.577129629623</v>
      </c>
    </row>
    <row r="2178" spans="1:20" ht="43.2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32"/>
        <v>65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9">
        <f t="shared" si="135"/>
        <v>58533.279467592591</v>
      </c>
    </row>
    <row r="2179" spans="1:20" ht="43.2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ROUND(E2179/L2179,2)</f>
        <v>50.04</v>
      </c>
      <c r="Q2179" s="13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9">
        <f t="shared" ref="T2179:T2242" si="139">(((I2179*(2/60)/60)/24)+DATE(1970,1,1))</f>
        <v>58127.083333333328</v>
      </c>
    </row>
    <row r="2180" spans="1:20" ht="43.2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9">
        <f t="shared" si="139"/>
        <v>58998.264398148145</v>
      </c>
    </row>
    <row r="2181" spans="1:20" ht="43.2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9">
        <f t="shared" si="139"/>
        <v>56931.166666666672</v>
      </c>
    </row>
    <row r="2182" spans="1:20" ht="43.2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9">
        <f t="shared" si="139"/>
        <v>58192.555810185178</v>
      </c>
    </row>
    <row r="2183" spans="1:20" ht="43.2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9">
        <f t="shared" si="139"/>
        <v>59633.204629629625</v>
      </c>
    </row>
    <row r="2184" spans="1:20" ht="43.2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9">
        <f t="shared" si="139"/>
        <v>59621.581944444442</v>
      </c>
    </row>
    <row r="2185" spans="1:20" ht="43.2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9">
        <f t="shared" si="139"/>
        <v>58741.306087962963</v>
      </c>
    </row>
    <row r="2186" spans="1:20" ht="57.6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9">
        <f t="shared" si="139"/>
        <v>60025.918796296297</v>
      </c>
    </row>
    <row r="2187" spans="1:20" ht="28.8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9">
        <f t="shared" si="139"/>
        <v>57049.993680555548</v>
      </c>
    </row>
    <row r="2188" spans="1:20" ht="28.8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9">
        <f t="shared" si="139"/>
        <v>56698.382986111115</v>
      </c>
    </row>
    <row r="2189" spans="1:20" ht="43.2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9">
        <f t="shared" si="139"/>
        <v>58778.962893518517</v>
      </c>
    </row>
    <row r="2190" spans="1:20" ht="43.2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9">
        <f t="shared" si="139"/>
        <v>58281.415277777778</v>
      </c>
    </row>
    <row r="2191" spans="1:20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9">
        <f t="shared" si="139"/>
        <v>59534.308657407404</v>
      </c>
    </row>
    <row r="2192" spans="1:20" ht="28.8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9">
        <f t="shared" si="139"/>
        <v>59392.765648148146</v>
      </c>
    </row>
    <row r="2193" spans="1:20" ht="43.2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9">
        <f t="shared" si="139"/>
        <v>59378.604722222219</v>
      </c>
    </row>
    <row r="2194" spans="1:20" ht="43.2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9">
        <f t="shared" si="139"/>
        <v>55820.505555555559</v>
      </c>
    </row>
    <row r="2195" spans="1:20" ht="43.2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9">
        <f t="shared" si="139"/>
        <v>58008.486111111109</v>
      </c>
    </row>
    <row r="2196" spans="1:20" ht="43.2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9">
        <f t="shared" si="139"/>
        <v>58947.089328703703</v>
      </c>
    </row>
    <row r="2197" spans="1:20" ht="28.8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9">
        <f t="shared" si="139"/>
        <v>57356.117638888885</v>
      </c>
    </row>
    <row r="2198" spans="1:20" ht="28.8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9">
        <f t="shared" si="139"/>
        <v>56782.438611111109</v>
      </c>
    </row>
    <row r="2199" spans="1:20" ht="43.2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9">
        <f t="shared" si="139"/>
        <v>58926.460069444445</v>
      </c>
    </row>
    <row r="2200" spans="1:20" ht="28.8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9">
        <f t="shared" si="139"/>
        <v>58233</v>
      </c>
    </row>
    <row r="2201" spans="1:20" ht="43.2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9">
        <f t="shared" si="139"/>
        <v>59707.731666666667</v>
      </c>
    </row>
    <row r="2202" spans="1:20" ht="43.2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9">
        <f t="shared" si="139"/>
        <v>59271.22997685185</v>
      </c>
    </row>
    <row r="2203" spans="1:20" ht="43.2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9">
        <f t="shared" si="139"/>
        <v>56492.416736111118</v>
      </c>
    </row>
    <row r="2204" spans="1:20" ht="43.2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9">
        <f t="shared" si="139"/>
        <v>56052.420208333337</v>
      </c>
    </row>
    <row r="2205" spans="1:20" ht="43.2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>
        <f t="shared" si="137"/>
        <v>59.52</v>
      </c>
      <c r="Q2205" s="13" t="s">
        <v>8323</v>
      </c>
      <c r="R2205" t="s">
        <v>8326</v>
      </c>
      <c r="S2205" s="17">
        <f t="shared" si="138"/>
        <v>42277.583472222221</v>
      </c>
      <c r="T2205" s="19">
        <f t="shared" si="139"/>
        <v>59046.166944444441</v>
      </c>
    </row>
    <row r="2206" spans="1:20" ht="43.2" x14ac:dyDescent="0.3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>
        <f t="shared" si="137"/>
        <v>62.5</v>
      </c>
      <c r="Q2206" s="13" t="s">
        <v>8323</v>
      </c>
      <c r="R2206" t="s">
        <v>8326</v>
      </c>
      <c r="S2206" s="17">
        <f t="shared" si="138"/>
        <v>41788.58997685185</v>
      </c>
      <c r="T2206" s="19">
        <f t="shared" si="139"/>
        <v>58068.1799537037</v>
      </c>
    </row>
    <row r="2207" spans="1:20" ht="43.2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9">
        <f t="shared" si="139"/>
        <v>59212.775671296295</v>
      </c>
    </row>
    <row r="2208" spans="1:20" ht="43.2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9">
        <f t="shared" si="139"/>
        <v>59508.916666666664</v>
      </c>
    </row>
    <row r="2209" spans="1:20" ht="43.2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9">
        <f t="shared" si="139"/>
        <v>58544.840856481482</v>
      </c>
    </row>
    <row r="2210" spans="1:20" ht="43.2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9">
        <f t="shared" si="139"/>
        <v>59856.355370370373</v>
      </c>
    </row>
    <row r="2211" spans="1:20" ht="43.2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9">
        <f t="shared" si="139"/>
        <v>58842.632731481477</v>
      </c>
    </row>
    <row r="2212" spans="1:20" ht="43.2" x14ac:dyDescent="0.3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>
        <f t="shared" si="137"/>
        <v>42.24</v>
      </c>
      <c r="Q2212" s="13" t="s">
        <v>8327</v>
      </c>
      <c r="R2212" t="s">
        <v>8328</v>
      </c>
      <c r="S2212" s="17">
        <f t="shared" si="138"/>
        <v>41925.906689814816</v>
      </c>
      <c r="T2212" s="19">
        <f t="shared" si="139"/>
        <v>58342.89671296296</v>
      </c>
    </row>
    <row r="2213" spans="1:20" ht="43.2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>
        <f t="shared" si="137"/>
        <v>68.06</v>
      </c>
      <c r="Q2213" s="13" t="s">
        <v>8323</v>
      </c>
      <c r="R2213" t="s">
        <v>8326</v>
      </c>
      <c r="S2213" s="17">
        <f t="shared" si="138"/>
        <v>42003.948425925926</v>
      </c>
      <c r="T2213" s="19">
        <f t="shared" si="139"/>
        <v>58487.415277777778</v>
      </c>
    </row>
    <row r="2214" spans="1:20" ht="43.2" x14ac:dyDescent="0.3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>
        <f t="shared" si="137"/>
        <v>175</v>
      </c>
      <c r="Q2214" s="13" t="s">
        <v>8323</v>
      </c>
      <c r="R2214" t="s">
        <v>8326</v>
      </c>
      <c r="S2214" s="17">
        <f t="shared" si="138"/>
        <v>42508.179965277777</v>
      </c>
      <c r="T2214" s="19">
        <f t="shared" si="139"/>
        <v>59567.359930555554</v>
      </c>
    </row>
    <row r="2215" spans="1:20" ht="43.2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9">
        <f t="shared" si="139"/>
        <v>58995.555231481478</v>
      </c>
    </row>
    <row r="2216" spans="1:20" ht="57.6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9">
        <f t="shared" si="139"/>
        <v>55763.33194444445</v>
      </c>
    </row>
    <row r="2217" spans="1:20" ht="43.2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9">
        <f t="shared" si="139"/>
        <v>58559.581944444442</v>
      </c>
    </row>
    <row r="2218" spans="1:20" ht="43.2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9">
        <f t="shared" si="139"/>
        <v>58351.665277777778</v>
      </c>
    </row>
    <row r="2219" spans="1:20" ht="43.2" x14ac:dyDescent="0.3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>
        <f t="shared" si="137"/>
        <v>71.59</v>
      </c>
      <c r="Q2219" s="13" t="s">
        <v>8316</v>
      </c>
      <c r="R2219" t="s">
        <v>8344</v>
      </c>
      <c r="S2219" s="17">
        <f t="shared" si="138"/>
        <v>42328.779224537036</v>
      </c>
      <c r="T2219" s="19">
        <f t="shared" si="139"/>
        <v>59137.665277777778</v>
      </c>
    </row>
    <row r="2220" spans="1:20" ht="43.2" x14ac:dyDescent="0.3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>
        <f t="shared" si="137"/>
        <v>202.83</v>
      </c>
      <c r="Q2220" s="13" t="s">
        <v>8319</v>
      </c>
      <c r="R2220" t="s">
        <v>8345</v>
      </c>
      <c r="S2220" s="17">
        <f t="shared" si="138"/>
        <v>42338.675381944442</v>
      </c>
      <c r="T2220" s="19">
        <f t="shared" si="139"/>
        <v>59168.350763888891</v>
      </c>
    </row>
    <row r="2221" spans="1:20" ht="43.2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9">
        <f t="shared" si="139"/>
        <v>58507.370833333334</v>
      </c>
    </row>
    <row r="2222" spans="1:20" ht="28.8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9">
        <f t="shared" si="139"/>
        <v>57711.452777777784</v>
      </c>
    </row>
    <row r="2223" spans="1:20" ht="43.2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9">
        <f t="shared" si="139"/>
        <v>57787.792384259257</v>
      </c>
    </row>
    <row r="2224" spans="1:20" ht="43.2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9">
        <f t="shared" si="139"/>
        <v>54727.415277777778</v>
      </c>
    </row>
    <row r="2225" spans="1:20" ht="43.2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9">
        <f t="shared" si="139"/>
        <v>59098.246087962965</v>
      </c>
    </row>
    <row r="2226" spans="1:20" ht="57.6" x14ac:dyDescent="0.3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>
        <f t="shared" si="137"/>
        <v>52.17</v>
      </c>
      <c r="Q2226" s="13" t="s">
        <v>8323</v>
      </c>
      <c r="R2226" t="s">
        <v>8326</v>
      </c>
      <c r="S2226" s="17">
        <f t="shared" si="138"/>
        <v>42423.050613425927</v>
      </c>
      <c r="T2226" s="19">
        <f t="shared" si="139"/>
        <v>59317.017893518518</v>
      </c>
    </row>
    <row r="2227" spans="1:20" ht="43.2" x14ac:dyDescent="0.3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>
        <f t="shared" si="137"/>
        <v>42.86</v>
      </c>
      <c r="Q2227" s="13" t="s">
        <v>8327</v>
      </c>
      <c r="R2227" t="s">
        <v>8338</v>
      </c>
      <c r="S2227" s="17">
        <f t="shared" si="138"/>
        <v>40688.024618055555</v>
      </c>
      <c r="T2227" s="19">
        <f t="shared" si="139"/>
        <v>55847.04923611111</v>
      </c>
    </row>
    <row r="2228" spans="1:20" ht="43.2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>
        <f t="shared" si="137"/>
        <v>28.57</v>
      </c>
      <c r="Q2228" s="13" t="s">
        <v>8327</v>
      </c>
      <c r="R2228" t="s">
        <v>8328</v>
      </c>
      <c r="S2228" s="17">
        <f t="shared" si="138"/>
        <v>42058.941736111112</v>
      </c>
      <c r="T2228" s="19">
        <f t="shared" si="139"/>
        <v>58608.800138888888</v>
      </c>
    </row>
    <row r="2229" spans="1:20" ht="28.8" x14ac:dyDescent="0.3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>
        <f t="shared" si="137"/>
        <v>66.67</v>
      </c>
      <c r="Q2229" s="13" t="s">
        <v>8323</v>
      </c>
      <c r="R2229" t="s">
        <v>8326</v>
      </c>
      <c r="S2229" s="17">
        <f t="shared" si="138"/>
        <v>42026.924976851849</v>
      </c>
      <c r="T2229" s="19">
        <f t="shared" si="139"/>
        <v>58535.415277777778</v>
      </c>
    </row>
    <row r="2230" spans="1:20" ht="43.2" x14ac:dyDescent="0.3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42452.916481481487</v>
      </c>
      <c r="T2230" s="19">
        <f t="shared" si="139"/>
        <v>59378.10833333333</v>
      </c>
    </row>
    <row r="2231" spans="1:20" ht="28.8" x14ac:dyDescent="0.3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>
        <f t="shared" si="137"/>
        <v>31.58</v>
      </c>
      <c r="Q2231" s="13" t="s">
        <v>8323</v>
      </c>
      <c r="R2231" t="s">
        <v>8326</v>
      </c>
      <c r="S2231" s="17">
        <f t="shared" si="138"/>
        <v>41822.90488425926</v>
      </c>
      <c r="T2231" s="19">
        <f t="shared" si="139"/>
        <v>58119.583333333328</v>
      </c>
    </row>
    <row r="2232" spans="1:20" ht="43.2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9">
        <f t="shared" si="139"/>
        <v>58107.397037037037</v>
      </c>
    </row>
    <row r="2233" spans="1:20" ht="43.2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9">
        <f t="shared" si="139"/>
        <v>58556.432291666664</v>
      </c>
    </row>
    <row r="2234" spans="1:20" ht="43.2" x14ac:dyDescent="0.3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>
        <f t="shared" si="137"/>
        <v>27.56</v>
      </c>
      <c r="Q2234" s="13" t="s">
        <v>8327</v>
      </c>
      <c r="R2234" t="s">
        <v>8328</v>
      </c>
      <c r="S2234" s="17">
        <f t="shared" si="138"/>
        <v>41025.874201388891</v>
      </c>
      <c r="T2234" s="19">
        <f t="shared" si="139"/>
        <v>56510.416666666672</v>
      </c>
    </row>
    <row r="2235" spans="1:20" ht="43.2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>
        <f t="shared" si="137"/>
        <v>237</v>
      </c>
      <c r="Q2235" s="13" t="s">
        <v>8323</v>
      </c>
      <c r="R2235" t="s">
        <v>8324</v>
      </c>
      <c r="S2235" s="17">
        <f t="shared" si="138"/>
        <v>42006.908692129626</v>
      </c>
      <c r="T2235" s="19">
        <f t="shared" si="139"/>
        <v>58507.166666666664</v>
      </c>
    </row>
    <row r="2236" spans="1:20" ht="43.2" x14ac:dyDescent="0.3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>
        <f t="shared" si="137"/>
        <v>79</v>
      </c>
      <c r="Q2236" s="13" t="s">
        <v>8323</v>
      </c>
      <c r="R2236" t="s">
        <v>8326</v>
      </c>
      <c r="S2236" s="17">
        <f t="shared" si="138"/>
        <v>41856.715069444443</v>
      </c>
      <c r="T2236" s="19">
        <f t="shared" si="139"/>
        <v>58186.430138888885</v>
      </c>
    </row>
    <row r="2237" spans="1:20" ht="43.2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9">
        <f t="shared" si="139"/>
        <v>59016.833333333336</v>
      </c>
    </row>
    <row r="2238" spans="1:20" ht="43.2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9">
        <f t="shared" si="139"/>
        <v>56997.734606481477</v>
      </c>
    </row>
    <row r="2239" spans="1:20" ht="28.8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9">
        <f t="shared" si="139"/>
        <v>58096.515439814815</v>
      </c>
    </row>
    <row r="2240" spans="1:20" ht="43.2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9">
        <f t="shared" si="139"/>
        <v>58440.486296296294</v>
      </c>
    </row>
    <row r="2241" spans="1:20" ht="28.8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9">
        <f t="shared" si="139"/>
        <v>58793.379050925927</v>
      </c>
    </row>
    <row r="2242" spans="1:20" ht="43.2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36"/>
        <v>39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9">
        <f t="shared" si="139"/>
        <v>58972.680578703701</v>
      </c>
    </row>
    <row r="2243" spans="1:20" ht="43.2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40">ROUND(E2243/D2243*100,0)</f>
        <v>117</v>
      </c>
      <c r="P2243">
        <f t="shared" ref="P2243:P2306" si="141">ROUND(E2243/L2243,2)</f>
        <v>44.92</v>
      </c>
      <c r="Q2243" s="13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9">
        <f t="shared" ref="T2243:T2306" si="143">(((I2243*(2/60)/60)/24)+DATE(1970,1,1))</f>
        <v>58126.916666666672</v>
      </c>
    </row>
    <row r="2244" spans="1:20" ht="43.2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9">
        <f t="shared" si="143"/>
        <v>59912.649236111109</v>
      </c>
    </row>
    <row r="2245" spans="1:20" ht="57.6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9">
        <f t="shared" si="143"/>
        <v>59983.193171296291</v>
      </c>
    </row>
    <row r="2246" spans="1:20" ht="43.2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9">
        <f t="shared" si="143"/>
        <v>58196.655300925922</v>
      </c>
    </row>
    <row r="2247" spans="1:20" ht="43.2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9">
        <f t="shared" si="143"/>
        <v>58613.226527777784</v>
      </c>
    </row>
    <row r="2248" spans="1:20" ht="43.2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9">
        <f t="shared" si="143"/>
        <v>58253.907175925924</v>
      </c>
    </row>
    <row r="2249" spans="1:20" ht="43.2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9">
        <f t="shared" si="143"/>
        <v>59554.961388888893</v>
      </c>
    </row>
    <row r="2250" spans="1:20" ht="43.2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9">
        <f t="shared" si="143"/>
        <v>58376.248611111114</v>
      </c>
    </row>
    <row r="2251" spans="1:20" ht="57.6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9">
        <f t="shared" si="143"/>
        <v>59562.911851851844</v>
      </c>
    </row>
    <row r="2252" spans="1:20" ht="28.8" x14ac:dyDescent="0.3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>
        <f t="shared" si="141"/>
        <v>57.25</v>
      </c>
      <c r="Q2252" s="13" t="s">
        <v>8327</v>
      </c>
      <c r="R2252" t="s">
        <v>8328</v>
      </c>
      <c r="S2252" s="17">
        <f t="shared" si="142"/>
        <v>40920.904895833337</v>
      </c>
      <c r="T2252" s="19">
        <f t="shared" si="143"/>
        <v>56334.809791666674</v>
      </c>
    </row>
    <row r="2253" spans="1:20" ht="43.2" x14ac:dyDescent="0.3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>
        <f t="shared" si="141"/>
        <v>163.57</v>
      </c>
      <c r="Q2253" s="13" t="s">
        <v>8323</v>
      </c>
      <c r="R2253" t="s">
        <v>8324</v>
      </c>
      <c r="S2253" s="17">
        <f t="shared" si="142"/>
        <v>42787.862430555557</v>
      </c>
      <c r="T2253" s="19">
        <f t="shared" si="143"/>
        <v>60092.641527777778</v>
      </c>
    </row>
    <row r="2254" spans="1:20" ht="43.2" x14ac:dyDescent="0.3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>
        <f t="shared" si="141"/>
        <v>18.77</v>
      </c>
      <c r="Q2254" s="13" t="s">
        <v>8323</v>
      </c>
      <c r="R2254" t="s">
        <v>8326</v>
      </c>
      <c r="S2254" s="17">
        <f t="shared" si="142"/>
        <v>42103.535254629634</v>
      </c>
      <c r="T2254" s="19">
        <f t="shared" si="143"/>
        <v>58666.070509259262</v>
      </c>
    </row>
    <row r="2255" spans="1:20" ht="28.8" x14ac:dyDescent="0.3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>
        <f t="shared" si="141"/>
        <v>286.25</v>
      </c>
      <c r="Q2255" s="13" t="s">
        <v>8323</v>
      </c>
      <c r="R2255" t="s">
        <v>8335</v>
      </c>
      <c r="S2255" s="17">
        <f t="shared" si="142"/>
        <v>42009.493263888886</v>
      </c>
      <c r="T2255" s="19">
        <f t="shared" si="143"/>
        <v>58509.986527777779</v>
      </c>
    </row>
    <row r="2256" spans="1:20" ht="43.2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9">
        <f t="shared" si="143"/>
        <v>58192.726504629623</v>
      </c>
    </row>
    <row r="2257" spans="1:20" ht="57.6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9">
        <f t="shared" si="143"/>
        <v>58231.33194444445</v>
      </c>
    </row>
    <row r="2258" spans="1:20" ht="43.2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9">
        <f t="shared" si="143"/>
        <v>56554.64326388888</v>
      </c>
    </row>
    <row r="2259" spans="1:20" ht="28.8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9">
        <f t="shared" si="143"/>
        <v>59734.227129629631</v>
      </c>
    </row>
    <row r="2260" spans="1:20" ht="43.2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9">
        <f t="shared" si="143"/>
        <v>58470.583981481475</v>
      </c>
    </row>
    <row r="2261" spans="1:20" ht="28.8" x14ac:dyDescent="0.3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>
        <f t="shared" si="141"/>
        <v>66.47</v>
      </c>
      <c r="Q2261" s="13" t="s">
        <v>8327</v>
      </c>
      <c r="R2261" t="s">
        <v>8331</v>
      </c>
      <c r="S2261" s="17">
        <f t="shared" si="142"/>
        <v>41321.339583333334</v>
      </c>
      <c r="T2261" s="19">
        <f t="shared" si="143"/>
        <v>57087.679166666669</v>
      </c>
    </row>
    <row r="2262" spans="1:20" ht="43.2" x14ac:dyDescent="0.3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>
        <f t="shared" si="141"/>
        <v>33.24</v>
      </c>
      <c r="Q2262" s="13" t="s">
        <v>8327</v>
      </c>
      <c r="R2262" t="s">
        <v>8329</v>
      </c>
      <c r="S2262" s="17">
        <f t="shared" si="142"/>
        <v>40997.257222222222</v>
      </c>
      <c r="T2262" s="19">
        <f t="shared" si="143"/>
        <v>56461.514444444445</v>
      </c>
    </row>
    <row r="2263" spans="1:20" ht="43.2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9">
        <f t="shared" si="143"/>
        <v>59818.833333333336</v>
      </c>
    </row>
    <row r="2264" spans="1:20" ht="43.2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9">
        <f t="shared" si="143"/>
        <v>59664.170717592591</v>
      </c>
    </row>
    <row r="2265" spans="1:20" ht="57.6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9">
        <f t="shared" si="143"/>
        <v>58282.757314814808</v>
      </c>
    </row>
    <row r="2266" spans="1:20" ht="43.2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9">
        <f t="shared" si="143"/>
        <v>58621.331944444442</v>
      </c>
    </row>
    <row r="2267" spans="1:20" ht="43.2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9">
        <f t="shared" si="143"/>
        <v>56581.33194444445</v>
      </c>
    </row>
    <row r="2268" spans="1:20" ht="43.2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9">
        <f t="shared" si="143"/>
        <v>59609.25</v>
      </c>
    </row>
    <row r="2269" spans="1:20" ht="57.6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9">
        <f t="shared" si="143"/>
        <v>59200.30300925926</v>
      </c>
    </row>
    <row r="2270" spans="1:20" ht="43.2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9">
        <f t="shared" si="143"/>
        <v>59489.079259259255</v>
      </c>
    </row>
    <row r="2271" spans="1:20" ht="43.2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9">
        <f t="shared" si="143"/>
        <v>58150.872222222228</v>
      </c>
    </row>
    <row r="2272" spans="1:20" ht="43.2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9">
        <f t="shared" si="143"/>
        <v>55849.33194444445</v>
      </c>
    </row>
    <row r="2273" spans="1:20" ht="43.2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9">
        <f t="shared" si="143"/>
        <v>58230.481342592597</v>
      </c>
    </row>
    <row r="2274" spans="1:20" ht="43.2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9">
        <f t="shared" si="143"/>
        <v>59453.753194444442</v>
      </c>
    </row>
    <row r="2275" spans="1:20" ht="57.6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9">
        <f t="shared" si="143"/>
        <v>56618.75</v>
      </c>
    </row>
    <row r="2276" spans="1:20" ht="43.2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9">
        <f t="shared" si="143"/>
        <v>58705.135115740741</v>
      </c>
    </row>
    <row r="2277" spans="1:20" ht="43.2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9">
        <f t="shared" si="143"/>
        <v>59567.05972222222</v>
      </c>
    </row>
    <row r="2278" spans="1:20" ht="43.2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9">
        <f t="shared" si="143"/>
        <v>58870.299166666664</v>
      </c>
    </row>
    <row r="2279" spans="1:20" ht="43.2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9">
        <f t="shared" si="143"/>
        <v>58201.415277777778</v>
      </c>
    </row>
    <row r="2280" spans="1:20" ht="43.2" x14ac:dyDescent="0.3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>
        <f t="shared" si="141"/>
        <v>100</v>
      </c>
      <c r="Q2280" s="13" t="s">
        <v>8327</v>
      </c>
      <c r="R2280" t="s">
        <v>8341</v>
      </c>
      <c r="S2280" s="17">
        <f t="shared" si="142"/>
        <v>40696.648784722223</v>
      </c>
      <c r="T2280" s="19">
        <f t="shared" si="143"/>
        <v>55944.297569444447</v>
      </c>
    </row>
    <row r="2281" spans="1:20" ht="43.2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>
        <f t="shared" si="141"/>
        <v>550</v>
      </c>
      <c r="Q2281" s="13" t="s">
        <v>8308</v>
      </c>
      <c r="R2281" t="s">
        <v>8340</v>
      </c>
      <c r="S2281" s="17">
        <f t="shared" si="142"/>
        <v>42241.798206018517</v>
      </c>
      <c r="T2281" s="19">
        <f t="shared" si="143"/>
        <v>58974.596412037041</v>
      </c>
    </row>
    <row r="2282" spans="1:20" ht="43.2" x14ac:dyDescent="0.3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>
        <f t="shared" si="141"/>
        <v>73.33</v>
      </c>
      <c r="Q2282" s="13" t="s">
        <v>8323</v>
      </c>
      <c r="R2282" t="s">
        <v>8335</v>
      </c>
      <c r="S2282" s="17">
        <f t="shared" si="142"/>
        <v>42445.598136574074</v>
      </c>
      <c r="T2282" s="19">
        <f t="shared" si="143"/>
        <v>59382.196273148147</v>
      </c>
    </row>
    <row r="2283" spans="1:20" ht="43.2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9">
        <f t="shared" si="143"/>
        <v>57971.987314814818</v>
      </c>
    </row>
    <row r="2284" spans="1:20" ht="57.6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9">
        <f t="shared" si="143"/>
        <v>58266.605856481474</v>
      </c>
    </row>
    <row r="2285" spans="1:20" ht="43.2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9">
        <f t="shared" si="143"/>
        <v>57480.868773148148</v>
      </c>
    </row>
    <row r="2286" spans="1:20" ht="43.2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9">
        <f t="shared" si="143"/>
        <v>58571.409722222226</v>
      </c>
    </row>
    <row r="2287" spans="1:20" ht="43.2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9">
        <f t="shared" si="143"/>
        <v>58762.621388888889</v>
      </c>
    </row>
    <row r="2288" spans="1:20" ht="43.2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9">
        <f t="shared" si="143"/>
        <v>58062.41541666667</v>
      </c>
    </row>
    <row r="2289" spans="1:20" ht="43.2" x14ac:dyDescent="0.3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>
        <f t="shared" si="141"/>
        <v>31.82</v>
      </c>
      <c r="Q2289" s="13" t="s">
        <v>8327</v>
      </c>
      <c r="R2289" t="s">
        <v>8331</v>
      </c>
      <c r="S2289" s="17">
        <f t="shared" si="142"/>
        <v>41547.662997685184</v>
      </c>
      <c r="T2289" s="19">
        <f t="shared" si="143"/>
        <v>57584.325995370367</v>
      </c>
    </row>
    <row r="2290" spans="1:20" ht="43.2" x14ac:dyDescent="0.3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>
        <f t="shared" si="141"/>
        <v>43.28</v>
      </c>
      <c r="Q2290" s="13" t="s">
        <v>8323</v>
      </c>
      <c r="R2290" t="s">
        <v>8326</v>
      </c>
      <c r="S2290" s="17">
        <f t="shared" si="142"/>
        <v>42016.832465277781</v>
      </c>
      <c r="T2290" s="19">
        <f t="shared" si="143"/>
        <v>58512.027777777774</v>
      </c>
    </row>
    <row r="2291" spans="1:20" ht="43.2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9">
        <f t="shared" si="143"/>
        <v>58466.637939814813</v>
      </c>
    </row>
    <row r="2292" spans="1:20" ht="43.2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9">
        <f t="shared" si="143"/>
        <v>58503.044143518513</v>
      </c>
    </row>
    <row r="2293" spans="1:20" ht="28.8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9">
        <f t="shared" si="143"/>
        <v>58669.432476851849</v>
      </c>
    </row>
    <row r="2294" spans="1:20" ht="28.8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9">
        <f t="shared" si="143"/>
        <v>59326.694722222222</v>
      </c>
    </row>
    <row r="2295" spans="1:20" ht="43.2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9">
        <f t="shared" si="143"/>
        <v>58196.666666666672</v>
      </c>
    </row>
    <row r="2296" spans="1:20" ht="57.6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9">
        <f t="shared" si="143"/>
        <v>59828.431944444448</v>
      </c>
    </row>
    <row r="2297" spans="1:20" ht="43.2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9">
        <f t="shared" si="143"/>
        <v>59823.90384259259</v>
      </c>
    </row>
    <row r="2298" spans="1:20" ht="43.2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9">
        <f t="shared" si="143"/>
        <v>59441.114328703705</v>
      </c>
    </row>
    <row r="2299" spans="1:20" ht="28.8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9">
        <f t="shared" si="143"/>
        <v>57980.490416666667</v>
      </c>
    </row>
    <row r="2300" spans="1:20" ht="57.6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9">
        <f t="shared" si="143"/>
        <v>55337.415277777778</v>
      </c>
    </row>
    <row r="2301" spans="1:20" ht="43.2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9">
        <f t="shared" si="143"/>
        <v>57297.00171296297</v>
      </c>
    </row>
    <row r="2302" spans="1:20" ht="43.2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9">
        <f t="shared" si="143"/>
        <v>58013.145000000004</v>
      </c>
    </row>
    <row r="2303" spans="1:20" ht="43.2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9">
        <f t="shared" si="143"/>
        <v>58836.75277777778</v>
      </c>
    </row>
    <row r="2304" spans="1:20" ht="57.6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9">
        <f t="shared" si="143"/>
        <v>59303.415277777778</v>
      </c>
    </row>
    <row r="2305" spans="1:20" ht="28.8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9">
        <f t="shared" si="143"/>
        <v>58024.099583333329</v>
      </c>
    </row>
    <row r="2306" spans="1:20" ht="43.2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0"/>
        <v>18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9">
        <f t="shared" si="143"/>
        <v>58158.321990740733</v>
      </c>
    </row>
    <row r="2307" spans="1:20" ht="43.2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44">ROUND(E2307/D2307*100,0)</f>
        <v>50</v>
      </c>
      <c r="P2307">
        <f t="shared" ref="P2307:P2370" si="145">ROUND(E2307/L2307,2)</f>
        <v>117.56</v>
      </c>
      <c r="Q2307" s="13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9">
        <f t="shared" ref="T2307:T2370" si="147">(((I2307*(2/60)/60)/24)+DATE(1970,1,1))</f>
        <v>59456.249398148146</v>
      </c>
    </row>
    <row r="2308" spans="1:20" ht="43.2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9">
        <f t="shared" si="147"/>
        <v>58494.934884259259</v>
      </c>
    </row>
    <row r="2309" spans="1:20" ht="43.2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9">
        <f t="shared" si="147"/>
        <v>58156.705254629633</v>
      </c>
    </row>
    <row r="2310" spans="1:20" ht="43.2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9">
        <f t="shared" si="147"/>
        <v>58108.983888888892</v>
      </c>
    </row>
    <row r="2311" spans="1:20" ht="43.2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9">
        <f t="shared" si="147"/>
        <v>55591.065023148141</v>
      </c>
    </row>
    <row r="2312" spans="1:20" ht="28.8" x14ac:dyDescent="0.3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>
        <f t="shared" si="145"/>
        <v>38.89</v>
      </c>
      <c r="Q2312" s="13" t="s">
        <v>8327</v>
      </c>
      <c r="R2312" t="s">
        <v>8331</v>
      </c>
      <c r="S2312" s="17">
        <f t="shared" si="146"/>
        <v>41288.68712962963</v>
      </c>
      <c r="T2312" s="19">
        <f t="shared" si="147"/>
        <v>57098.784722222219</v>
      </c>
    </row>
    <row r="2313" spans="1:20" ht="43.2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>
        <f t="shared" si="145"/>
        <v>525</v>
      </c>
      <c r="Q2313" s="13" t="s">
        <v>8327</v>
      </c>
      <c r="R2313" t="s">
        <v>8330</v>
      </c>
      <c r="S2313" s="17">
        <f t="shared" si="146"/>
        <v>41852.646226851852</v>
      </c>
      <c r="T2313" s="19">
        <f t="shared" si="147"/>
        <v>58198.292453703703</v>
      </c>
    </row>
    <row r="2314" spans="1:20" ht="43.2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9">
        <f t="shared" si="147"/>
        <v>57101.665277777778</v>
      </c>
    </row>
    <row r="2315" spans="1:20" ht="43.2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9">
        <f t="shared" si="147"/>
        <v>57732.800949074081</v>
      </c>
    </row>
    <row r="2316" spans="1:20" ht="43.2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9">
        <f t="shared" si="147"/>
        <v>56446.812685185185</v>
      </c>
    </row>
    <row r="2317" spans="1:20" ht="43.2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9">
        <f t="shared" si="147"/>
        <v>58441.416666666664</v>
      </c>
    </row>
    <row r="2318" spans="1:20" ht="43.2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9">
        <f t="shared" si="147"/>
        <v>58929.36078703704</v>
      </c>
    </row>
    <row r="2319" spans="1:20" ht="43.2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9">
        <f t="shared" si="147"/>
        <v>56103.166666666672</v>
      </c>
    </row>
    <row r="2320" spans="1:20" ht="43.2" x14ac:dyDescent="0.3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>
        <f t="shared" si="145"/>
        <v>38.520000000000003</v>
      </c>
      <c r="Q2320" s="13" t="s">
        <v>8327</v>
      </c>
      <c r="R2320" t="s">
        <v>8331</v>
      </c>
      <c r="S2320" s="17">
        <f t="shared" si="146"/>
        <v>40636.673900462964</v>
      </c>
      <c r="T2320" s="19">
        <f t="shared" si="147"/>
        <v>55764.347800925927</v>
      </c>
    </row>
    <row r="2321" spans="1:20" ht="28.8" x14ac:dyDescent="0.3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>
        <f t="shared" si="145"/>
        <v>86.67</v>
      </c>
      <c r="Q2321" s="13" t="s">
        <v>8327</v>
      </c>
      <c r="R2321" t="s">
        <v>8331</v>
      </c>
      <c r="S2321" s="17">
        <f t="shared" si="146"/>
        <v>41443.643541666665</v>
      </c>
      <c r="T2321" s="19">
        <f t="shared" si="147"/>
        <v>57362.405555555553</v>
      </c>
    </row>
    <row r="2322" spans="1:20" ht="57.6" x14ac:dyDescent="0.3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>
        <f t="shared" si="145"/>
        <v>346.67</v>
      </c>
      <c r="Q2322" s="13" t="s">
        <v>8327</v>
      </c>
      <c r="R2322" t="s">
        <v>8350</v>
      </c>
      <c r="S2322" s="17">
        <f t="shared" si="146"/>
        <v>41342.845567129632</v>
      </c>
      <c r="T2322" s="19">
        <f t="shared" si="147"/>
        <v>57176.607800925922</v>
      </c>
    </row>
    <row r="2323" spans="1:20" ht="72" x14ac:dyDescent="0.3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>
        <f t="shared" si="145"/>
        <v>61.18</v>
      </c>
      <c r="Q2323" s="13" t="s">
        <v>8323</v>
      </c>
      <c r="R2323" t="s">
        <v>8324</v>
      </c>
      <c r="S2323" s="17">
        <f t="shared" si="146"/>
        <v>42427.01807870371</v>
      </c>
      <c r="T2323" s="19">
        <f t="shared" si="147"/>
        <v>59344.952824074069</v>
      </c>
    </row>
    <row r="2324" spans="1:20" ht="43.2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9">
        <f t="shared" si="147"/>
        <v>57281</v>
      </c>
    </row>
    <row r="2325" spans="1:20" ht="43.2" x14ac:dyDescent="0.3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>
        <f t="shared" si="145"/>
        <v>32.340000000000003</v>
      </c>
      <c r="Q2325" s="13" t="s">
        <v>8313</v>
      </c>
      <c r="R2325" t="s">
        <v>8314</v>
      </c>
      <c r="S2325" s="17">
        <f t="shared" si="146"/>
        <v>42772.776076388895</v>
      </c>
      <c r="T2325" s="19">
        <f t="shared" si="147"/>
        <v>60042.123611111114</v>
      </c>
    </row>
    <row r="2326" spans="1:20" ht="43.2" x14ac:dyDescent="0.3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>
        <f t="shared" si="145"/>
        <v>38.33</v>
      </c>
      <c r="Q2326" s="13" t="s">
        <v>8323</v>
      </c>
      <c r="R2326" t="s">
        <v>8326</v>
      </c>
      <c r="S2326" s="17">
        <f t="shared" si="146"/>
        <v>41855.548101851848</v>
      </c>
      <c r="T2326" s="19">
        <f t="shared" si="147"/>
        <v>58183.415277777778</v>
      </c>
    </row>
    <row r="2327" spans="1:20" ht="57.6" x14ac:dyDescent="0.3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>
        <f t="shared" si="145"/>
        <v>43.13</v>
      </c>
      <c r="Q2327" s="13" t="s">
        <v>8323</v>
      </c>
      <c r="R2327" t="s">
        <v>8326</v>
      </c>
      <c r="S2327" s="17">
        <f t="shared" si="146"/>
        <v>42194.096157407403</v>
      </c>
      <c r="T2327" s="19">
        <f t="shared" si="147"/>
        <v>58863.74722222222</v>
      </c>
    </row>
    <row r="2328" spans="1:20" ht="43.2" x14ac:dyDescent="0.3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>
        <f t="shared" si="145"/>
        <v>36.96</v>
      </c>
      <c r="Q2328" s="13" t="s">
        <v>8323</v>
      </c>
      <c r="R2328" t="s">
        <v>8326</v>
      </c>
      <c r="S2328" s="17">
        <f t="shared" si="146"/>
        <v>42185.556157407409</v>
      </c>
      <c r="T2328" s="19">
        <f t="shared" si="147"/>
        <v>58848.54583333333</v>
      </c>
    </row>
    <row r="2329" spans="1:20" ht="43.2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9">
        <f t="shared" si="147"/>
        <v>56537.149421296301</v>
      </c>
    </row>
    <row r="2330" spans="1:20" ht="43.2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9">
        <f t="shared" si="147"/>
        <v>56514.99219907407</v>
      </c>
    </row>
    <row r="2331" spans="1:20" ht="43.2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9">
        <f t="shared" si="147"/>
        <v>58220.631574074068</v>
      </c>
    </row>
    <row r="2332" spans="1:20" ht="43.2" x14ac:dyDescent="0.3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>
        <f t="shared" si="145"/>
        <v>114</v>
      </c>
      <c r="Q2332" s="13" t="s">
        <v>8316</v>
      </c>
      <c r="R2332" t="s">
        <v>8334</v>
      </c>
      <c r="S2332" s="17">
        <f t="shared" si="146"/>
        <v>42413.671006944445</v>
      </c>
      <c r="T2332" s="19">
        <f t="shared" si="147"/>
        <v>59318.258680555555</v>
      </c>
    </row>
    <row r="2333" spans="1:20" ht="57.6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>
        <f t="shared" si="145"/>
        <v>44.61</v>
      </c>
      <c r="Q2333" s="13" t="s">
        <v>8327</v>
      </c>
      <c r="R2333" t="s">
        <v>8338</v>
      </c>
      <c r="S2333" s="17">
        <f t="shared" si="146"/>
        <v>40313.930543981485</v>
      </c>
      <c r="T2333" s="19">
        <f t="shared" si="147"/>
        <v>55159.333333333328</v>
      </c>
    </row>
    <row r="2334" spans="1:20" ht="43.2" x14ac:dyDescent="0.3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>
        <f t="shared" si="145"/>
        <v>342</v>
      </c>
      <c r="Q2334" s="13" t="s">
        <v>8308</v>
      </c>
      <c r="R2334" t="s">
        <v>8342</v>
      </c>
      <c r="S2334" s="17">
        <f t="shared" si="146"/>
        <v>42528.626620370371</v>
      </c>
      <c r="T2334" s="19">
        <f t="shared" si="147"/>
        <v>59578.253240740734</v>
      </c>
    </row>
    <row r="2335" spans="1:20" ht="43.2" x14ac:dyDescent="0.3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>
        <f t="shared" si="145"/>
        <v>102.5</v>
      </c>
      <c r="Q2335" s="13" t="s">
        <v>8327</v>
      </c>
      <c r="R2335" t="s">
        <v>8331</v>
      </c>
      <c r="S2335" s="17">
        <f t="shared" si="146"/>
        <v>41675.149525462963</v>
      </c>
      <c r="T2335" s="19">
        <f t="shared" si="147"/>
        <v>57861.215717592597</v>
      </c>
    </row>
    <row r="2336" spans="1:20" ht="43.2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>
        <f t="shared" si="145"/>
        <v>37.96</v>
      </c>
      <c r="Q2336" s="13" t="s">
        <v>8323</v>
      </c>
      <c r="R2336" t="s">
        <v>8326</v>
      </c>
      <c r="S2336" s="17">
        <f t="shared" si="146"/>
        <v>42026.176180555558</v>
      </c>
      <c r="T2336" s="19">
        <f t="shared" si="147"/>
        <v>58559.415277777778</v>
      </c>
    </row>
    <row r="2337" spans="1:20" ht="43.2" x14ac:dyDescent="0.3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>
        <f t="shared" si="145"/>
        <v>205</v>
      </c>
      <c r="Q2337" s="13" t="s">
        <v>8323</v>
      </c>
      <c r="R2337" t="s">
        <v>8335</v>
      </c>
      <c r="S2337" s="17">
        <f t="shared" si="146"/>
        <v>41831.722777777781</v>
      </c>
      <c r="T2337" s="19">
        <f t="shared" si="147"/>
        <v>58154.445555555561</v>
      </c>
    </row>
    <row r="2338" spans="1:20" ht="43.2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9">
        <f t="shared" si="147"/>
        <v>58715.416666666664</v>
      </c>
    </row>
    <row r="2339" spans="1:20" ht="43.2" x14ac:dyDescent="0.3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>
        <f t="shared" si="145"/>
        <v>340</v>
      </c>
      <c r="Q2339" s="13" t="s">
        <v>8319</v>
      </c>
      <c r="R2339" t="s">
        <v>8345</v>
      </c>
      <c r="S2339" s="17">
        <f t="shared" si="146"/>
        <v>42605.053993055553</v>
      </c>
      <c r="T2339" s="19">
        <f t="shared" si="147"/>
        <v>59701.107986111114</v>
      </c>
    </row>
    <row r="2340" spans="1:20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>
        <f t="shared" si="145"/>
        <v>510</v>
      </c>
      <c r="Q2340" s="13" t="s">
        <v>8313</v>
      </c>
      <c r="R2340" t="s">
        <v>8351</v>
      </c>
      <c r="S2340" s="17">
        <f t="shared" si="146"/>
        <v>42240.857222222221</v>
      </c>
      <c r="T2340" s="19">
        <f t="shared" si="147"/>
        <v>58972.714444444442</v>
      </c>
    </row>
    <row r="2341" spans="1:20" ht="43.2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9">
        <f t="shared" si="147"/>
        <v>58933.788726851853</v>
      </c>
    </row>
    <row r="2342" spans="1:20" ht="43.2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9">
        <f t="shared" si="147"/>
        <v>56443.333333333328</v>
      </c>
    </row>
    <row r="2343" spans="1:20" ht="43.2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9">
        <f t="shared" si="147"/>
        <v>56655.138935185183</v>
      </c>
    </row>
    <row r="2344" spans="1:20" ht="43.2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9">
        <f t="shared" si="147"/>
        <v>58902.437777777777</v>
      </c>
    </row>
    <row r="2345" spans="1:20" ht="43.2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9">
        <f t="shared" si="147"/>
        <v>59492.732893518514</v>
      </c>
    </row>
    <row r="2346" spans="1:20" ht="43.2" x14ac:dyDescent="0.3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>
        <f t="shared" si="145"/>
        <v>59.41</v>
      </c>
      <c r="Q2346" s="13" t="s">
        <v>8323</v>
      </c>
      <c r="R2346" t="s">
        <v>8326</v>
      </c>
      <c r="S2346" s="17">
        <f t="shared" si="146"/>
        <v>42220.79487268519</v>
      </c>
      <c r="T2346" s="19">
        <f t="shared" si="147"/>
        <v>58923</v>
      </c>
    </row>
    <row r="2347" spans="1:20" ht="43.2" x14ac:dyDescent="0.3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>
        <f t="shared" si="145"/>
        <v>63.13</v>
      </c>
      <c r="Q2347" s="13" t="s">
        <v>8323</v>
      </c>
      <c r="R2347" t="s">
        <v>8326</v>
      </c>
      <c r="S2347" s="17">
        <f t="shared" si="146"/>
        <v>42143.917743055557</v>
      </c>
      <c r="T2347" s="19">
        <f t="shared" si="147"/>
        <v>58794.118055555555</v>
      </c>
    </row>
    <row r="2348" spans="1:20" ht="28.8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9">
        <f t="shared" si="147"/>
        <v>56395.33194444445</v>
      </c>
    </row>
    <row r="2349" spans="1:20" ht="43.2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9">
        <f t="shared" si="147"/>
        <v>59297.504560185182</v>
      </c>
    </row>
    <row r="2350" spans="1:20" ht="28.8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9">
        <f t="shared" si="147"/>
        <v>58996.333333333336</v>
      </c>
    </row>
    <row r="2351" spans="1:20" ht="28.8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9">
        <f t="shared" si="147"/>
        <v>59350.050462962965</v>
      </c>
    </row>
    <row r="2352" spans="1:20" ht="57.6" x14ac:dyDescent="0.3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>
        <f t="shared" si="145"/>
        <v>27.86</v>
      </c>
      <c r="Q2352" s="13" t="s">
        <v>8327</v>
      </c>
      <c r="R2352" t="s">
        <v>8338</v>
      </c>
      <c r="S2352" s="17">
        <f t="shared" si="146"/>
        <v>42459.693865740745</v>
      </c>
      <c r="T2352" s="19">
        <f t="shared" si="147"/>
        <v>59412.831944444442</v>
      </c>
    </row>
    <row r="2353" spans="1:20" x14ac:dyDescent="0.3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>
        <f t="shared" si="145"/>
        <v>45.59</v>
      </c>
      <c r="Q2353" s="13" t="s">
        <v>8323</v>
      </c>
      <c r="R2353" t="s">
        <v>8324</v>
      </c>
      <c r="S2353" s="17">
        <f t="shared" si="146"/>
        <v>42390.838738425926</v>
      </c>
      <c r="T2353" s="19">
        <f t="shared" si="147"/>
        <v>59272.677476851844</v>
      </c>
    </row>
    <row r="2354" spans="1:20" ht="43.2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9">
        <f t="shared" si="147"/>
        <v>56426.146365740744</v>
      </c>
    </row>
    <row r="2355" spans="1:20" ht="43.2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9">
        <f t="shared" si="147"/>
        <v>56065.25</v>
      </c>
    </row>
    <row r="2356" spans="1:20" x14ac:dyDescent="0.3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>
        <f t="shared" si="145"/>
        <v>37.07</v>
      </c>
      <c r="Q2356" s="13" t="s">
        <v>8327</v>
      </c>
      <c r="R2356" t="s">
        <v>8331</v>
      </c>
      <c r="S2356" s="17">
        <f t="shared" si="146"/>
        <v>41409.00037037037</v>
      </c>
      <c r="T2356" s="19">
        <f t="shared" si="147"/>
        <v>57291.000740740739</v>
      </c>
    </row>
    <row r="2357" spans="1:20" ht="43.2" x14ac:dyDescent="0.3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>
        <f t="shared" si="145"/>
        <v>52.68</v>
      </c>
      <c r="Q2357" s="13" t="s">
        <v>8327</v>
      </c>
      <c r="R2357" t="s">
        <v>8331</v>
      </c>
      <c r="S2357" s="17">
        <f t="shared" si="146"/>
        <v>41655.709305555552</v>
      </c>
      <c r="T2357" s="19">
        <f t="shared" si="147"/>
        <v>57784.418611111105</v>
      </c>
    </row>
    <row r="2358" spans="1:20" ht="43.2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>
        <f t="shared" si="145"/>
        <v>40.04</v>
      </c>
      <c r="Q2358" s="13" t="s">
        <v>8327</v>
      </c>
      <c r="R2358" t="s">
        <v>8331</v>
      </c>
      <c r="S2358" s="17">
        <f t="shared" si="146"/>
        <v>41067.827418981484</v>
      </c>
      <c r="T2358" s="19">
        <f t="shared" si="147"/>
        <v>56604.5</v>
      </c>
    </row>
    <row r="2359" spans="1:20" ht="43.2" x14ac:dyDescent="0.3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>
        <f t="shared" si="145"/>
        <v>40.04</v>
      </c>
      <c r="Q2359" s="13" t="s">
        <v>8327</v>
      </c>
      <c r="R2359" t="s">
        <v>8328</v>
      </c>
      <c r="S2359" s="17">
        <f t="shared" si="146"/>
        <v>40711.782210648147</v>
      </c>
      <c r="T2359" s="19">
        <f t="shared" si="147"/>
        <v>55944.564421296294</v>
      </c>
    </row>
    <row r="2360" spans="1:20" ht="43.2" x14ac:dyDescent="0.3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>
        <f t="shared" si="145"/>
        <v>91</v>
      </c>
      <c r="Q2360" s="13" t="s">
        <v>8308</v>
      </c>
      <c r="R2360" t="s">
        <v>8340</v>
      </c>
      <c r="S2360" s="17">
        <f t="shared" si="146"/>
        <v>42319.035833333335</v>
      </c>
      <c r="T2360" s="19">
        <f t="shared" si="147"/>
        <v>59189.07166666667</v>
      </c>
    </row>
    <row r="2361" spans="1:20" ht="28.8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9">
        <f t="shared" si="147"/>
        <v>58251.281944444447</v>
      </c>
    </row>
    <row r="2362" spans="1:20" ht="28.8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9">
        <f t="shared" si="147"/>
        <v>58904.916666666664</v>
      </c>
    </row>
    <row r="2363" spans="1:20" ht="43.2" x14ac:dyDescent="0.3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>
        <f t="shared" si="145"/>
        <v>71.430000000000007</v>
      </c>
      <c r="Q2363" s="13" t="s">
        <v>8321</v>
      </c>
      <c r="R2363" t="s">
        <v>8322</v>
      </c>
      <c r="S2363" s="17">
        <f t="shared" si="146"/>
        <v>42112.036712962959</v>
      </c>
      <c r="T2363" s="19">
        <f t="shared" si="147"/>
        <v>58695.073425925926</v>
      </c>
    </row>
    <row r="2364" spans="1:20" ht="86.4" x14ac:dyDescent="0.3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>
        <f t="shared" si="145"/>
        <v>52.63</v>
      </c>
      <c r="Q2364" s="13" t="s">
        <v>8327</v>
      </c>
      <c r="R2364" t="s">
        <v>8331</v>
      </c>
      <c r="S2364" s="17">
        <f t="shared" si="146"/>
        <v>42523.333310185189</v>
      </c>
      <c r="T2364" s="19">
        <f t="shared" si="147"/>
        <v>59507.409722222226</v>
      </c>
    </row>
    <row r="2365" spans="1:20" ht="43.2" x14ac:dyDescent="0.3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>
        <f t="shared" si="145"/>
        <v>76.92</v>
      </c>
      <c r="Q2365" s="13" t="s">
        <v>8327</v>
      </c>
      <c r="R2365" t="s">
        <v>8331</v>
      </c>
      <c r="S2365" s="17">
        <f t="shared" si="146"/>
        <v>42082.580092592587</v>
      </c>
      <c r="T2365" s="19">
        <f t="shared" si="147"/>
        <v>58656.160185185181</v>
      </c>
    </row>
    <row r="2366" spans="1:20" ht="43.2" x14ac:dyDescent="0.3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>
        <f t="shared" si="145"/>
        <v>35.71</v>
      </c>
      <c r="Q2366" s="13" t="s">
        <v>8319</v>
      </c>
      <c r="R2366" t="s">
        <v>8357</v>
      </c>
      <c r="S2366" s="17">
        <f t="shared" si="146"/>
        <v>42058.809594907405</v>
      </c>
      <c r="T2366" s="19">
        <f t="shared" si="147"/>
        <v>58660.535856481481</v>
      </c>
    </row>
    <row r="2367" spans="1:20" ht="57.6" x14ac:dyDescent="0.3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>
        <f t="shared" si="145"/>
        <v>28.57</v>
      </c>
      <c r="Q2367" s="13" t="s">
        <v>8323</v>
      </c>
      <c r="R2367" t="s">
        <v>8326</v>
      </c>
      <c r="S2367" s="17">
        <f t="shared" si="146"/>
        <v>41875.922858796301</v>
      </c>
      <c r="T2367" s="19">
        <f t="shared" si="147"/>
        <v>58242.845717592601</v>
      </c>
    </row>
    <row r="2368" spans="1:20" ht="28.8" x14ac:dyDescent="0.3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>
        <f t="shared" si="145"/>
        <v>41.67</v>
      </c>
      <c r="Q2368" s="13" t="s">
        <v>8323</v>
      </c>
      <c r="R2368" t="s">
        <v>8335</v>
      </c>
      <c r="S2368" s="17">
        <f t="shared" si="146"/>
        <v>42403.998217592598</v>
      </c>
      <c r="T2368" s="19">
        <f t="shared" si="147"/>
        <v>59298.996435185189</v>
      </c>
    </row>
    <row r="2369" spans="1:20" ht="43.2" x14ac:dyDescent="0.3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>
        <f t="shared" si="145"/>
        <v>35.71</v>
      </c>
      <c r="Q2369" s="13" t="s">
        <v>8323</v>
      </c>
      <c r="R2369" t="s">
        <v>8324</v>
      </c>
      <c r="S2369" s="17">
        <f t="shared" si="146"/>
        <v>42511.362048611118</v>
      </c>
      <c r="T2369" s="19">
        <f t="shared" si="147"/>
        <v>59513.724097222228</v>
      </c>
    </row>
    <row r="2370" spans="1:20" ht="43.2" x14ac:dyDescent="0.3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44"/>
        <v>100</v>
      </c>
      <c r="P2370">
        <f t="shared" si="145"/>
        <v>41.67</v>
      </c>
      <c r="Q2370" s="13" t="s">
        <v>8323</v>
      </c>
      <c r="R2370" t="s">
        <v>8326</v>
      </c>
      <c r="S2370" s="17">
        <f t="shared" si="146"/>
        <v>41829.977326388893</v>
      </c>
      <c r="T2370" s="19">
        <f t="shared" si="147"/>
        <v>58104.954652777786</v>
      </c>
    </row>
    <row r="2371" spans="1:20" ht="43.2" x14ac:dyDescent="0.3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148">ROUND(E2371/D2371*100,0)</f>
        <v>100</v>
      </c>
      <c r="P2371">
        <f t="shared" ref="P2371:P2434" si="149">ROUND(E2371/L2371,2)</f>
        <v>125</v>
      </c>
      <c r="Q2371" s="13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9">
        <f t="shared" ref="T2371:T2434" si="151">(((I2371*(2/60)/60)/24)+DATE(1970,1,1))</f>
        <v>59086.580810185187</v>
      </c>
    </row>
    <row r="2372" spans="1:20" ht="43.2" x14ac:dyDescent="0.3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>
        <f t="shared" si="149"/>
        <v>58.82</v>
      </c>
      <c r="Q2372" s="13" t="s">
        <v>8323</v>
      </c>
      <c r="R2372" t="s">
        <v>8326</v>
      </c>
      <c r="S2372" s="17">
        <f t="shared" si="150"/>
        <v>42057.536944444444</v>
      </c>
      <c r="T2372" s="19">
        <f t="shared" si="151"/>
        <v>58665.990555555552</v>
      </c>
    </row>
    <row r="2373" spans="1:20" ht="43.2" x14ac:dyDescent="0.3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>
        <f t="shared" si="149"/>
        <v>41.67</v>
      </c>
      <c r="Q2373" s="13" t="s">
        <v>8323</v>
      </c>
      <c r="R2373" t="s">
        <v>8326</v>
      </c>
      <c r="S2373" s="17">
        <f t="shared" si="150"/>
        <v>42059.453923611116</v>
      </c>
      <c r="T2373" s="19">
        <f t="shared" si="151"/>
        <v>58669.824513888889</v>
      </c>
    </row>
    <row r="2374" spans="1:20" ht="43.2" x14ac:dyDescent="0.3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>
        <f t="shared" si="149"/>
        <v>142.86000000000001</v>
      </c>
      <c r="Q2374" s="13" t="s">
        <v>8323</v>
      </c>
      <c r="R2374" t="s">
        <v>8326</v>
      </c>
      <c r="S2374" s="17">
        <f t="shared" si="150"/>
        <v>42308.211215277777</v>
      </c>
      <c r="T2374" s="19">
        <f t="shared" si="151"/>
        <v>59107.50576388889</v>
      </c>
    </row>
    <row r="2375" spans="1:20" ht="43.2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9">
        <f t="shared" si="151"/>
        <v>58524.102361111109</v>
      </c>
    </row>
    <row r="2376" spans="1:20" ht="43.2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9">
        <f t="shared" si="151"/>
        <v>58612.64340277778</v>
      </c>
    </row>
    <row r="2377" spans="1:20" ht="57.6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9">
        <f t="shared" si="151"/>
        <v>58868.607245370367</v>
      </c>
    </row>
    <row r="2378" spans="1:20" ht="43.2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9">
        <f t="shared" si="151"/>
        <v>59716.312986111116</v>
      </c>
    </row>
    <row r="2379" spans="1:20" ht="43.2" x14ac:dyDescent="0.3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>
        <f t="shared" si="149"/>
        <v>75.38</v>
      </c>
      <c r="Q2379" s="13" t="s">
        <v>8327</v>
      </c>
      <c r="R2379" t="s">
        <v>8331</v>
      </c>
      <c r="S2379" s="17">
        <f t="shared" si="150"/>
        <v>41382.096180555556</v>
      </c>
      <c r="T2379" s="19">
        <f t="shared" si="151"/>
        <v>57233.415277777778</v>
      </c>
    </row>
    <row r="2380" spans="1:20" ht="43.2" x14ac:dyDescent="0.3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>
        <f t="shared" si="149"/>
        <v>57.65</v>
      </c>
      <c r="Q2380" s="13" t="s">
        <v>8323</v>
      </c>
      <c r="R2380" t="s">
        <v>8335</v>
      </c>
      <c r="S2380" s="17">
        <f t="shared" si="150"/>
        <v>41815.815046296295</v>
      </c>
      <c r="T2380" s="19">
        <f t="shared" si="151"/>
        <v>58132.916666666672</v>
      </c>
    </row>
    <row r="2381" spans="1:20" ht="43.2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9">
        <f t="shared" si="151"/>
        <v>58220.469791666663</v>
      </c>
    </row>
    <row r="2382" spans="1:20" ht="28.8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9">
        <f t="shared" si="151"/>
        <v>59943.983287037037</v>
      </c>
    </row>
    <row r="2383" spans="1:20" ht="57.6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9">
        <f t="shared" si="151"/>
        <v>58295.498611111107</v>
      </c>
    </row>
    <row r="2384" spans="1:20" ht="43.2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9">
        <f t="shared" si="151"/>
        <v>59100.742152777784</v>
      </c>
    </row>
    <row r="2385" spans="1:20" ht="43.2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9">
        <f t="shared" si="151"/>
        <v>59259</v>
      </c>
    </row>
    <row r="2386" spans="1:20" ht="57.6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9">
        <f t="shared" si="151"/>
        <v>58496.634976851848</v>
      </c>
    </row>
    <row r="2387" spans="1:20" ht="43.2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9">
        <f t="shared" si="151"/>
        <v>58164.054444444439</v>
      </c>
    </row>
    <row r="2388" spans="1:20" ht="43.2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9">
        <f t="shared" si="151"/>
        <v>58546.679467592592</v>
      </c>
    </row>
    <row r="2389" spans="1:20" ht="43.2" x14ac:dyDescent="0.3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>
        <f t="shared" si="149"/>
        <v>44.1</v>
      </c>
      <c r="Q2389" s="13" t="s">
        <v>8308</v>
      </c>
      <c r="R2389" t="s">
        <v>8315</v>
      </c>
      <c r="S2389" s="17">
        <f t="shared" si="150"/>
        <v>41953.966053240743</v>
      </c>
      <c r="T2389" s="19">
        <f t="shared" si="151"/>
        <v>58378.932106481479</v>
      </c>
    </row>
    <row r="2390" spans="1:20" ht="57.6" x14ac:dyDescent="0.3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>
        <f t="shared" si="149"/>
        <v>66.14</v>
      </c>
      <c r="Q2390" s="13" t="s">
        <v>8323</v>
      </c>
      <c r="R2390" t="s">
        <v>8335</v>
      </c>
      <c r="S2390" s="17">
        <f t="shared" si="150"/>
        <v>41975.700636574074</v>
      </c>
      <c r="T2390" s="19">
        <f t="shared" si="151"/>
        <v>58442.401273148149</v>
      </c>
    </row>
    <row r="2391" spans="1:20" ht="43.2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9">
        <f t="shared" si="151"/>
        <v>58082.056203703702</v>
      </c>
    </row>
    <row r="2392" spans="1:20" ht="28.8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9">
        <f t="shared" si="151"/>
        <v>56785.33194444445</v>
      </c>
    </row>
    <row r="2393" spans="1:20" ht="28.8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9">
        <f t="shared" si="151"/>
        <v>58740.513888888891</v>
      </c>
    </row>
    <row r="2394" spans="1:20" ht="43.2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9">
        <f t="shared" si="151"/>
        <v>60021.25</v>
      </c>
    </row>
    <row r="2395" spans="1:20" ht="43.2" x14ac:dyDescent="0.3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>
        <f t="shared" si="149"/>
        <v>27.61</v>
      </c>
      <c r="Q2395" s="13" t="s">
        <v>8327</v>
      </c>
      <c r="R2395" t="s">
        <v>8331</v>
      </c>
      <c r="S2395" s="17">
        <f t="shared" si="150"/>
        <v>41282.017962962964</v>
      </c>
      <c r="T2395" s="19">
        <f t="shared" si="151"/>
        <v>57100.163888888885</v>
      </c>
    </row>
    <row r="2396" spans="1:20" x14ac:dyDescent="0.3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>
        <f t="shared" si="149"/>
        <v>60.73</v>
      </c>
      <c r="Q2396" s="13" t="s">
        <v>8319</v>
      </c>
      <c r="R2396" t="s">
        <v>8345</v>
      </c>
      <c r="S2396" s="17">
        <f t="shared" si="150"/>
        <v>42109.709629629629</v>
      </c>
      <c r="T2396" s="19">
        <f t="shared" si="151"/>
        <v>58710.419259259259</v>
      </c>
    </row>
    <row r="2397" spans="1:20" ht="57.6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9">
        <f t="shared" si="151"/>
        <v>58013.33194444445</v>
      </c>
    </row>
    <row r="2398" spans="1:20" ht="43.2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9">
        <f t="shared" si="151"/>
        <v>59274.884189814817</v>
      </c>
    </row>
    <row r="2399" spans="1:20" ht="43.2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9">
        <f t="shared" si="151"/>
        <v>58700.915277777778</v>
      </c>
    </row>
    <row r="2400" spans="1:20" ht="43.2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9">
        <f t="shared" si="151"/>
        <v>58408.101319444446</v>
      </c>
    </row>
    <row r="2401" spans="1:20" ht="57.6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9">
        <f t="shared" si="151"/>
        <v>58076.241805555561</v>
      </c>
    </row>
    <row r="2402" spans="1:20" ht="43.2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9">
        <f t="shared" si="151"/>
        <v>58646.332754629628</v>
      </c>
    </row>
    <row r="2403" spans="1:20" ht="43.2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9">
        <f t="shared" si="151"/>
        <v>57098.187847222216</v>
      </c>
    </row>
    <row r="2404" spans="1:20" ht="43.2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9">
        <f t="shared" si="151"/>
        <v>55763.33194444445</v>
      </c>
    </row>
    <row r="2405" spans="1:20" ht="43.2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9">
        <f t="shared" si="151"/>
        <v>59601.345833333333</v>
      </c>
    </row>
    <row r="2406" spans="1:20" ht="43.2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9">
        <f t="shared" si="151"/>
        <v>59992.667291666665</v>
      </c>
    </row>
    <row r="2407" spans="1:20" ht="43.2" x14ac:dyDescent="0.3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>
        <f t="shared" si="149"/>
        <v>47.11</v>
      </c>
      <c r="Q2407" s="13" t="s">
        <v>8311</v>
      </c>
      <c r="R2407" t="s">
        <v>8352</v>
      </c>
      <c r="S2407" s="17">
        <f t="shared" si="150"/>
        <v>41520.561041666668</v>
      </c>
      <c r="T2407" s="19">
        <f t="shared" si="151"/>
        <v>57530.122083333335</v>
      </c>
    </row>
    <row r="2408" spans="1:20" ht="43.2" x14ac:dyDescent="0.3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>
        <f t="shared" si="149"/>
        <v>35.799999999999997</v>
      </c>
      <c r="Q2408" s="13" t="s">
        <v>8313</v>
      </c>
      <c r="R2408" t="s">
        <v>8314</v>
      </c>
      <c r="S2408" s="17">
        <f t="shared" si="150"/>
        <v>41905.979629629634</v>
      </c>
      <c r="T2408" s="19">
        <f t="shared" si="151"/>
        <v>58302.959259259267</v>
      </c>
    </row>
    <row r="2409" spans="1:20" ht="43.2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9">
        <f t="shared" si="151"/>
        <v>58441.581944444442</v>
      </c>
    </row>
    <row r="2410" spans="1:20" ht="43.2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9">
        <f t="shared" si="151"/>
        <v>56156.634722222225</v>
      </c>
    </row>
    <row r="2411" spans="1:20" ht="43.2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9">
        <f t="shared" si="151"/>
        <v>58866.867916666662</v>
      </c>
    </row>
    <row r="2412" spans="1:20" ht="43.2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9">
        <f t="shared" si="151"/>
        <v>59428.683495370373</v>
      </c>
    </row>
    <row r="2413" spans="1:20" ht="43.2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9">
        <f t="shared" si="151"/>
        <v>57174.739305555559</v>
      </c>
    </row>
    <row r="2414" spans="1:20" ht="28.8" x14ac:dyDescent="0.3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>
        <f t="shared" si="149"/>
        <v>35.4</v>
      </c>
      <c r="Q2414" s="13" t="s">
        <v>8313</v>
      </c>
      <c r="R2414" t="s">
        <v>8314</v>
      </c>
      <c r="S2414" s="17">
        <f t="shared" si="150"/>
        <v>42410.982002314813</v>
      </c>
      <c r="T2414" s="19">
        <f t="shared" si="151"/>
        <v>59312.964004629626</v>
      </c>
    </row>
    <row r="2415" spans="1:20" ht="43.2" x14ac:dyDescent="0.3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>
        <f t="shared" si="149"/>
        <v>80.45</v>
      </c>
      <c r="Q2415" s="13" t="s">
        <v>8308</v>
      </c>
      <c r="R2415" t="s">
        <v>8315</v>
      </c>
      <c r="S2415" s="17">
        <f t="shared" si="150"/>
        <v>41953.158854166672</v>
      </c>
      <c r="T2415" s="19">
        <f t="shared" si="151"/>
        <v>58397.317708333336</v>
      </c>
    </row>
    <row r="2416" spans="1:20" ht="57.6" x14ac:dyDescent="0.3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>
        <f t="shared" si="149"/>
        <v>51.82</v>
      </c>
      <c r="Q2416" s="13" t="s">
        <v>8308</v>
      </c>
      <c r="R2416" t="s">
        <v>8310</v>
      </c>
      <c r="S2416" s="17">
        <f t="shared" si="150"/>
        <v>42082.802812499998</v>
      </c>
      <c r="T2416" s="19">
        <f t="shared" si="151"/>
        <v>58639.415277777778</v>
      </c>
    </row>
    <row r="2417" spans="1:20" ht="43.2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>
        <f t="shared" si="149"/>
        <v>55.06</v>
      </c>
      <c r="Q2417" s="13" t="s">
        <v>8323</v>
      </c>
      <c r="R2417" t="s">
        <v>8335</v>
      </c>
      <c r="S2417" s="17">
        <f t="shared" si="150"/>
        <v>41982.737071759257</v>
      </c>
      <c r="T2417" s="19">
        <f t="shared" si="151"/>
        <v>58461.415277777778</v>
      </c>
    </row>
    <row r="2418" spans="1:20" ht="43.2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9">
        <f t="shared" si="151"/>
        <v>58050.297013888892</v>
      </c>
    </row>
    <row r="2419" spans="1:20" ht="43.2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9">
        <f t="shared" si="151"/>
        <v>60019</v>
      </c>
    </row>
    <row r="2420" spans="1:20" ht="43.2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9">
        <f t="shared" si="151"/>
        <v>58928.257384259261</v>
      </c>
    </row>
    <row r="2421" spans="1:20" ht="43.2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9">
        <f t="shared" si="151"/>
        <v>58094.333333333328</v>
      </c>
    </row>
    <row r="2422" spans="1:20" ht="28.8" x14ac:dyDescent="0.3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>
        <f t="shared" si="149"/>
        <v>62.5</v>
      </c>
      <c r="Q2422" s="13" t="s">
        <v>8327</v>
      </c>
      <c r="R2422" t="s">
        <v>8331</v>
      </c>
      <c r="S2422" s="17">
        <f t="shared" si="150"/>
        <v>42184.646863425922</v>
      </c>
      <c r="T2422" s="19">
        <f t="shared" si="151"/>
        <v>58860.293726851851</v>
      </c>
    </row>
    <row r="2423" spans="1:20" ht="43.2" x14ac:dyDescent="0.3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>
        <f t="shared" si="149"/>
        <v>46.05</v>
      </c>
      <c r="Q2423" s="13" t="s">
        <v>8323</v>
      </c>
      <c r="R2423" t="s">
        <v>8326</v>
      </c>
      <c r="S2423" s="17">
        <f t="shared" si="150"/>
        <v>42523.248715277776</v>
      </c>
      <c r="T2423" s="19">
        <f t="shared" si="151"/>
        <v>59505.497430555552</v>
      </c>
    </row>
    <row r="2424" spans="1:20" ht="43.2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9">
        <f t="shared" si="151"/>
        <v>58112.571458333332</v>
      </c>
    </row>
    <row r="2425" spans="1:20" ht="43.2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9">
        <f t="shared" si="151"/>
        <v>59490.165277777778</v>
      </c>
    </row>
    <row r="2426" spans="1:20" ht="43.2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9">
        <f t="shared" si="151"/>
        <v>59539.637407407405</v>
      </c>
    </row>
    <row r="2427" spans="1:20" ht="43.2" x14ac:dyDescent="0.3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>
        <f t="shared" si="149"/>
        <v>61.5</v>
      </c>
      <c r="Q2427" s="13" t="s">
        <v>8321</v>
      </c>
      <c r="R2427" t="s">
        <v>8339</v>
      </c>
      <c r="S2427" s="17">
        <f t="shared" si="150"/>
        <v>41869.698136574072</v>
      </c>
      <c r="T2427" s="19">
        <f t="shared" si="151"/>
        <v>58230.396273148144</v>
      </c>
    </row>
    <row r="2428" spans="1:20" ht="57.6" x14ac:dyDescent="0.3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>
        <f t="shared" si="149"/>
        <v>50.65</v>
      </c>
      <c r="Q2428" s="13" t="s">
        <v>8308</v>
      </c>
      <c r="R2428" t="s">
        <v>8310</v>
      </c>
      <c r="S2428" s="17">
        <f t="shared" si="150"/>
        <v>42060.913877314815</v>
      </c>
      <c r="T2428" s="19">
        <f t="shared" si="151"/>
        <v>58672.744421296295</v>
      </c>
    </row>
    <row r="2429" spans="1:20" ht="28.8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9">
        <f t="shared" si="151"/>
        <v>56393.58194444445</v>
      </c>
    </row>
    <row r="2430" spans="1:20" ht="43.2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9">
        <f t="shared" si="151"/>
        <v>58084.436018518521</v>
      </c>
    </row>
    <row r="2431" spans="1:20" ht="43.2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9">
        <f t="shared" si="151"/>
        <v>59028.251712962963</v>
      </c>
    </row>
    <row r="2432" spans="1:20" ht="43.2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9">
        <f t="shared" si="151"/>
        <v>58873.047060185185</v>
      </c>
    </row>
    <row r="2433" spans="1:20" ht="43.2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9">
        <f t="shared" si="151"/>
        <v>58835.879143518519</v>
      </c>
    </row>
    <row r="2434" spans="1:20" ht="28.8" x14ac:dyDescent="0.3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148"/>
        <v>34</v>
      </c>
      <c r="P2434">
        <f t="shared" si="149"/>
        <v>121.43</v>
      </c>
      <c r="Q2434" s="13" t="s">
        <v>8308</v>
      </c>
      <c r="R2434" t="s">
        <v>8342</v>
      </c>
      <c r="S2434" s="17">
        <f t="shared" si="150"/>
        <v>41948.00209490741</v>
      </c>
      <c r="T2434" s="19">
        <f t="shared" si="151"/>
        <v>58387.004189814812</v>
      </c>
    </row>
    <row r="2435" spans="1:20" ht="43.2" x14ac:dyDescent="0.3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ref="O2435:O2498" si="152">ROUND(E2435/D2435*100,0)</f>
        <v>39</v>
      </c>
      <c r="P2435">
        <f t="shared" ref="P2435:P2498" si="153">ROUND(E2435/L2435,2)</f>
        <v>40.479999999999997</v>
      </c>
      <c r="Q2435" s="13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9">
        <f t="shared" ref="T2435:T2498" si="155">(((I2435*(2/60)/60)/24)+DATE(1970,1,1))</f>
        <v>57639.543032407411</v>
      </c>
    </row>
    <row r="2436" spans="1:20" ht="43.2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>
        <f t="shared" si="153"/>
        <v>56.67</v>
      </c>
      <c r="Q2436" s="13" t="s">
        <v>8327</v>
      </c>
      <c r="R2436" t="s">
        <v>8330</v>
      </c>
      <c r="S2436" s="17">
        <f t="shared" si="154"/>
        <v>42175.948981481488</v>
      </c>
      <c r="T2436" s="19">
        <f t="shared" si="155"/>
        <v>58842.897962962961</v>
      </c>
    </row>
    <row r="2437" spans="1:20" ht="43.2" x14ac:dyDescent="0.3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>
        <f t="shared" si="153"/>
        <v>34</v>
      </c>
      <c r="Q2437" s="13" t="s">
        <v>8327</v>
      </c>
      <c r="R2437" t="s">
        <v>8328</v>
      </c>
      <c r="S2437" s="17">
        <f t="shared" si="154"/>
        <v>41034.72216435185</v>
      </c>
      <c r="T2437" s="19">
        <f t="shared" si="155"/>
        <v>56560.444328703699</v>
      </c>
    </row>
    <row r="2438" spans="1:20" ht="57.6" x14ac:dyDescent="0.3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>
        <f t="shared" si="153"/>
        <v>40.479999999999997</v>
      </c>
      <c r="Q2438" s="13" t="s">
        <v>8323</v>
      </c>
      <c r="R2438" t="s">
        <v>8326</v>
      </c>
      <c r="S2438" s="17">
        <f t="shared" si="154"/>
        <v>42307.908379629633</v>
      </c>
      <c r="T2438" s="19">
        <f t="shared" si="155"/>
        <v>59126.900092592594</v>
      </c>
    </row>
    <row r="2439" spans="1:20" ht="57.6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9">
        <f t="shared" si="155"/>
        <v>58988.254027777773</v>
      </c>
    </row>
    <row r="2440" spans="1:20" ht="43.2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9">
        <f t="shared" si="155"/>
        <v>59252.75</v>
      </c>
    </row>
    <row r="2441" spans="1:20" ht="43.2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9">
        <f t="shared" si="155"/>
        <v>59964.961111111108</v>
      </c>
    </row>
    <row r="2442" spans="1:20" ht="43.2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9">
        <f t="shared" si="155"/>
        <v>56367.124953703707</v>
      </c>
    </row>
    <row r="2443" spans="1:20" ht="28.8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9">
        <f t="shared" si="155"/>
        <v>59742.098958333336</v>
      </c>
    </row>
    <row r="2444" spans="1:20" ht="57.6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9">
        <f t="shared" si="155"/>
        <v>59979.832060185181</v>
      </c>
    </row>
    <row r="2445" spans="1:20" ht="43.2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9">
        <f t="shared" si="155"/>
        <v>59473.916666666664</v>
      </c>
    </row>
    <row r="2446" spans="1:20" ht="43.2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9">
        <f t="shared" si="155"/>
        <v>55734.450439814813</v>
      </c>
    </row>
    <row r="2447" spans="1:20" ht="43.2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9">
        <f t="shared" si="155"/>
        <v>57248.399537037039</v>
      </c>
    </row>
    <row r="2448" spans="1:20" ht="43.2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9">
        <f t="shared" si="155"/>
        <v>59305.415277777778</v>
      </c>
    </row>
    <row r="2449" spans="1:20" ht="43.2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9">
        <f t="shared" si="155"/>
        <v>56611.33194444445</v>
      </c>
    </row>
    <row r="2450" spans="1:20" ht="43.2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9">
        <f t="shared" si="155"/>
        <v>56885.204097222217</v>
      </c>
    </row>
    <row r="2451" spans="1:20" ht="43.2" x14ac:dyDescent="0.3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>
        <f t="shared" si="153"/>
        <v>54.27</v>
      </c>
      <c r="Q2451" s="13" t="s">
        <v>8311</v>
      </c>
      <c r="R2451" t="s">
        <v>8333</v>
      </c>
      <c r="S2451" s="17">
        <f t="shared" si="154"/>
        <v>40990.709317129629</v>
      </c>
      <c r="T2451" s="19">
        <f t="shared" si="155"/>
        <v>56462.75</v>
      </c>
    </row>
    <row r="2452" spans="1:20" ht="57.6" x14ac:dyDescent="0.3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>
        <f t="shared" si="153"/>
        <v>50.88</v>
      </c>
      <c r="Q2452" s="13" t="s">
        <v>8323</v>
      </c>
      <c r="R2452" t="s">
        <v>8326</v>
      </c>
      <c r="S2452" s="17">
        <f t="shared" si="154"/>
        <v>42193.482291666667</v>
      </c>
      <c r="T2452" s="19">
        <f t="shared" si="155"/>
        <v>58898.333333333336</v>
      </c>
    </row>
    <row r="2453" spans="1:20" ht="43.2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9">
        <f t="shared" si="155"/>
        <v>56304.575162037043</v>
      </c>
    </row>
    <row r="2454" spans="1:20" ht="43.2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9">
        <f t="shared" si="155"/>
        <v>56844.369814814811</v>
      </c>
    </row>
    <row r="2455" spans="1:20" ht="43.2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9">
        <f t="shared" si="155"/>
        <v>56608.454074074078</v>
      </c>
    </row>
    <row r="2456" spans="1:20" ht="43.2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9">
        <f t="shared" si="155"/>
        <v>59427.749212962961</v>
      </c>
    </row>
    <row r="2457" spans="1:20" ht="57.6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9">
        <f t="shared" si="155"/>
        <v>58097.415277777778</v>
      </c>
    </row>
    <row r="2458" spans="1:20" ht="57.6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9">
        <f t="shared" si="155"/>
        <v>54711.498611111107</v>
      </c>
    </row>
    <row r="2459" spans="1:20" ht="43.2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9">
        <f t="shared" si="155"/>
        <v>59859.916666666664</v>
      </c>
    </row>
    <row r="2460" spans="1:20" ht="43.2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9">
        <f t="shared" si="155"/>
        <v>59567.899722222224</v>
      </c>
    </row>
    <row r="2461" spans="1:20" ht="43.2" x14ac:dyDescent="0.3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>
        <f t="shared" si="153"/>
        <v>53.4</v>
      </c>
      <c r="Q2461" s="13" t="s">
        <v>8319</v>
      </c>
      <c r="R2461" t="s">
        <v>8320</v>
      </c>
      <c r="S2461" s="17">
        <f t="shared" si="154"/>
        <v>42338.84375</v>
      </c>
      <c r="T2461" s="19">
        <f t="shared" si="155"/>
        <v>59166.916666666664</v>
      </c>
    </row>
    <row r="2462" spans="1:20" ht="43.2" x14ac:dyDescent="0.3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>
        <f t="shared" si="153"/>
        <v>42.16</v>
      </c>
      <c r="Q2462" s="13" t="s">
        <v>8311</v>
      </c>
      <c r="R2462" t="s">
        <v>8356</v>
      </c>
      <c r="S2462" s="17">
        <f t="shared" si="154"/>
        <v>41850.781377314815</v>
      </c>
      <c r="T2462" s="19">
        <f t="shared" si="155"/>
        <v>58192.562754629631</v>
      </c>
    </row>
    <row r="2463" spans="1:20" ht="43.2" x14ac:dyDescent="0.3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>
        <f t="shared" si="153"/>
        <v>57.14</v>
      </c>
      <c r="Q2463" s="13" t="s">
        <v>8321</v>
      </c>
      <c r="R2463" t="s">
        <v>8332</v>
      </c>
      <c r="S2463" s="17">
        <f t="shared" si="154"/>
        <v>42318.025011574078</v>
      </c>
      <c r="T2463" s="19">
        <f t="shared" si="155"/>
        <v>59187.050023148149</v>
      </c>
    </row>
    <row r="2464" spans="1:20" ht="43.2" x14ac:dyDescent="0.3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>
        <f t="shared" si="153"/>
        <v>160</v>
      </c>
      <c r="Q2464" s="13" t="s">
        <v>8321</v>
      </c>
      <c r="R2464" t="s">
        <v>8325</v>
      </c>
      <c r="S2464" s="17">
        <f t="shared" si="154"/>
        <v>42182.234456018516</v>
      </c>
      <c r="T2464" s="19">
        <f t="shared" si="155"/>
        <v>58843.581944444442</v>
      </c>
    </row>
    <row r="2465" spans="1:20" ht="43.2" x14ac:dyDescent="0.3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>
        <f t="shared" si="153"/>
        <v>88.89</v>
      </c>
      <c r="Q2465" s="13" t="s">
        <v>8311</v>
      </c>
      <c r="R2465" t="s">
        <v>8348</v>
      </c>
      <c r="S2465" s="17">
        <f t="shared" si="154"/>
        <v>42192.675821759258</v>
      </c>
      <c r="T2465" s="19">
        <f t="shared" si="155"/>
        <v>58896.351643518523</v>
      </c>
    </row>
    <row r="2466" spans="1:20" ht="43.2" x14ac:dyDescent="0.3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>
        <f t="shared" si="153"/>
        <v>200</v>
      </c>
      <c r="Q2466" s="13" t="s">
        <v>8319</v>
      </c>
      <c r="R2466" t="s">
        <v>8345</v>
      </c>
      <c r="S2466" s="17">
        <f t="shared" si="154"/>
        <v>41820.914641203701</v>
      </c>
      <c r="T2466" s="19">
        <f t="shared" si="155"/>
        <v>58152.829282407401</v>
      </c>
    </row>
    <row r="2467" spans="1:20" ht="43.2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9">
        <f t="shared" si="155"/>
        <v>59508.166666666664</v>
      </c>
    </row>
    <row r="2468" spans="1:20" ht="43.2" x14ac:dyDescent="0.3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>
        <f t="shared" si="153"/>
        <v>800</v>
      </c>
      <c r="Q2468" s="13" t="s">
        <v>8323</v>
      </c>
      <c r="R2468" t="s">
        <v>8326</v>
      </c>
      <c r="S2468" s="17">
        <f t="shared" si="154"/>
        <v>42693.031828703708</v>
      </c>
      <c r="T2468" s="19">
        <f t="shared" si="155"/>
        <v>59877.063657407409</v>
      </c>
    </row>
    <row r="2469" spans="1:20" ht="43.2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9">
        <f t="shared" si="155"/>
        <v>56474.416111111117</v>
      </c>
    </row>
    <row r="2470" spans="1:20" ht="57.6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9">
        <f t="shared" si="155"/>
        <v>59624.896828703706</v>
      </c>
    </row>
    <row r="2471" spans="1:20" ht="43.2" x14ac:dyDescent="0.3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>
        <f t="shared" si="153"/>
        <v>88.33</v>
      </c>
      <c r="Q2471" s="13" t="s">
        <v>8323</v>
      </c>
      <c r="R2471" t="s">
        <v>8335</v>
      </c>
      <c r="S2471" s="17">
        <f t="shared" si="154"/>
        <v>41872.291238425925</v>
      </c>
      <c r="T2471" s="19">
        <f t="shared" si="155"/>
        <v>58225.511111111118</v>
      </c>
    </row>
    <row r="2472" spans="1:20" ht="43.2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>
        <f t="shared" si="153"/>
        <v>56.79</v>
      </c>
      <c r="Q2472" s="13" t="s">
        <v>8323</v>
      </c>
      <c r="R2472" t="s">
        <v>8324</v>
      </c>
      <c r="S2472" s="17">
        <f t="shared" si="154"/>
        <v>42114.825532407413</v>
      </c>
      <c r="T2472" s="19">
        <f t="shared" si="155"/>
        <v>58720.651064814818</v>
      </c>
    </row>
    <row r="2473" spans="1:20" ht="43.2" x14ac:dyDescent="0.3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>
        <f t="shared" si="153"/>
        <v>88.33</v>
      </c>
      <c r="Q2473" s="13" t="s">
        <v>8323</v>
      </c>
      <c r="R2473" t="s">
        <v>8326</v>
      </c>
      <c r="S2473" s="17">
        <f t="shared" si="154"/>
        <v>42534.933321759265</v>
      </c>
      <c r="T2473" s="19">
        <f t="shared" si="155"/>
        <v>59540.665277777778</v>
      </c>
    </row>
    <row r="2474" spans="1:20" ht="43.2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9">
        <f t="shared" si="155"/>
        <v>58715.49962962963</v>
      </c>
    </row>
    <row r="2475" spans="1:20" ht="43.2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9">
        <f t="shared" si="155"/>
        <v>58874.403518518513</v>
      </c>
    </row>
    <row r="2476" spans="1:20" ht="43.2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9">
        <f t="shared" si="155"/>
        <v>56966.982800925922</v>
      </c>
    </row>
    <row r="2477" spans="1:20" ht="43.2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9">
        <f t="shared" si="155"/>
        <v>58126.19085648148</v>
      </c>
    </row>
    <row r="2478" spans="1:20" ht="43.2" x14ac:dyDescent="0.3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>
        <f t="shared" si="153"/>
        <v>23.64</v>
      </c>
      <c r="Q2478" s="13" t="s">
        <v>8323</v>
      </c>
      <c r="R2478" t="s">
        <v>8326</v>
      </c>
      <c r="S2478" s="17">
        <f t="shared" si="154"/>
        <v>42023.634976851856</v>
      </c>
      <c r="T2478" s="19">
        <f t="shared" si="155"/>
        <v>58558.269953703704</v>
      </c>
    </row>
    <row r="2479" spans="1:20" ht="43.2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>
        <f t="shared" si="153"/>
        <v>28.89</v>
      </c>
      <c r="Q2479" s="13" t="s">
        <v>8323</v>
      </c>
      <c r="R2479" t="s">
        <v>8326</v>
      </c>
      <c r="S2479" s="17">
        <f t="shared" si="154"/>
        <v>42093.786840277782</v>
      </c>
      <c r="T2479" s="19">
        <f t="shared" si="155"/>
        <v>58671.538888888892</v>
      </c>
    </row>
    <row r="2480" spans="1:20" ht="43.2" x14ac:dyDescent="0.3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>
        <f t="shared" si="153"/>
        <v>97.5</v>
      </c>
      <c r="Q2480" s="13" t="s">
        <v>8323</v>
      </c>
      <c r="R2480" t="s">
        <v>8326</v>
      </c>
      <c r="S2480" s="17">
        <f t="shared" si="154"/>
        <v>41780.712893518517</v>
      </c>
      <c r="T2480" s="19">
        <f t="shared" si="155"/>
        <v>58044.425787037035</v>
      </c>
    </row>
    <row r="2481" spans="1:20" ht="57.6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9">
        <f t="shared" si="155"/>
        <v>59098.916666666664</v>
      </c>
    </row>
    <row r="2482" spans="1:20" ht="43.2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9">
        <f t="shared" si="155"/>
        <v>58068.174166666664</v>
      </c>
    </row>
    <row r="2483" spans="1:20" ht="43.2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9">
        <f t="shared" si="155"/>
        <v>58565.167129629626</v>
      </c>
    </row>
    <row r="2484" spans="1:20" ht="43.2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9">
        <f t="shared" si="155"/>
        <v>55892.629398148143</v>
      </c>
    </row>
    <row r="2485" spans="1:20" ht="57.6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9">
        <f t="shared" si="155"/>
        <v>57818.138680555552</v>
      </c>
    </row>
    <row r="2486" spans="1:20" ht="43.2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9">
        <f t="shared" si="155"/>
        <v>60096.563379629624</v>
      </c>
    </row>
    <row r="2487" spans="1:20" ht="43.2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9">
        <f t="shared" si="155"/>
        <v>58767.143055555556</v>
      </c>
    </row>
    <row r="2488" spans="1:20" ht="43.2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9">
        <f t="shared" si="155"/>
        <v>58624.32571759259</v>
      </c>
    </row>
    <row r="2489" spans="1:20" ht="43.2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9">
        <f t="shared" si="155"/>
        <v>59198.523518518523</v>
      </c>
    </row>
    <row r="2490" spans="1:20" ht="43.2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9">
        <f t="shared" si="155"/>
        <v>57458.377060185187</v>
      </c>
    </row>
    <row r="2491" spans="1:20" ht="28.8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9">
        <f t="shared" si="155"/>
        <v>57918.916666666672</v>
      </c>
    </row>
    <row r="2492" spans="1:20" ht="43.2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9">
        <f t="shared" si="155"/>
        <v>59645.331944444442</v>
      </c>
    </row>
    <row r="2493" spans="1:20" ht="43.2" x14ac:dyDescent="0.3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>
        <f t="shared" si="153"/>
        <v>35.71</v>
      </c>
      <c r="Q2493" s="13" t="s">
        <v>8327</v>
      </c>
      <c r="R2493" t="s">
        <v>8328</v>
      </c>
      <c r="S2493" s="17">
        <f t="shared" si="154"/>
        <v>42713.941099537042</v>
      </c>
      <c r="T2493" s="19">
        <f t="shared" si="155"/>
        <v>59900.882199074076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8327</v>
      </c>
      <c r="R2494" t="s">
        <v>8328</v>
      </c>
      <c r="S2494" s="17">
        <f t="shared" si="154"/>
        <v>41024.985972222225</v>
      </c>
      <c r="T2494" s="19">
        <f t="shared" si="155"/>
        <v>56583.83194444445</v>
      </c>
    </row>
    <row r="2495" spans="1:20" ht="57.6" x14ac:dyDescent="0.3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>
        <f t="shared" si="153"/>
        <v>83.33</v>
      </c>
      <c r="Q2495" s="13" t="s">
        <v>8323</v>
      </c>
      <c r="R2495" t="s">
        <v>8326</v>
      </c>
      <c r="S2495" s="17">
        <f t="shared" si="154"/>
        <v>41746.189409722225</v>
      </c>
      <c r="T2495" s="19">
        <f t="shared" si="155"/>
        <v>57983.37881944445</v>
      </c>
    </row>
    <row r="2496" spans="1:20" ht="43.2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9">
        <f t="shared" si="155"/>
        <v>58498.695925925924</v>
      </c>
    </row>
    <row r="2497" spans="1:20" ht="43.2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9">
        <f t="shared" si="155"/>
        <v>59406.105555555558</v>
      </c>
    </row>
    <row r="2498" spans="1:20" ht="43.2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2"/>
        <v>27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9">
        <f t="shared" si="155"/>
        <v>59058.189236111109</v>
      </c>
    </row>
    <row r="2499" spans="1:20" ht="57.6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56">ROUND(E2499/D2499*100,0)</f>
        <v>3</v>
      </c>
      <c r="P2499">
        <f t="shared" ref="P2499:P2562" si="157">ROUND(E2499/L2499,2)</f>
        <v>34.880000000000003</v>
      </c>
      <c r="Q2499" s="13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9">
        <f t="shared" ref="T2499:T2562" si="159">(((I2499*(2/60)/60)/24)+DATE(1970,1,1))</f>
        <v>56456.190625000003</v>
      </c>
    </row>
    <row r="2500" spans="1:20" ht="43.2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9">
        <f t="shared" si="159"/>
        <v>56520.439513888894</v>
      </c>
    </row>
    <row r="2501" spans="1:20" ht="57.6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9">
        <f t="shared" si="159"/>
        <v>57228.167453703703</v>
      </c>
    </row>
    <row r="2502" spans="1:20" ht="43.2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>
        <f t="shared" si="157"/>
        <v>36.5</v>
      </c>
      <c r="Q2502" s="13" t="s">
        <v>8323</v>
      </c>
      <c r="R2502" t="s">
        <v>8326</v>
      </c>
      <c r="S2502" s="17">
        <f t="shared" si="158"/>
        <v>41780.525937500002</v>
      </c>
      <c r="T2502" s="19">
        <f t="shared" si="159"/>
        <v>58024.916666666672</v>
      </c>
    </row>
    <row r="2503" spans="1:20" ht="43.2" x14ac:dyDescent="0.3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>
        <f t="shared" si="157"/>
        <v>91.25</v>
      </c>
      <c r="Q2503" s="13" t="s">
        <v>8323</v>
      </c>
      <c r="R2503" t="s">
        <v>8326</v>
      </c>
      <c r="S2503" s="17">
        <f t="shared" si="158"/>
        <v>41890.086805555555</v>
      </c>
      <c r="T2503" s="19">
        <f t="shared" si="159"/>
        <v>58299.415277777778</v>
      </c>
    </row>
    <row r="2504" spans="1:20" ht="28.8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9">
        <f t="shared" si="159"/>
        <v>59621.961967592593</v>
      </c>
    </row>
    <row r="2505" spans="1:20" ht="43.2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9">
        <f t="shared" si="159"/>
        <v>58376.333333333336</v>
      </c>
    </row>
    <row r="2506" spans="1:20" ht="43.2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9">
        <f t="shared" si="159"/>
        <v>57527.33194444445</v>
      </c>
    </row>
    <row r="2507" spans="1:20" ht="43.2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9">
        <f t="shared" si="159"/>
        <v>58786.483680555553</v>
      </c>
    </row>
    <row r="2508" spans="1:20" ht="57.6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9">
        <f t="shared" si="159"/>
        <v>58764.351527777784</v>
      </c>
    </row>
    <row r="2509" spans="1:20" ht="43.2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9">
        <f t="shared" si="159"/>
        <v>59709.884930555556</v>
      </c>
    </row>
    <row r="2510" spans="1:20" ht="43.2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9">
        <f t="shared" si="159"/>
        <v>59674.512083333328</v>
      </c>
    </row>
    <row r="2511" spans="1:20" ht="43.2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9">
        <f t="shared" si="159"/>
        <v>58379</v>
      </c>
    </row>
    <row r="2512" spans="1:20" ht="28.8" x14ac:dyDescent="0.3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>
        <f t="shared" si="157"/>
        <v>65</v>
      </c>
      <c r="Q2512" s="13" t="s">
        <v>8323</v>
      </c>
      <c r="R2512" t="s">
        <v>8324</v>
      </c>
      <c r="S2512" s="17">
        <f t="shared" si="158"/>
        <v>42141.741307870368</v>
      </c>
      <c r="T2512" s="19">
        <f t="shared" si="159"/>
        <v>58774.482615740744</v>
      </c>
    </row>
    <row r="2513" spans="1:20" ht="28.8" x14ac:dyDescent="0.3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>
        <f t="shared" si="157"/>
        <v>27.5</v>
      </c>
      <c r="Q2513" s="13" t="s">
        <v>8323</v>
      </c>
      <c r="R2513" t="s">
        <v>8326</v>
      </c>
      <c r="S2513" s="17">
        <f t="shared" si="158"/>
        <v>42101.423541666663</v>
      </c>
      <c r="T2513" s="19">
        <f t="shared" si="159"/>
        <v>58693.847083333334</v>
      </c>
    </row>
    <row r="2514" spans="1:20" ht="43.2" x14ac:dyDescent="0.3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>
        <f t="shared" si="157"/>
        <v>59.58</v>
      </c>
      <c r="Q2514" s="13" t="s">
        <v>8323</v>
      </c>
      <c r="R2514" t="s">
        <v>8326</v>
      </c>
      <c r="S2514" s="17">
        <f t="shared" si="158"/>
        <v>42061.963263888887</v>
      </c>
      <c r="T2514" s="19">
        <f t="shared" si="159"/>
        <v>58614.843194444446</v>
      </c>
    </row>
    <row r="2515" spans="1:20" ht="43.2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9">
        <f t="shared" si="159"/>
        <v>59042.658333333333</v>
      </c>
    </row>
    <row r="2516" spans="1:20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9">
        <f t="shared" si="159"/>
        <v>59382.733958333331</v>
      </c>
    </row>
    <row r="2517" spans="1:20" ht="43.2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9">
        <f t="shared" si="159"/>
        <v>59254.424837962964</v>
      </c>
    </row>
    <row r="2518" spans="1:20" ht="43.2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9">
        <f t="shared" si="159"/>
        <v>58774.082268518519</v>
      </c>
    </row>
    <row r="2519" spans="1:20" ht="57.6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9">
        <f t="shared" si="159"/>
        <v>58134.397199074068</v>
      </c>
    </row>
    <row r="2520" spans="1:20" ht="43.2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9">
        <f t="shared" si="159"/>
        <v>57222.809189814812</v>
      </c>
    </row>
    <row r="2521" spans="1:20" ht="43.2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9">
        <f t="shared" si="159"/>
        <v>58838.686481481483</v>
      </c>
    </row>
    <row r="2522" spans="1:20" ht="43.2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9">
        <f t="shared" si="159"/>
        <v>56724.516250000001</v>
      </c>
    </row>
    <row r="2523" spans="1:20" ht="43.2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9">
        <f t="shared" si="159"/>
        <v>59775.25</v>
      </c>
    </row>
    <row r="2524" spans="1:20" ht="28.8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9">
        <f t="shared" si="159"/>
        <v>59468.544652777775</v>
      </c>
    </row>
    <row r="2525" spans="1:20" ht="43.2" x14ac:dyDescent="0.3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>
        <f t="shared" si="157"/>
        <v>45.6</v>
      </c>
      <c r="Q2525" s="13" t="s">
        <v>8321</v>
      </c>
      <c r="R2525" t="s">
        <v>8322</v>
      </c>
      <c r="S2525" s="17">
        <f t="shared" si="158"/>
        <v>42543.862777777773</v>
      </c>
      <c r="T2525" s="19">
        <f t="shared" si="159"/>
        <v>59578.725555555553</v>
      </c>
    </row>
    <row r="2526" spans="1:20" ht="43.2" x14ac:dyDescent="0.3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>
        <f t="shared" si="157"/>
        <v>27.36</v>
      </c>
      <c r="Q2526" s="13" t="s">
        <v>8308</v>
      </c>
      <c r="R2526" t="s">
        <v>8310</v>
      </c>
      <c r="S2526" s="17">
        <f t="shared" si="158"/>
        <v>42090.831273148149</v>
      </c>
      <c r="T2526" s="19">
        <f t="shared" si="159"/>
        <v>58702.662546296291</v>
      </c>
    </row>
    <row r="2527" spans="1:20" ht="43.2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9">
        <f t="shared" si="159"/>
        <v>55834.275023148148</v>
      </c>
    </row>
    <row r="2528" spans="1:20" ht="43.2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9">
        <f t="shared" si="159"/>
        <v>56598.545717592599</v>
      </c>
    </row>
    <row r="2529" spans="1:20" ht="43.2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9">
        <f t="shared" si="159"/>
        <v>55217.165277777778</v>
      </c>
    </row>
    <row r="2530" spans="1:20" ht="43.2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9">
        <f t="shared" si="159"/>
        <v>59440.132777777784</v>
      </c>
    </row>
    <row r="2531" spans="1:20" ht="43.2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9">
        <f t="shared" si="159"/>
        <v>59541.306111111109</v>
      </c>
    </row>
    <row r="2532" spans="1:20" ht="28.8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9">
        <f t="shared" si="159"/>
        <v>58044.833333333328</v>
      </c>
    </row>
    <row r="2533" spans="1:20" ht="28.8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9">
        <f t="shared" si="159"/>
        <v>58196.331597222219</v>
      </c>
    </row>
    <row r="2534" spans="1:20" ht="43.2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9">
        <f t="shared" si="159"/>
        <v>58608.501620370371</v>
      </c>
    </row>
    <row r="2535" spans="1:20" ht="43.2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9">
        <f t="shared" si="159"/>
        <v>59402.856851851851</v>
      </c>
    </row>
    <row r="2536" spans="1:20" ht="57.6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9">
        <f t="shared" si="159"/>
        <v>59268.686574074069</v>
      </c>
    </row>
    <row r="2537" spans="1:20" ht="43.2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9">
        <f t="shared" si="159"/>
        <v>58275.916666666672</v>
      </c>
    </row>
    <row r="2538" spans="1:20" ht="43.2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9">
        <f t="shared" si="159"/>
        <v>60003.736157407409</v>
      </c>
    </row>
    <row r="2539" spans="1:20" ht="43.2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9">
        <f t="shared" si="159"/>
        <v>58827.083333333336</v>
      </c>
    </row>
    <row r="2540" spans="1:20" ht="43.2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9">
        <f t="shared" si="159"/>
        <v>58662.447384259263</v>
      </c>
    </row>
    <row r="2541" spans="1:20" ht="57.6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9">
        <f t="shared" si="159"/>
        <v>58796.537638888891</v>
      </c>
    </row>
    <row r="2542" spans="1:20" ht="43.2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9">
        <f t="shared" si="159"/>
        <v>58135.236990740741</v>
      </c>
    </row>
    <row r="2543" spans="1:20" ht="43.2" x14ac:dyDescent="0.3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>
        <f t="shared" si="157"/>
        <v>65.099999999999994</v>
      </c>
      <c r="Q2543" s="13" t="s">
        <v>8313</v>
      </c>
      <c r="R2543" t="s">
        <v>8314</v>
      </c>
      <c r="S2543" s="17">
        <f t="shared" si="158"/>
        <v>42025.357094907406</v>
      </c>
      <c r="T2543" s="19">
        <f t="shared" si="159"/>
        <v>58541.714189814811</v>
      </c>
    </row>
    <row r="2544" spans="1:20" ht="43.2" x14ac:dyDescent="0.3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>
        <f t="shared" si="157"/>
        <v>93</v>
      </c>
      <c r="Q2544" s="13" t="s">
        <v>8323</v>
      </c>
      <c r="R2544" t="s">
        <v>8326</v>
      </c>
      <c r="S2544" s="17">
        <f t="shared" si="158"/>
        <v>42265.683182870373</v>
      </c>
      <c r="T2544" s="19">
        <f t="shared" si="159"/>
        <v>59017.415277777778</v>
      </c>
    </row>
    <row r="2545" spans="1:20" ht="28.8" x14ac:dyDescent="0.3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>
        <f t="shared" si="157"/>
        <v>65</v>
      </c>
      <c r="Q2545" s="13" t="s">
        <v>8311</v>
      </c>
      <c r="R2545" t="s">
        <v>8349</v>
      </c>
      <c r="S2545" s="17">
        <f t="shared" si="158"/>
        <v>42140.879259259258</v>
      </c>
      <c r="T2545" s="19">
        <f t="shared" si="159"/>
        <v>58802.758518518516</v>
      </c>
    </row>
    <row r="2546" spans="1:20" ht="57.6" x14ac:dyDescent="0.3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>
        <f t="shared" si="157"/>
        <v>216.67</v>
      </c>
      <c r="Q2546" s="13" t="s">
        <v>8327</v>
      </c>
      <c r="R2546" t="s">
        <v>8330</v>
      </c>
      <c r="S2546" s="17">
        <f t="shared" si="158"/>
        <v>42129.82540509259</v>
      </c>
      <c r="T2546" s="19">
        <f t="shared" si="159"/>
        <v>58803.5</v>
      </c>
    </row>
    <row r="2547" spans="1:20" ht="43.2" x14ac:dyDescent="0.3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>
        <f t="shared" si="157"/>
        <v>108.33</v>
      </c>
      <c r="Q2547" s="13" t="s">
        <v>8323</v>
      </c>
      <c r="R2547" t="s">
        <v>8326</v>
      </c>
      <c r="S2547" s="17">
        <f t="shared" si="158"/>
        <v>42672.955138888887</v>
      </c>
      <c r="T2547" s="19">
        <f t="shared" si="159"/>
        <v>59840.416666666664</v>
      </c>
    </row>
    <row r="2548" spans="1:20" ht="43.2" x14ac:dyDescent="0.3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>
        <f t="shared" si="157"/>
        <v>50</v>
      </c>
      <c r="Q2548" s="13" t="s">
        <v>8323</v>
      </c>
      <c r="R2548" t="s">
        <v>8326</v>
      </c>
      <c r="S2548" s="17">
        <f t="shared" si="158"/>
        <v>42053.106111111112</v>
      </c>
      <c r="T2548" s="19">
        <f t="shared" si="159"/>
        <v>58655.051388888889</v>
      </c>
    </row>
    <row r="2549" spans="1:20" ht="57.6" x14ac:dyDescent="0.3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>
        <f t="shared" si="157"/>
        <v>46.43</v>
      </c>
      <c r="Q2549" s="13" t="s">
        <v>8323</v>
      </c>
      <c r="R2549" t="s">
        <v>8326</v>
      </c>
      <c r="S2549" s="17">
        <f t="shared" si="158"/>
        <v>42053.733078703706</v>
      </c>
      <c r="T2549" s="19">
        <f t="shared" si="159"/>
        <v>58557.415277777778</v>
      </c>
    </row>
    <row r="2550" spans="1:20" ht="43.2" x14ac:dyDescent="0.3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41841.651597222226</v>
      </c>
      <c r="T2550" s="19">
        <f t="shared" si="159"/>
        <v>58193.458333333328</v>
      </c>
    </row>
    <row r="2551" spans="1:20" ht="43.2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9">
        <f t="shared" si="159"/>
        <v>58770.609722222223</v>
      </c>
    </row>
    <row r="2552" spans="1:20" ht="28.8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9">
        <f t="shared" si="159"/>
        <v>60098.075115740743</v>
      </c>
    </row>
    <row r="2553" spans="1:20" ht="43.2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9">
        <f t="shared" si="159"/>
        <v>56548.659837962958</v>
      </c>
    </row>
    <row r="2554" spans="1:20" ht="43.2" x14ac:dyDescent="0.3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>
        <f t="shared" si="157"/>
        <v>21.37</v>
      </c>
      <c r="Q2554" s="13" t="s">
        <v>8327</v>
      </c>
      <c r="R2554" t="s">
        <v>8329</v>
      </c>
      <c r="S2554" s="17">
        <f t="shared" si="158"/>
        <v>42692.109328703707</v>
      </c>
      <c r="T2554" s="19">
        <f t="shared" si="159"/>
        <v>59865.665277777778</v>
      </c>
    </row>
    <row r="2555" spans="1:20" ht="43.2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9">
        <f t="shared" si="159"/>
        <v>58138.166666666672</v>
      </c>
    </row>
    <row r="2556" spans="1:20" ht="57.6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9">
        <f t="shared" si="159"/>
        <v>59272.756944444445</v>
      </c>
    </row>
    <row r="2557" spans="1:20" ht="43.2" x14ac:dyDescent="0.3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>
        <f t="shared" si="157"/>
        <v>45.79</v>
      </c>
      <c r="Q2557" s="13" t="s">
        <v>8323</v>
      </c>
      <c r="R2557" t="s">
        <v>8326</v>
      </c>
      <c r="S2557" s="17">
        <f t="shared" si="158"/>
        <v>42640.278171296297</v>
      </c>
      <c r="T2557" s="19">
        <f t="shared" si="159"/>
        <v>59771.556342592594</v>
      </c>
    </row>
    <row r="2558" spans="1:20" ht="43.2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9">
        <f t="shared" si="159"/>
        <v>58234.525486111117</v>
      </c>
    </row>
    <row r="2559" spans="1:20" ht="43.2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9">
        <f t="shared" si="159"/>
        <v>56834.917986111104</v>
      </c>
    </row>
    <row r="2560" spans="1:20" ht="43.2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9">
        <f t="shared" si="159"/>
        <v>58558.263888888891</v>
      </c>
    </row>
    <row r="2561" spans="1:20" ht="57.6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9">
        <f t="shared" si="159"/>
        <v>56298.985925925925</v>
      </c>
    </row>
    <row r="2562" spans="1:20" ht="43.2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6"/>
        <v>128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9">
        <f t="shared" si="159"/>
        <v>60082.915277777778</v>
      </c>
    </row>
    <row r="2563" spans="1:20" ht="28.8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160">ROUND(E2563/D2563*100,0)</f>
        <v>1</v>
      </c>
      <c r="P2563">
        <f t="shared" ref="P2563:P2626" si="161">ROUND(E2563/L2563,2)</f>
        <v>24.5</v>
      </c>
      <c r="Q2563" s="13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9">
        <f t="shared" ref="T2563:T2626" si="163">(((I2563*(2/60)/60)/24)+DATE(1970,1,1))</f>
        <v>58272.022638888884</v>
      </c>
    </row>
    <row r="2564" spans="1:20" ht="43.2" x14ac:dyDescent="0.3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>
        <f t="shared" si="161"/>
        <v>37.409999999999997</v>
      </c>
      <c r="Q2564" s="13" t="s">
        <v>8321</v>
      </c>
      <c r="R2564" t="s">
        <v>8343</v>
      </c>
      <c r="S2564" s="17">
        <f t="shared" si="162"/>
        <v>40730.896354166667</v>
      </c>
      <c r="T2564" s="19">
        <f t="shared" si="163"/>
        <v>56012.792708333334</v>
      </c>
    </row>
    <row r="2565" spans="1:20" ht="57.6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>
        <f t="shared" si="161"/>
        <v>90.86</v>
      </c>
      <c r="Q2565" s="13" t="s">
        <v>8308</v>
      </c>
      <c r="R2565" t="s">
        <v>8310</v>
      </c>
      <c r="S2565" s="17">
        <f t="shared" si="162"/>
        <v>41913.521064814813</v>
      </c>
      <c r="T2565" s="19">
        <f t="shared" si="163"/>
        <v>58318.042129629626</v>
      </c>
    </row>
    <row r="2566" spans="1:20" ht="28.8" x14ac:dyDescent="0.3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>
        <f t="shared" si="161"/>
        <v>70.67</v>
      </c>
      <c r="Q2566" s="13" t="s">
        <v>8323</v>
      </c>
      <c r="R2566" t="s">
        <v>8324</v>
      </c>
      <c r="S2566" s="17">
        <f t="shared" si="162"/>
        <v>42465.16851851852</v>
      </c>
      <c r="T2566" s="19">
        <f t="shared" si="163"/>
        <v>59421.337037037039</v>
      </c>
    </row>
    <row r="2567" spans="1:20" ht="43.2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9">
        <f t="shared" si="163"/>
        <v>60093.778749999998</v>
      </c>
    </row>
    <row r="2568" spans="1:20" ht="43.2" x14ac:dyDescent="0.3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>
        <f t="shared" si="161"/>
        <v>33.32</v>
      </c>
      <c r="Q2568" s="13" t="s">
        <v>8327</v>
      </c>
      <c r="R2568" t="s">
        <v>8331</v>
      </c>
      <c r="S2568" s="17">
        <f t="shared" si="162"/>
        <v>42198.750254629631</v>
      </c>
      <c r="T2568" s="19">
        <f t="shared" si="163"/>
        <v>58908.500509259262</v>
      </c>
    </row>
    <row r="2569" spans="1:20" ht="43.2" x14ac:dyDescent="0.3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>
        <f t="shared" si="161"/>
        <v>22.61</v>
      </c>
      <c r="Q2569" s="13" t="s">
        <v>8323</v>
      </c>
      <c r="R2569" t="s">
        <v>8326</v>
      </c>
      <c r="S2569" s="17">
        <f t="shared" si="162"/>
        <v>42503.539976851855</v>
      </c>
      <c r="T2569" s="19">
        <f t="shared" si="163"/>
        <v>59528.583333333336</v>
      </c>
    </row>
    <row r="2570" spans="1:20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9">
        <f t="shared" si="163"/>
        <v>56318.477870370363</v>
      </c>
    </row>
    <row r="2571" spans="1:20" ht="43.2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9">
        <f t="shared" si="163"/>
        <v>59451.959722222222</v>
      </c>
    </row>
    <row r="2572" spans="1:20" ht="57.6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9">
        <f t="shared" si="163"/>
        <v>59070.605717592589</v>
      </c>
    </row>
    <row r="2573" spans="1:20" ht="43.2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9">
        <f t="shared" si="163"/>
        <v>59385.207037037035</v>
      </c>
    </row>
    <row r="2574" spans="1:20" ht="43.2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9">
        <f t="shared" si="163"/>
        <v>58728.707777777781</v>
      </c>
    </row>
    <row r="2575" spans="1:20" ht="43.2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9">
        <f t="shared" si="163"/>
        <v>59182.903078703697</v>
      </c>
    </row>
    <row r="2576" spans="1:20" ht="43.2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9">
        <f t="shared" si="163"/>
        <v>59863.5</v>
      </c>
    </row>
    <row r="2577" spans="1:20" ht="43.2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9">
        <f t="shared" si="163"/>
        <v>59671.113726851851</v>
      </c>
    </row>
    <row r="2578" spans="1:20" ht="43.2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9">
        <f t="shared" si="163"/>
        <v>59561.984560185185</v>
      </c>
    </row>
    <row r="2579" spans="1:20" x14ac:dyDescent="0.3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>
        <f t="shared" si="161"/>
        <v>38.75</v>
      </c>
      <c r="Q2579" s="13" t="s">
        <v>8327</v>
      </c>
      <c r="R2579" t="s">
        <v>8331</v>
      </c>
      <c r="S2579" s="17">
        <f t="shared" si="162"/>
        <v>41072.739953703705</v>
      </c>
      <c r="T2579" s="19">
        <f t="shared" si="163"/>
        <v>56636.479907407411</v>
      </c>
    </row>
    <row r="2580" spans="1:20" x14ac:dyDescent="0.3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>
        <f t="shared" si="161"/>
        <v>56.36</v>
      </c>
      <c r="Q2580" s="13" t="s">
        <v>8327</v>
      </c>
      <c r="R2580" t="s">
        <v>8328</v>
      </c>
      <c r="S2580" s="17">
        <f t="shared" si="162"/>
        <v>40960.861562500002</v>
      </c>
      <c r="T2580" s="19">
        <f t="shared" si="163"/>
        <v>56383.415277777778</v>
      </c>
    </row>
    <row r="2581" spans="1:20" ht="43.2" x14ac:dyDescent="0.3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>
        <f t="shared" si="161"/>
        <v>51.67</v>
      </c>
      <c r="Q2581" s="13" t="s">
        <v>8323</v>
      </c>
      <c r="R2581" t="s">
        <v>8326</v>
      </c>
      <c r="S2581" s="17">
        <f t="shared" si="162"/>
        <v>41983.752847222218</v>
      </c>
      <c r="T2581" s="19">
        <f t="shared" si="163"/>
        <v>58459.281944444447</v>
      </c>
    </row>
    <row r="2582" spans="1:20" ht="43.2" x14ac:dyDescent="0.3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>
        <f t="shared" si="161"/>
        <v>62</v>
      </c>
      <c r="Q2582" s="13" t="s">
        <v>8323</v>
      </c>
      <c r="R2582" t="s">
        <v>8326</v>
      </c>
      <c r="S2582" s="17">
        <f t="shared" si="162"/>
        <v>41830.858344907407</v>
      </c>
      <c r="T2582" s="19">
        <f t="shared" si="163"/>
        <v>58135.583333333328</v>
      </c>
    </row>
    <row r="2583" spans="1:20" ht="43.2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9">
        <f t="shared" si="163"/>
        <v>59596.74722222222</v>
      </c>
    </row>
    <row r="2584" spans="1:20" ht="28.8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9">
        <f t="shared" si="163"/>
        <v>59424.652361111112</v>
      </c>
    </row>
    <row r="2585" spans="1:20" ht="43.2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9">
        <f t="shared" si="163"/>
        <v>59321.712731481479</v>
      </c>
    </row>
    <row r="2586" spans="1:20" ht="43.2" x14ac:dyDescent="0.3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>
        <f t="shared" si="161"/>
        <v>27.73</v>
      </c>
      <c r="Q2586" s="13" t="s">
        <v>8323</v>
      </c>
      <c r="R2586" t="s">
        <v>8326</v>
      </c>
      <c r="S2586" s="17">
        <f t="shared" si="162"/>
        <v>42278.453668981485</v>
      </c>
      <c r="T2586" s="19">
        <f t="shared" si="163"/>
        <v>59023.916666666664</v>
      </c>
    </row>
    <row r="2587" spans="1:20" ht="43.2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9">
        <f t="shared" si="163"/>
        <v>56847.33194444445</v>
      </c>
    </row>
    <row r="2588" spans="1:20" ht="43.2" x14ac:dyDescent="0.3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>
        <f t="shared" si="161"/>
        <v>67.78</v>
      </c>
      <c r="Q2588" s="13" t="s">
        <v>8323</v>
      </c>
      <c r="R2588" t="s">
        <v>8324</v>
      </c>
      <c r="S2588" s="17">
        <f t="shared" si="162"/>
        <v>42246.883784722217</v>
      </c>
      <c r="T2588" s="19">
        <f t="shared" si="163"/>
        <v>58984.767569444441</v>
      </c>
    </row>
    <row r="2589" spans="1:20" ht="57.6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9">
        <f t="shared" si="163"/>
        <v>58776.006990740738</v>
      </c>
    </row>
    <row r="2590" spans="1:20" ht="43.2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9">
        <f t="shared" si="163"/>
        <v>57494.093518518523</v>
      </c>
    </row>
    <row r="2591" spans="1:20" ht="43.2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9">
        <f t="shared" si="163"/>
        <v>56597.455462962957</v>
      </c>
    </row>
    <row r="2592" spans="1:20" ht="28.8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9">
        <f t="shared" si="163"/>
        <v>58256.333333333328</v>
      </c>
    </row>
    <row r="2593" spans="1:20" ht="72" x14ac:dyDescent="0.3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>
        <f t="shared" si="161"/>
        <v>24.2</v>
      </c>
      <c r="Q2593" s="13" t="s">
        <v>8323</v>
      </c>
      <c r="R2593" t="s">
        <v>8326</v>
      </c>
      <c r="S2593" s="17">
        <f t="shared" si="162"/>
        <v>42107.621018518519</v>
      </c>
      <c r="T2593" s="19">
        <f t="shared" si="163"/>
        <v>58766.242037037031</v>
      </c>
    </row>
    <row r="2594" spans="1:20" ht="43.2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>
        <f t="shared" si="161"/>
        <v>43.21</v>
      </c>
      <c r="Q2594" s="13" t="s">
        <v>8323</v>
      </c>
      <c r="R2594" t="s">
        <v>8326</v>
      </c>
      <c r="S2594" s="17">
        <f t="shared" si="162"/>
        <v>42559.776724537034</v>
      </c>
      <c r="T2594" s="19">
        <f t="shared" si="163"/>
        <v>59610.553449074076</v>
      </c>
    </row>
    <row r="2595" spans="1:20" ht="43.2" x14ac:dyDescent="0.3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>
        <f t="shared" si="161"/>
        <v>201.67</v>
      </c>
      <c r="Q2595" s="13" t="s">
        <v>8323</v>
      </c>
      <c r="R2595" t="s">
        <v>8324</v>
      </c>
      <c r="S2595" s="17">
        <f t="shared" si="162"/>
        <v>42255.791909722218</v>
      </c>
      <c r="T2595" s="19">
        <f t="shared" si="163"/>
        <v>59002.583819444444</v>
      </c>
    </row>
    <row r="2596" spans="1:20" ht="43.2" x14ac:dyDescent="0.3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>
        <f t="shared" si="161"/>
        <v>46.23</v>
      </c>
      <c r="Q2596" s="13" t="s">
        <v>8321</v>
      </c>
      <c r="R2596" t="s">
        <v>8322</v>
      </c>
      <c r="S2596" s="17">
        <f t="shared" si="162"/>
        <v>42211.951284722221</v>
      </c>
      <c r="T2596" s="19">
        <f t="shared" si="163"/>
        <v>58884.90256944445</v>
      </c>
    </row>
    <row r="2597" spans="1:20" ht="43.2" x14ac:dyDescent="0.3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>
        <f t="shared" si="161"/>
        <v>50.08</v>
      </c>
      <c r="Q2597" s="13" t="s">
        <v>8316</v>
      </c>
      <c r="R2597" t="s">
        <v>8334</v>
      </c>
      <c r="S2597" s="17">
        <f t="shared" si="162"/>
        <v>42340.701504629629</v>
      </c>
      <c r="T2597" s="19">
        <f t="shared" si="163"/>
        <v>59168.403009259266</v>
      </c>
    </row>
    <row r="2598" spans="1:20" ht="43.2" x14ac:dyDescent="0.3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>
        <f t="shared" si="161"/>
        <v>27.27</v>
      </c>
      <c r="Q2598" s="13" t="s">
        <v>8321</v>
      </c>
      <c r="R2598" t="s">
        <v>8332</v>
      </c>
      <c r="S2598" s="17">
        <f t="shared" si="162"/>
        <v>41995.752986111111</v>
      </c>
      <c r="T2598" s="19">
        <f t="shared" si="163"/>
        <v>58500.416666666664</v>
      </c>
    </row>
    <row r="2599" spans="1:20" ht="28.8" x14ac:dyDescent="0.3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>
        <f t="shared" si="161"/>
        <v>60</v>
      </c>
      <c r="Q2599" s="13" t="s">
        <v>8321</v>
      </c>
      <c r="R2599" t="s">
        <v>8343</v>
      </c>
      <c r="S2599" s="17">
        <f t="shared" si="162"/>
        <v>40612.695208333331</v>
      </c>
      <c r="T2599" s="19">
        <f t="shared" si="163"/>
        <v>55703.083333333328</v>
      </c>
    </row>
    <row r="2600" spans="1:20" ht="43.2" x14ac:dyDescent="0.3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>
        <f t="shared" si="161"/>
        <v>42.86</v>
      </c>
      <c r="Q2600" s="13" t="s">
        <v>8321</v>
      </c>
      <c r="R2600" t="s">
        <v>8322</v>
      </c>
      <c r="S2600" s="17">
        <f t="shared" si="162"/>
        <v>41657.985081018516</v>
      </c>
      <c r="T2600" s="19">
        <f t="shared" si="163"/>
        <v>57830.441666666666</v>
      </c>
    </row>
    <row r="2601" spans="1:20" ht="43.2" x14ac:dyDescent="0.3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>
        <f t="shared" si="161"/>
        <v>75</v>
      </c>
      <c r="Q2601" s="13" t="s">
        <v>8311</v>
      </c>
      <c r="R2601" t="s">
        <v>8348</v>
      </c>
      <c r="S2601" s="17">
        <f t="shared" si="162"/>
        <v>42457.871516203704</v>
      </c>
      <c r="T2601" s="19">
        <f t="shared" si="163"/>
        <v>59406.159722222226</v>
      </c>
    </row>
    <row r="2602" spans="1:20" ht="43.2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9">
        <f t="shared" si="163"/>
        <v>59824.706180555557</v>
      </c>
    </row>
    <row r="2603" spans="1:20" ht="43.2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9">
        <f t="shared" si="163"/>
        <v>56929.109120370369</v>
      </c>
    </row>
    <row r="2604" spans="1:20" ht="57.6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9">
        <f t="shared" si="163"/>
        <v>58253.722685185188</v>
      </c>
    </row>
    <row r="2605" spans="1:20" ht="43.2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9">
        <f t="shared" si="163"/>
        <v>58196.094444444447</v>
      </c>
    </row>
    <row r="2606" spans="1:20" ht="43.2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9">
        <f t="shared" si="163"/>
        <v>58256.276597222226</v>
      </c>
    </row>
    <row r="2607" spans="1:20" ht="43.2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9">
        <f t="shared" si="163"/>
        <v>58162.278310185182</v>
      </c>
    </row>
    <row r="2608" spans="1:20" ht="43.2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9">
        <f t="shared" si="163"/>
        <v>59966.32775462963</v>
      </c>
    </row>
    <row r="2609" spans="1:20" ht="43.2" x14ac:dyDescent="0.3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>
        <f t="shared" si="161"/>
        <v>25.52</v>
      </c>
      <c r="Q2609" s="13" t="s">
        <v>8323</v>
      </c>
      <c r="R2609" t="s">
        <v>8324</v>
      </c>
      <c r="S2609" s="17">
        <f t="shared" si="162"/>
        <v>42630.922893518517</v>
      </c>
      <c r="T2609" s="19">
        <f t="shared" si="163"/>
        <v>59762.845787037033</v>
      </c>
    </row>
    <row r="2610" spans="1:20" ht="43.2" x14ac:dyDescent="0.3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>
        <f t="shared" si="161"/>
        <v>24.46</v>
      </c>
      <c r="Q2610" s="13" t="s">
        <v>8323</v>
      </c>
      <c r="R2610" t="s">
        <v>8335</v>
      </c>
      <c r="S2610" s="17">
        <f t="shared" si="162"/>
        <v>42010.968240740738</v>
      </c>
      <c r="T2610" s="19">
        <f t="shared" si="163"/>
        <v>58542.936481481483</v>
      </c>
    </row>
    <row r="2611" spans="1:20" ht="43.2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9">
        <f t="shared" si="163"/>
        <v>59497.458333333336</v>
      </c>
    </row>
    <row r="2612" spans="1:20" ht="57.6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9">
        <f t="shared" si="163"/>
        <v>58346.791666666664</v>
      </c>
    </row>
    <row r="2613" spans="1:20" ht="43.2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9">
        <f t="shared" si="163"/>
        <v>58832.456921296296</v>
      </c>
    </row>
    <row r="2614" spans="1:20" ht="28.8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9">
        <f t="shared" si="163"/>
        <v>59137</v>
      </c>
    </row>
    <row r="2615" spans="1:20" ht="43.2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9">
        <f t="shared" si="163"/>
        <v>58072.455555555556</v>
      </c>
    </row>
    <row r="2616" spans="1:20" ht="57.6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9">
        <f t="shared" si="163"/>
        <v>59028.453263888892</v>
      </c>
    </row>
    <row r="2617" spans="1:20" ht="43.2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9">
        <f t="shared" si="163"/>
        <v>57113.252962962957</v>
      </c>
    </row>
    <row r="2618" spans="1:20" ht="57.6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9">
        <f t="shared" si="163"/>
        <v>58959.331944444442</v>
      </c>
    </row>
    <row r="2619" spans="1:20" ht="28.8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9">
        <f t="shared" si="163"/>
        <v>58042.333333333328</v>
      </c>
    </row>
    <row r="2620" spans="1:20" ht="43.2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9">
        <f t="shared" si="163"/>
        <v>58582.601435185185</v>
      </c>
    </row>
    <row r="2621" spans="1:20" ht="57.6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9">
        <f t="shared" si="163"/>
        <v>58865.083333333336</v>
      </c>
    </row>
    <row r="2622" spans="1:20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9">
        <f t="shared" si="163"/>
        <v>59750.75</v>
      </c>
    </row>
    <row r="2623" spans="1:20" ht="43.2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9">
        <f t="shared" si="163"/>
        <v>59211.974421296291</v>
      </c>
    </row>
    <row r="2624" spans="1:20" ht="43.2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9">
        <f t="shared" si="163"/>
        <v>57682</v>
      </c>
    </row>
    <row r="2625" spans="1:20" ht="43.2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9">
        <f t="shared" si="163"/>
        <v>58022.877314814818</v>
      </c>
    </row>
    <row r="2626" spans="1:20" ht="43.2" x14ac:dyDescent="0.3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160"/>
        <v>22</v>
      </c>
      <c r="P2626">
        <f t="shared" si="161"/>
        <v>56</v>
      </c>
      <c r="Q2626" s="13" t="s">
        <v>8321</v>
      </c>
      <c r="R2626" t="s">
        <v>8325</v>
      </c>
      <c r="S2626" s="17">
        <f t="shared" si="162"/>
        <v>41900.505312499998</v>
      </c>
      <c r="T2626" s="19">
        <f t="shared" si="163"/>
        <v>58292.010624999995</v>
      </c>
    </row>
    <row r="2627" spans="1:20" ht="43.2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164">ROUND(E2627/D2627*100,0)</f>
        <v>10</v>
      </c>
      <c r="P2627">
        <f t="shared" ref="P2627:P2690" si="165">ROUND(E2627/L2627,2)</f>
        <v>62.22</v>
      </c>
      <c r="Q2627" s="13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9">
        <f t="shared" ref="T2627:T2690" si="167">(((I2627*(2/60)/60)/24)+DATE(1970,1,1))</f>
        <v>58182.936319444445</v>
      </c>
    </row>
    <row r="2628" spans="1:20" ht="43.2" x14ac:dyDescent="0.3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>
        <f t="shared" si="165"/>
        <v>50.91</v>
      </c>
      <c r="Q2628" s="13" t="s">
        <v>8316</v>
      </c>
      <c r="R2628" t="s">
        <v>8334</v>
      </c>
      <c r="S2628" s="17">
        <f t="shared" si="166"/>
        <v>41255.833611111113</v>
      </c>
      <c r="T2628" s="19">
        <f t="shared" si="167"/>
        <v>57002.667222222226</v>
      </c>
    </row>
    <row r="2629" spans="1:20" ht="43.2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9">
        <f t="shared" si="167"/>
        <v>56454.420486111107</v>
      </c>
    </row>
    <row r="2630" spans="1:20" ht="28.8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9">
        <f t="shared" si="167"/>
        <v>59750.300416666672</v>
      </c>
    </row>
    <row r="2631" spans="1:20" ht="43.2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9">
        <f t="shared" si="167"/>
        <v>55929.569444444438</v>
      </c>
    </row>
    <row r="2632" spans="1:20" ht="43.2" x14ac:dyDescent="0.3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>
        <f t="shared" si="165"/>
        <v>55.3</v>
      </c>
      <c r="Q2632" s="13" t="s">
        <v>8308</v>
      </c>
      <c r="R2632" t="s">
        <v>8310</v>
      </c>
      <c r="S2632" s="17">
        <f t="shared" si="166"/>
        <v>41971.866574074069</v>
      </c>
      <c r="T2632" s="19">
        <f t="shared" si="167"/>
        <v>58464.733148148145</v>
      </c>
    </row>
    <row r="2633" spans="1:20" ht="28.8" x14ac:dyDescent="0.3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>
        <f t="shared" si="165"/>
        <v>69.13</v>
      </c>
      <c r="Q2633" s="13" t="s">
        <v>8313</v>
      </c>
      <c r="R2633" t="s">
        <v>8314</v>
      </c>
      <c r="S2633" s="17">
        <f t="shared" si="166"/>
        <v>41880.068437499998</v>
      </c>
      <c r="T2633" s="19">
        <f t="shared" si="167"/>
        <v>58251.136874999997</v>
      </c>
    </row>
    <row r="2634" spans="1:20" ht="43.2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9">
        <f t="shared" si="167"/>
        <v>58907.415277777778</v>
      </c>
    </row>
    <row r="2635" spans="1:20" ht="43.2" x14ac:dyDescent="0.3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>
        <f t="shared" si="165"/>
        <v>50</v>
      </c>
      <c r="Q2635" s="13" t="s">
        <v>8327</v>
      </c>
      <c r="R2635" t="s">
        <v>8331</v>
      </c>
      <c r="S2635" s="17">
        <f t="shared" si="166"/>
        <v>41246.874814814815</v>
      </c>
      <c r="T2635" s="19">
        <f t="shared" si="167"/>
        <v>56984.74962962963</v>
      </c>
    </row>
    <row r="2636" spans="1:20" ht="43.2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>
        <f t="shared" si="165"/>
        <v>39.29</v>
      </c>
      <c r="Q2636" s="13" t="s">
        <v>8311</v>
      </c>
      <c r="R2636" t="s">
        <v>8356</v>
      </c>
      <c r="S2636" s="17">
        <f t="shared" si="166"/>
        <v>40855.765092592592</v>
      </c>
      <c r="T2636" s="19">
        <f t="shared" si="167"/>
        <v>56222.530185185184</v>
      </c>
    </row>
    <row r="2637" spans="1:20" ht="43.2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>
        <f t="shared" si="165"/>
        <v>183.33</v>
      </c>
      <c r="Q2637" s="13" t="s">
        <v>8323</v>
      </c>
      <c r="R2637" t="s">
        <v>8326</v>
      </c>
      <c r="S2637" s="17">
        <f t="shared" si="166"/>
        <v>42258.646504629629</v>
      </c>
      <c r="T2637" s="19">
        <f t="shared" si="167"/>
        <v>59008.290393518517</v>
      </c>
    </row>
    <row r="2638" spans="1:20" ht="43.2" x14ac:dyDescent="0.3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>
        <f t="shared" si="165"/>
        <v>55</v>
      </c>
      <c r="Q2638" s="13" t="s">
        <v>8323</v>
      </c>
      <c r="R2638" t="s">
        <v>8326</v>
      </c>
      <c r="S2638" s="17">
        <f t="shared" si="166"/>
        <v>42020.846666666665</v>
      </c>
      <c r="T2638" s="19">
        <f t="shared" si="167"/>
        <v>58505.415277777778</v>
      </c>
    </row>
    <row r="2639" spans="1:20" ht="43.2" x14ac:dyDescent="0.3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>
        <f t="shared" si="165"/>
        <v>45.83</v>
      </c>
      <c r="Q2639" s="13" t="s">
        <v>8323</v>
      </c>
      <c r="R2639" t="s">
        <v>8326</v>
      </c>
      <c r="S2639" s="17">
        <f t="shared" si="166"/>
        <v>42233.671747685185</v>
      </c>
      <c r="T2639" s="19">
        <f t="shared" si="167"/>
        <v>58988.083333333336</v>
      </c>
    </row>
    <row r="2640" spans="1:20" ht="43.2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9">
        <f t="shared" si="167"/>
        <v>59392.563657407409</v>
      </c>
    </row>
    <row r="2641" spans="1:20" ht="43.2" x14ac:dyDescent="0.3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>
        <f t="shared" si="165"/>
        <v>28.68</v>
      </c>
      <c r="Q2641" s="13" t="s">
        <v>8327</v>
      </c>
      <c r="R2641" t="s">
        <v>8331</v>
      </c>
      <c r="S2641" s="17">
        <f t="shared" si="166"/>
        <v>41120.882881944446</v>
      </c>
      <c r="T2641" s="19">
        <f t="shared" si="167"/>
        <v>56688.41805555555</v>
      </c>
    </row>
    <row r="2642" spans="1:20" ht="57.6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>
        <f t="shared" si="165"/>
        <v>19.46</v>
      </c>
      <c r="Q2642" s="13" t="s">
        <v>8327</v>
      </c>
      <c r="R2642" t="s">
        <v>8336</v>
      </c>
      <c r="S2642" s="17">
        <f t="shared" si="166"/>
        <v>42609.311990740738</v>
      </c>
      <c r="T2642" s="19">
        <f t="shared" si="167"/>
        <v>59768.583333333336</v>
      </c>
    </row>
    <row r="2643" spans="1:20" ht="43.2" x14ac:dyDescent="0.3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>
        <f t="shared" si="165"/>
        <v>36.33</v>
      </c>
      <c r="Q2643" s="13" t="s">
        <v>8323</v>
      </c>
      <c r="R2643" t="s">
        <v>8326</v>
      </c>
      <c r="S2643" s="17">
        <f t="shared" si="166"/>
        <v>41779.310034722221</v>
      </c>
      <c r="T2643" s="19">
        <f t="shared" si="167"/>
        <v>58042.333333333328</v>
      </c>
    </row>
    <row r="2644" spans="1:20" ht="43.2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9">
        <f t="shared" si="167"/>
        <v>60016.091620370367</v>
      </c>
    </row>
    <row r="2645" spans="1:20" ht="43.2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9">
        <f t="shared" si="167"/>
        <v>59130.964328703703</v>
      </c>
    </row>
    <row r="2646" spans="1:20" ht="43.2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9">
        <f t="shared" si="167"/>
        <v>60068.047083333331</v>
      </c>
    </row>
    <row r="2647" spans="1:20" ht="43.2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9">
        <f t="shared" si="167"/>
        <v>58502.170972222222</v>
      </c>
    </row>
    <row r="2648" spans="1:20" ht="57.6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9">
        <f t="shared" si="167"/>
        <v>58287.33194444445</v>
      </c>
    </row>
    <row r="2649" spans="1:20" ht="57.6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9">
        <f t="shared" si="167"/>
        <v>58328.781134259261</v>
      </c>
    </row>
    <row r="2650" spans="1:20" ht="43.2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9">
        <f t="shared" si="167"/>
        <v>57954.906782407401</v>
      </c>
    </row>
    <row r="2651" spans="1:20" ht="43.2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9">
        <f t="shared" si="167"/>
        <v>59080.340231481481</v>
      </c>
    </row>
    <row r="2652" spans="1:20" ht="43.2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9">
        <f t="shared" si="167"/>
        <v>58882.333333333336</v>
      </c>
    </row>
    <row r="2653" spans="1:20" ht="43.2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9">
        <f t="shared" si="167"/>
        <v>59598.583333333336</v>
      </c>
    </row>
    <row r="2654" spans="1:20" ht="43.2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9">
        <f t="shared" si="167"/>
        <v>59456.631319444445</v>
      </c>
    </row>
    <row r="2655" spans="1:20" ht="43.2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9">
        <f t="shared" si="167"/>
        <v>59262.404699074075</v>
      </c>
    </row>
    <row r="2656" spans="1:20" ht="57.6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>
        <f t="shared" si="165"/>
        <v>29.17</v>
      </c>
      <c r="Q2656" s="13" t="s">
        <v>8323</v>
      </c>
      <c r="R2656" t="s">
        <v>8326</v>
      </c>
      <c r="S2656" s="17">
        <f t="shared" si="166"/>
        <v>41889.768229166664</v>
      </c>
      <c r="T2656" s="19">
        <f t="shared" si="167"/>
        <v>58270.536458333328</v>
      </c>
    </row>
    <row r="2657" spans="1:20" ht="43.2" x14ac:dyDescent="0.3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>
        <f t="shared" si="165"/>
        <v>75</v>
      </c>
      <c r="Q2657" s="13" t="s">
        <v>8323</v>
      </c>
      <c r="R2657" t="s">
        <v>8335</v>
      </c>
      <c r="S2657" s="17">
        <f t="shared" si="166"/>
        <v>42458.127175925925</v>
      </c>
      <c r="T2657" s="19">
        <f t="shared" si="167"/>
        <v>59409.331944444442</v>
      </c>
    </row>
    <row r="2658" spans="1:20" ht="43.2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9">
        <f t="shared" si="167"/>
        <v>59781.243842592594</v>
      </c>
    </row>
    <row r="2659" spans="1:20" ht="57.6" x14ac:dyDescent="0.3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>
        <f t="shared" si="165"/>
        <v>32.5</v>
      </c>
      <c r="Q2659" s="13" t="s">
        <v>8327</v>
      </c>
      <c r="R2659" t="s">
        <v>8331</v>
      </c>
      <c r="S2659" s="17">
        <f t="shared" si="166"/>
        <v>42504.801388888889</v>
      </c>
      <c r="T2659" s="19">
        <f t="shared" si="167"/>
        <v>59560.602777777778</v>
      </c>
    </row>
    <row r="2660" spans="1:20" ht="57.6" x14ac:dyDescent="0.3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>
        <f t="shared" si="165"/>
        <v>65</v>
      </c>
      <c r="Q2660" s="13" t="s">
        <v>8327</v>
      </c>
      <c r="R2660" t="s">
        <v>8350</v>
      </c>
      <c r="S2660" s="17">
        <f t="shared" si="166"/>
        <v>41081.69027777778</v>
      </c>
      <c r="T2660" s="19">
        <f t="shared" si="167"/>
        <v>56657.333333333328</v>
      </c>
    </row>
    <row r="2661" spans="1:20" ht="57.6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>
        <f t="shared" si="165"/>
        <v>47.27</v>
      </c>
      <c r="Q2661" s="13" t="s">
        <v>8327</v>
      </c>
      <c r="R2661" t="s">
        <v>8331</v>
      </c>
      <c r="S2661" s="17">
        <f t="shared" si="166"/>
        <v>42430.702210648145</v>
      </c>
      <c r="T2661" s="19">
        <f t="shared" si="167"/>
        <v>59352.321087962962</v>
      </c>
    </row>
    <row r="2662" spans="1:20" ht="43.2" x14ac:dyDescent="0.3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>
        <f t="shared" si="165"/>
        <v>57.78</v>
      </c>
      <c r="Q2662" s="13" t="s">
        <v>8323</v>
      </c>
      <c r="R2662" t="s">
        <v>8326</v>
      </c>
      <c r="S2662" s="17">
        <f t="shared" si="166"/>
        <v>41828.646319444444</v>
      </c>
      <c r="T2662" s="19">
        <f t="shared" si="167"/>
        <v>58154.33194444445</v>
      </c>
    </row>
    <row r="2663" spans="1:20" ht="43.2" x14ac:dyDescent="0.3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>
        <f t="shared" si="165"/>
        <v>47.27</v>
      </c>
      <c r="Q2663" s="13" t="s">
        <v>8323</v>
      </c>
      <c r="R2663" t="s">
        <v>8326</v>
      </c>
      <c r="S2663" s="17">
        <f t="shared" si="166"/>
        <v>42679.958472222221</v>
      </c>
      <c r="T2663" s="19">
        <f t="shared" si="167"/>
        <v>59851.415277777778</v>
      </c>
    </row>
    <row r="2664" spans="1:20" ht="43.2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9">
        <f t="shared" si="167"/>
        <v>54788.97083333334</v>
      </c>
    </row>
    <row r="2665" spans="1:20" ht="43.2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9">
        <f t="shared" si="167"/>
        <v>55549.15416666666</v>
      </c>
    </row>
    <row r="2666" spans="1:20" ht="43.2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9">
        <f t="shared" si="167"/>
        <v>59584.583333333336</v>
      </c>
    </row>
    <row r="2667" spans="1:20" ht="43.2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9">
        <f t="shared" si="167"/>
        <v>59257.39194444444</v>
      </c>
    </row>
    <row r="2668" spans="1:20" ht="43.2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9">
        <f t="shared" si="167"/>
        <v>58536.854837962965</v>
      </c>
    </row>
    <row r="2669" spans="1:20" ht="43.2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9">
        <f t="shared" si="167"/>
        <v>58822.5</v>
      </c>
    </row>
    <row r="2670" spans="1:20" ht="57.6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9">
        <f t="shared" si="167"/>
        <v>59541.333333333336</v>
      </c>
    </row>
    <row r="2671" spans="1:20" ht="43.2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9">
        <f t="shared" si="167"/>
        <v>58794.75</v>
      </c>
    </row>
    <row r="2672" spans="1:20" ht="43.2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9">
        <f t="shared" si="167"/>
        <v>59543.099699074075</v>
      </c>
    </row>
    <row r="2673" spans="1:20" ht="43.2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9">
        <f t="shared" si="167"/>
        <v>59900.916666666664</v>
      </c>
    </row>
    <row r="2674" spans="1:20" ht="28.8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9">
        <f t="shared" si="167"/>
        <v>55903.594884259262</v>
      </c>
    </row>
    <row r="2675" spans="1:20" ht="43.2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9">
        <f t="shared" si="167"/>
        <v>59658.730810185189</v>
      </c>
    </row>
    <row r="2676" spans="1:20" ht="43.2" x14ac:dyDescent="0.3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>
        <f t="shared" si="165"/>
        <v>71.430000000000007</v>
      </c>
      <c r="Q2676" s="13" t="s">
        <v>8321</v>
      </c>
      <c r="R2676" t="s">
        <v>8343</v>
      </c>
      <c r="S2676" s="17">
        <f t="shared" si="166"/>
        <v>40648.757939814815</v>
      </c>
      <c r="T2676" s="19">
        <f t="shared" si="167"/>
        <v>55788.515879629631</v>
      </c>
    </row>
    <row r="2677" spans="1:20" ht="43.2" x14ac:dyDescent="0.3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>
        <f t="shared" si="165"/>
        <v>500</v>
      </c>
      <c r="Q2677" s="13" t="s">
        <v>8321</v>
      </c>
      <c r="R2677" t="s">
        <v>8337</v>
      </c>
      <c r="S2677" s="17">
        <f t="shared" si="166"/>
        <v>42187.920972222222</v>
      </c>
      <c r="T2677" s="19">
        <f t="shared" si="167"/>
        <v>58826.841944444444</v>
      </c>
    </row>
    <row r="2678" spans="1:20" ht="43.2" x14ac:dyDescent="0.3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>
        <f t="shared" si="165"/>
        <v>25</v>
      </c>
      <c r="Q2678" s="13" t="s">
        <v>8327</v>
      </c>
      <c r="R2678" t="s">
        <v>8331</v>
      </c>
      <c r="S2678" s="17">
        <f t="shared" si="166"/>
        <v>40576.539664351854</v>
      </c>
      <c r="T2678" s="19">
        <f t="shared" si="167"/>
        <v>55644.079328703709</v>
      </c>
    </row>
    <row r="2679" spans="1:20" ht="43.2" x14ac:dyDescent="0.3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>
        <f t="shared" si="165"/>
        <v>29.41</v>
      </c>
      <c r="Q2679" s="13" t="s">
        <v>8323</v>
      </c>
      <c r="R2679" t="s">
        <v>8326</v>
      </c>
      <c r="S2679" s="17">
        <f t="shared" si="166"/>
        <v>41869.714166666665</v>
      </c>
      <c r="T2679" s="19">
        <f t="shared" si="167"/>
        <v>58184.75</v>
      </c>
    </row>
    <row r="2680" spans="1:20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9">
        <f t="shared" si="167"/>
        <v>58716.748310185183</v>
      </c>
    </row>
    <row r="2681" spans="1:20" ht="43.2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9">
        <f t="shared" si="167"/>
        <v>59964.5</v>
      </c>
    </row>
    <row r="2682" spans="1:20" ht="57.6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9">
        <f t="shared" si="167"/>
        <v>59424.691087962965</v>
      </c>
    </row>
    <row r="2683" spans="1:20" ht="28.8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9">
        <f t="shared" si="167"/>
        <v>58784.140787037039</v>
      </c>
    </row>
    <row r="2684" spans="1:20" ht="43.2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9">
        <f t="shared" si="167"/>
        <v>59352.441111111111</v>
      </c>
    </row>
    <row r="2685" spans="1:20" ht="43.2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9">
        <f t="shared" si="167"/>
        <v>59235.957962962966</v>
      </c>
    </row>
    <row r="2686" spans="1:20" ht="57.6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9">
        <f t="shared" si="167"/>
        <v>58884.916666666664</v>
      </c>
    </row>
    <row r="2687" spans="1:20" ht="72" x14ac:dyDescent="0.3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>
        <f t="shared" si="165"/>
        <v>500</v>
      </c>
      <c r="Q2687" s="13" t="s">
        <v>8323</v>
      </c>
      <c r="R2687" t="s">
        <v>8335</v>
      </c>
      <c r="S2687" s="17">
        <f t="shared" si="166"/>
        <v>42333.695821759262</v>
      </c>
      <c r="T2687" s="19">
        <f t="shared" si="167"/>
        <v>59154.35833333333</v>
      </c>
    </row>
    <row r="2688" spans="1:20" ht="43.2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9">
        <f t="shared" si="167"/>
        <v>58358.338888888888</v>
      </c>
    </row>
    <row r="2689" spans="1:20" ht="43.2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9">
        <f t="shared" si="167"/>
        <v>58540.73027777778</v>
      </c>
    </row>
    <row r="2690" spans="1:20" ht="43.2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4"/>
        <v>2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9">
        <f t="shared" si="167"/>
        <v>59538.478425925925</v>
      </c>
    </row>
    <row r="2691" spans="1:20" ht="57.6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168">ROUND(E2691/D2691*100,0)</f>
        <v>10</v>
      </c>
      <c r="P2691">
        <f t="shared" ref="P2691:P2754" si="169">ROUND(E2691/L2691,2)</f>
        <v>37.54</v>
      </c>
      <c r="Q2691" s="13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9">
        <f t="shared" ref="T2691:T2754" si="171">(((I2691*(2/60)/60)/24)+DATE(1970,1,1))</f>
        <v>59424.088888888888</v>
      </c>
    </row>
    <row r="2692" spans="1:20" ht="43.2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9">
        <f t="shared" si="171"/>
        <v>59346.358680555553</v>
      </c>
    </row>
    <row r="2693" spans="1:20" ht="43.2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9">
        <f t="shared" si="171"/>
        <v>59899.172106481485</v>
      </c>
    </row>
    <row r="2694" spans="1:20" ht="57.6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9">
        <f t="shared" si="171"/>
        <v>59999.415277777778</v>
      </c>
    </row>
    <row r="2695" spans="1:20" ht="43.2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9">
        <f t="shared" si="171"/>
        <v>59292.998611111114</v>
      </c>
    </row>
    <row r="2696" spans="1:20" ht="43.2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9">
        <f t="shared" si="171"/>
        <v>60003.385833333334</v>
      </c>
    </row>
    <row r="2697" spans="1:20" ht="43.2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9">
        <f t="shared" si="171"/>
        <v>58774.958333333336</v>
      </c>
    </row>
    <row r="2698" spans="1:20" ht="28.8" x14ac:dyDescent="0.3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>
        <f t="shared" si="169"/>
        <v>40</v>
      </c>
      <c r="Q2698" s="13" t="s">
        <v>8321</v>
      </c>
      <c r="R2698" t="s">
        <v>8339</v>
      </c>
      <c r="S2698" s="17">
        <f t="shared" si="170"/>
        <v>42107.703877314809</v>
      </c>
      <c r="T2698" s="19">
        <f t="shared" si="171"/>
        <v>58706.407754629625</v>
      </c>
    </row>
    <row r="2699" spans="1:20" ht="57.6" x14ac:dyDescent="0.3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>
        <f t="shared" si="169"/>
        <v>60</v>
      </c>
      <c r="Q2699" s="13" t="s">
        <v>8308</v>
      </c>
      <c r="R2699" t="s">
        <v>8310</v>
      </c>
      <c r="S2699" s="17">
        <f t="shared" si="170"/>
        <v>42411.828287037039</v>
      </c>
      <c r="T2699" s="19">
        <f t="shared" si="171"/>
        <v>59314.656574074077</v>
      </c>
    </row>
    <row r="2700" spans="1:20" ht="43.2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9">
        <f t="shared" si="171"/>
        <v>56804.926689814805</v>
      </c>
    </row>
    <row r="2701" spans="1:20" ht="57.6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9">
        <f t="shared" si="171"/>
        <v>58690.566666666666</v>
      </c>
    </row>
    <row r="2702" spans="1:20" ht="43.2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9">
        <f t="shared" si="171"/>
        <v>59316.833333333336</v>
      </c>
    </row>
    <row r="2703" spans="1:20" ht="43.2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9">
        <f t="shared" si="171"/>
        <v>59426.766643518517</v>
      </c>
    </row>
    <row r="2704" spans="1:20" ht="43.2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9">
        <f t="shared" si="171"/>
        <v>58420.477152777778</v>
      </c>
    </row>
    <row r="2705" spans="1:20" ht="28.8" x14ac:dyDescent="0.3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>
        <f t="shared" si="169"/>
        <v>35.619999999999997</v>
      </c>
      <c r="Q2705" s="13" t="s">
        <v>8327</v>
      </c>
      <c r="R2705" t="s">
        <v>8331</v>
      </c>
      <c r="S2705" s="17">
        <f t="shared" si="170"/>
        <v>42240.852534722217</v>
      </c>
      <c r="T2705" s="19">
        <f t="shared" si="171"/>
        <v>58972.705069444441</v>
      </c>
    </row>
    <row r="2706" spans="1:20" ht="43.2" x14ac:dyDescent="0.3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>
        <f t="shared" si="169"/>
        <v>57.88</v>
      </c>
      <c r="Q2706" s="13" t="s">
        <v>8308</v>
      </c>
      <c r="R2706" t="s">
        <v>8342</v>
      </c>
      <c r="S2706" s="17">
        <f t="shared" si="170"/>
        <v>41989.853692129633</v>
      </c>
      <c r="T2706" s="19">
        <f t="shared" si="171"/>
        <v>58470.623611111114</v>
      </c>
    </row>
    <row r="2707" spans="1:20" ht="43.2" x14ac:dyDescent="0.3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>
        <f t="shared" si="169"/>
        <v>30.67</v>
      </c>
      <c r="Q2707" s="13" t="s">
        <v>8321</v>
      </c>
      <c r="R2707" t="s">
        <v>8343</v>
      </c>
      <c r="S2707" s="17">
        <f t="shared" si="170"/>
        <v>40844.691643518519</v>
      </c>
      <c r="T2707" s="19">
        <f t="shared" si="171"/>
        <v>56240.466620370367</v>
      </c>
    </row>
    <row r="2708" spans="1:20" ht="43.2" x14ac:dyDescent="0.3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>
        <f t="shared" si="169"/>
        <v>21.9</v>
      </c>
      <c r="Q2708" s="13" t="s">
        <v>8321</v>
      </c>
      <c r="R2708" t="s">
        <v>8343</v>
      </c>
      <c r="S2708" s="17">
        <f t="shared" si="170"/>
        <v>40935.005104166667</v>
      </c>
      <c r="T2708" s="19">
        <f t="shared" si="171"/>
        <v>56361.010208333333</v>
      </c>
    </row>
    <row r="2709" spans="1:20" ht="43.2" x14ac:dyDescent="0.3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>
        <f t="shared" si="169"/>
        <v>76.67</v>
      </c>
      <c r="Q2709" s="13" t="s">
        <v>8319</v>
      </c>
      <c r="R2709" t="s">
        <v>8345</v>
      </c>
      <c r="S2709" s="17">
        <f t="shared" si="170"/>
        <v>42204.875868055555</v>
      </c>
      <c r="T2709" s="19">
        <f t="shared" si="171"/>
        <v>58900.751736111109</v>
      </c>
    </row>
    <row r="2710" spans="1:20" ht="43.2" x14ac:dyDescent="0.3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>
        <f t="shared" si="169"/>
        <v>35.380000000000003</v>
      </c>
      <c r="Q2710" s="13" t="s">
        <v>8319</v>
      </c>
      <c r="R2710" t="s">
        <v>8345</v>
      </c>
      <c r="S2710" s="17">
        <f t="shared" si="170"/>
        <v>42198.695138888885</v>
      </c>
      <c r="T2710" s="19">
        <f t="shared" si="171"/>
        <v>58907.331944444442</v>
      </c>
    </row>
    <row r="2711" spans="1:20" ht="57.6" x14ac:dyDescent="0.3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>
        <f t="shared" si="169"/>
        <v>30.67</v>
      </c>
      <c r="Q2711" s="13" t="s">
        <v>8323</v>
      </c>
      <c r="R2711" t="s">
        <v>8326</v>
      </c>
      <c r="S2711" s="17">
        <f t="shared" si="170"/>
        <v>42383.793124999997</v>
      </c>
      <c r="T2711" s="19">
        <f t="shared" si="171"/>
        <v>59258.58625</v>
      </c>
    </row>
    <row r="2712" spans="1:20" ht="57.6" x14ac:dyDescent="0.3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>
        <f t="shared" si="169"/>
        <v>38.33</v>
      </c>
      <c r="Q2712" s="13" t="s">
        <v>8323</v>
      </c>
      <c r="R2712" t="s">
        <v>8326</v>
      </c>
      <c r="S2712" s="17">
        <f t="shared" si="170"/>
        <v>41904.650578703702</v>
      </c>
      <c r="T2712" s="19">
        <f t="shared" si="171"/>
        <v>58300.301157407404</v>
      </c>
    </row>
    <row r="2713" spans="1:20" ht="43.2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9">
        <f t="shared" si="171"/>
        <v>58626.818032407413</v>
      </c>
    </row>
    <row r="2714" spans="1:20" ht="43.2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9">
        <f t="shared" si="171"/>
        <v>59694.654282407406</v>
      </c>
    </row>
    <row r="2715" spans="1:20" ht="57.6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9">
        <f t="shared" si="171"/>
        <v>60022.583333333336</v>
      </c>
    </row>
    <row r="2716" spans="1:20" ht="28.8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9">
        <f t="shared" si="171"/>
        <v>58585.265277777777</v>
      </c>
    </row>
    <row r="2717" spans="1:20" ht="43.2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9">
        <f t="shared" si="171"/>
        <v>58150.871435185181</v>
      </c>
    </row>
    <row r="2718" spans="1:20" ht="43.2" x14ac:dyDescent="0.3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>
        <f t="shared" si="169"/>
        <v>30</v>
      </c>
      <c r="Q2718" s="13" t="s">
        <v>8323</v>
      </c>
      <c r="R2718" t="s">
        <v>8326</v>
      </c>
      <c r="S2718" s="17">
        <f t="shared" si="170"/>
        <v>42064.785613425927</v>
      </c>
      <c r="T2718" s="19">
        <f t="shared" si="171"/>
        <v>58630.487893518519</v>
      </c>
    </row>
    <row r="2719" spans="1:20" ht="57.6" x14ac:dyDescent="0.3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>
        <f t="shared" si="169"/>
        <v>64.290000000000006</v>
      </c>
      <c r="Q2719" s="13" t="s">
        <v>8323</v>
      </c>
      <c r="R2719" t="s">
        <v>8326</v>
      </c>
      <c r="S2719" s="17">
        <f t="shared" si="170"/>
        <v>41795.598923611113</v>
      </c>
      <c r="T2719" s="19">
        <f t="shared" si="171"/>
        <v>58082.197847222225</v>
      </c>
    </row>
    <row r="2720" spans="1:20" ht="57.6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9">
        <f t="shared" si="171"/>
        <v>59735.912476851852</v>
      </c>
    </row>
    <row r="2721" spans="1:20" ht="43.2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9">
        <f t="shared" si="171"/>
        <v>58626.302777777782</v>
      </c>
    </row>
    <row r="2722" spans="1:20" ht="57.6" x14ac:dyDescent="0.3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>
        <f t="shared" si="169"/>
        <v>24.44</v>
      </c>
      <c r="Q2722" s="13" t="s">
        <v>8323</v>
      </c>
      <c r="R2722" t="s">
        <v>8326</v>
      </c>
      <c r="S2722" s="17">
        <f t="shared" si="170"/>
        <v>42213.505474537036</v>
      </c>
      <c r="T2722" s="19">
        <f t="shared" si="171"/>
        <v>58908.010949074072</v>
      </c>
    </row>
    <row r="2723" spans="1:20" ht="43.2" x14ac:dyDescent="0.3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>
        <f t="shared" si="169"/>
        <v>44</v>
      </c>
      <c r="Q2723" s="13" t="s">
        <v>8323</v>
      </c>
      <c r="R2723" t="s">
        <v>8326</v>
      </c>
      <c r="S2723" s="17">
        <f t="shared" si="170"/>
        <v>41982.87364583333</v>
      </c>
      <c r="T2723" s="19">
        <f t="shared" si="171"/>
        <v>58456.747291666667</v>
      </c>
    </row>
    <row r="2724" spans="1:20" ht="43.2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9">
        <f t="shared" si="171"/>
        <v>58957.468680555554</v>
      </c>
    </row>
    <row r="2725" spans="1:20" ht="43.2" x14ac:dyDescent="0.3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>
        <f t="shared" si="169"/>
        <v>43.5</v>
      </c>
      <c r="Q2725" s="13" t="s">
        <v>8321</v>
      </c>
      <c r="R2725" t="s">
        <v>8325</v>
      </c>
      <c r="S2725" s="17">
        <f t="shared" si="170"/>
        <v>41835.126805555556</v>
      </c>
      <c r="T2725" s="19">
        <f t="shared" si="171"/>
        <v>58166.975000000006</v>
      </c>
    </row>
    <row r="2726" spans="1:20" ht="28.8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>
        <f t="shared" si="169"/>
        <v>31.07</v>
      </c>
      <c r="Q2726" s="13" t="s">
        <v>8327</v>
      </c>
      <c r="R2726" t="s">
        <v>8331</v>
      </c>
      <c r="S2726" s="17">
        <f t="shared" si="170"/>
        <v>41619.998310185183</v>
      </c>
      <c r="T2726" s="19">
        <f t="shared" si="171"/>
        <v>57689.39444444445</v>
      </c>
    </row>
    <row r="2727" spans="1:20" ht="43.2" x14ac:dyDescent="0.3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>
        <f t="shared" si="169"/>
        <v>145</v>
      </c>
      <c r="Q2727" s="13" t="s">
        <v>8308</v>
      </c>
      <c r="R2727" t="s">
        <v>8342</v>
      </c>
      <c r="S2727" s="17">
        <f t="shared" si="170"/>
        <v>42027.056793981479</v>
      </c>
      <c r="T2727" s="19">
        <f t="shared" si="171"/>
        <v>58545.113587962958</v>
      </c>
    </row>
    <row r="2728" spans="1:20" ht="43.2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9">
        <f t="shared" si="171"/>
        <v>59898.835648148153</v>
      </c>
    </row>
    <row r="2729" spans="1:20" ht="43.2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9">
        <f t="shared" si="171"/>
        <v>58217.520763888882</v>
      </c>
    </row>
    <row r="2730" spans="1:20" ht="43.2" x14ac:dyDescent="0.3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>
        <f t="shared" si="169"/>
        <v>47.78</v>
      </c>
      <c r="Q2730" s="13" t="s">
        <v>8319</v>
      </c>
      <c r="R2730" t="s">
        <v>8320</v>
      </c>
      <c r="S2730" s="17">
        <f t="shared" si="170"/>
        <v>42607.316122685181</v>
      </c>
      <c r="T2730" s="19">
        <f t="shared" si="171"/>
        <v>59657.466666666667</v>
      </c>
    </row>
    <row r="2731" spans="1:20" ht="43.2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9">
        <f t="shared" si="171"/>
        <v>58622.030671296299</v>
      </c>
    </row>
    <row r="2732" spans="1:20" ht="43.2" x14ac:dyDescent="0.3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>
        <f t="shared" si="169"/>
        <v>30.71</v>
      </c>
      <c r="Q2732" s="13" t="s">
        <v>8323</v>
      </c>
      <c r="R2732" t="s">
        <v>8326</v>
      </c>
      <c r="S2732" s="17">
        <f t="shared" si="170"/>
        <v>42309.191307870366</v>
      </c>
      <c r="T2732" s="19">
        <f t="shared" si="171"/>
        <v>59108.875</v>
      </c>
    </row>
    <row r="2733" spans="1:20" ht="43.2" x14ac:dyDescent="0.3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>
        <f t="shared" si="169"/>
        <v>21.5</v>
      </c>
      <c r="Q2733" s="13" t="s">
        <v>8323</v>
      </c>
      <c r="R2733" t="s">
        <v>8326</v>
      </c>
      <c r="S2733" s="17">
        <f t="shared" si="170"/>
        <v>42160.651817129634</v>
      </c>
      <c r="T2733" s="19">
        <f t="shared" si="171"/>
        <v>58812.30363425926</v>
      </c>
    </row>
    <row r="2734" spans="1:20" ht="43.2" x14ac:dyDescent="0.3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>
        <f t="shared" si="169"/>
        <v>33.08</v>
      </c>
      <c r="Q2734" s="13" t="s">
        <v>8323</v>
      </c>
      <c r="R2734" t="s">
        <v>8326</v>
      </c>
      <c r="S2734" s="17">
        <f t="shared" si="170"/>
        <v>42022.661527777775</v>
      </c>
      <c r="T2734" s="19">
        <f t="shared" si="171"/>
        <v>58558</v>
      </c>
    </row>
    <row r="2735" spans="1:20" ht="57.6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9">
        <f t="shared" si="171"/>
        <v>58730.803148148145</v>
      </c>
    </row>
    <row r="2736" spans="1:20" ht="43.2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9">
        <f t="shared" si="171"/>
        <v>58687.139768518515</v>
      </c>
    </row>
    <row r="2737" spans="1:20" ht="43.2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9">
        <f t="shared" si="171"/>
        <v>58444.352222222224</v>
      </c>
    </row>
    <row r="2738" spans="1:20" ht="43.2" x14ac:dyDescent="0.3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>
        <f t="shared" si="169"/>
        <v>53.13</v>
      </c>
      <c r="Q2738" s="13" t="s">
        <v>8321</v>
      </c>
      <c r="R2738" t="s">
        <v>8343</v>
      </c>
      <c r="S2738" s="17">
        <f t="shared" si="170"/>
        <v>40706.135208333333</v>
      </c>
      <c r="T2738" s="19">
        <f t="shared" si="171"/>
        <v>55903.270416666666</v>
      </c>
    </row>
    <row r="2739" spans="1:20" ht="43.2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9">
        <f t="shared" si="171"/>
        <v>57665.498611111107</v>
      </c>
    </row>
    <row r="2740" spans="1:20" ht="43.2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>
        <f t="shared" si="169"/>
        <v>60.71</v>
      </c>
      <c r="Q2740" s="13" t="s">
        <v>8316</v>
      </c>
      <c r="R2740" t="s">
        <v>8344</v>
      </c>
      <c r="S2740" s="17">
        <f t="shared" si="170"/>
        <v>42094.667256944449</v>
      </c>
      <c r="T2740" s="19">
        <f t="shared" si="171"/>
        <v>58680.334513888891</v>
      </c>
    </row>
    <row r="2741" spans="1:20" ht="43.2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9">
        <f t="shared" si="171"/>
        <v>59051.666666666664</v>
      </c>
    </row>
    <row r="2742" spans="1:20" ht="43.2" x14ac:dyDescent="0.3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>
        <f t="shared" si="169"/>
        <v>53.13</v>
      </c>
      <c r="Q2742" s="13" t="s">
        <v>8323</v>
      </c>
      <c r="R2742" t="s">
        <v>8326</v>
      </c>
      <c r="S2742" s="17">
        <f t="shared" si="170"/>
        <v>42306.848854166667</v>
      </c>
      <c r="T2742" s="19">
        <f t="shared" si="171"/>
        <v>59104.781041666669</v>
      </c>
    </row>
    <row r="2743" spans="1:20" ht="43.2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9">
        <f t="shared" si="171"/>
        <v>57012.693634259267</v>
      </c>
    </row>
    <row r="2744" spans="1:20" ht="28.8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9">
        <f t="shared" si="171"/>
        <v>58786.459861111114</v>
      </c>
    </row>
    <row r="2745" spans="1:20" ht="57.6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9">
        <f t="shared" si="171"/>
        <v>59694.703356481485</v>
      </c>
    </row>
    <row r="2746" spans="1:20" ht="43.2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9">
        <f t="shared" si="171"/>
        <v>58694.433310185188</v>
      </c>
    </row>
    <row r="2747" spans="1:20" ht="43.2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9">
        <f t="shared" si="171"/>
        <v>54879.416666666672</v>
      </c>
    </row>
    <row r="2748" spans="1:20" ht="43.2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9">
        <f t="shared" si="171"/>
        <v>59544.742662037032</v>
      </c>
    </row>
    <row r="2749" spans="1:20" ht="43.2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9">
        <f t="shared" si="171"/>
        <v>59138.70175925926</v>
      </c>
    </row>
    <row r="2750" spans="1:20" ht="43.2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9">
        <f t="shared" si="171"/>
        <v>59065.113263888888</v>
      </c>
    </row>
    <row r="2751" spans="1:20" ht="28.8" x14ac:dyDescent="0.3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>
        <f t="shared" si="169"/>
        <v>51.25</v>
      </c>
      <c r="Q2751" s="13" t="s">
        <v>8321</v>
      </c>
      <c r="R2751" t="s">
        <v>8332</v>
      </c>
      <c r="S2751" s="17">
        <f t="shared" si="170"/>
        <v>41989.91134259259</v>
      </c>
      <c r="T2751" s="19">
        <f t="shared" si="171"/>
        <v>58441.665277777778</v>
      </c>
    </row>
    <row r="2752" spans="1:20" ht="43.2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>
        <f t="shared" si="169"/>
        <v>410</v>
      </c>
      <c r="Q2752" s="13" t="s">
        <v>8316</v>
      </c>
      <c r="R2752" t="s">
        <v>8334</v>
      </c>
      <c r="S2752" s="17">
        <f t="shared" si="170"/>
        <v>41793.659525462965</v>
      </c>
      <c r="T2752" s="19">
        <f t="shared" si="171"/>
        <v>58138.319050925929</v>
      </c>
    </row>
    <row r="2753" spans="1:20" ht="43.2" x14ac:dyDescent="0.3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>
        <f t="shared" si="169"/>
        <v>41</v>
      </c>
      <c r="Q2753" s="13" t="s">
        <v>8323</v>
      </c>
      <c r="R2753" t="s">
        <v>8326</v>
      </c>
      <c r="S2753" s="17">
        <f t="shared" si="170"/>
        <v>42770.290590277778</v>
      </c>
      <c r="T2753" s="19">
        <f t="shared" si="171"/>
        <v>60031.581180555557</v>
      </c>
    </row>
    <row r="2754" spans="1:20" ht="43.2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68"/>
        <v>136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9">
        <f t="shared" si="171"/>
        <v>59474.379490740743</v>
      </c>
    </row>
    <row r="2755" spans="1:20" ht="43.2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172">ROUND(E2755/D2755*100,0)</f>
        <v>1</v>
      </c>
      <c r="P2755">
        <f t="shared" ref="P2755:P2818" si="173">ROUND(E2755/L2755,2)</f>
        <v>45.33</v>
      </c>
      <c r="Q2755" s="13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9">
        <f t="shared" ref="T2755:T2818" si="175">(((I2755*(2/60)/60)/24)+DATE(1970,1,1))</f>
        <v>58381.526504629626</v>
      </c>
    </row>
    <row r="2756" spans="1:20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9">
        <f t="shared" si="175"/>
        <v>59559.569421296299</v>
      </c>
    </row>
    <row r="2757" spans="1:20" ht="43.2" x14ac:dyDescent="0.3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>
        <f t="shared" si="173"/>
        <v>80.599999999999994</v>
      </c>
      <c r="Q2757" s="13" t="s">
        <v>8321</v>
      </c>
      <c r="R2757" t="s">
        <v>8337</v>
      </c>
      <c r="S2757" s="17">
        <f t="shared" si="174"/>
        <v>41788.381909722222</v>
      </c>
      <c r="T2757" s="19">
        <f t="shared" si="175"/>
        <v>58074.583333333328</v>
      </c>
    </row>
    <row r="2758" spans="1:20" ht="43.2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>
        <f t="shared" si="173"/>
        <v>13</v>
      </c>
      <c r="Q2758" s="13" t="s">
        <v>8308</v>
      </c>
      <c r="R2758" t="s">
        <v>8310</v>
      </c>
      <c r="S2758" s="17">
        <f t="shared" si="174"/>
        <v>42715.688437500001</v>
      </c>
      <c r="T2758" s="19">
        <f t="shared" si="175"/>
        <v>59922.376875000002</v>
      </c>
    </row>
    <row r="2759" spans="1:20" ht="43.2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>
        <f t="shared" si="173"/>
        <v>80.599999999999994</v>
      </c>
      <c r="Q2759" s="13" t="s">
        <v>8311</v>
      </c>
      <c r="R2759" t="s">
        <v>8348</v>
      </c>
      <c r="S2759" s="17">
        <f t="shared" si="174"/>
        <v>41961.813518518517</v>
      </c>
      <c r="T2759" s="19">
        <f t="shared" si="175"/>
        <v>58416.627037037033</v>
      </c>
    </row>
    <row r="2760" spans="1:20" ht="43.2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9">
        <f t="shared" si="175"/>
        <v>59312.86210648148</v>
      </c>
    </row>
    <row r="2761" spans="1:20" ht="43.2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9">
        <f t="shared" si="175"/>
        <v>58646.583333333336</v>
      </c>
    </row>
    <row r="2762" spans="1:20" ht="43.2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9">
        <f t="shared" si="175"/>
        <v>58783.070810185185</v>
      </c>
    </row>
    <row r="2763" spans="1:20" ht="28.8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9">
        <f t="shared" si="175"/>
        <v>56667.166666666672</v>
      </c>
    </row>
    <row r="2764" spans="1:20" ht="57.6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9">
        <f t="shared" si="175"/>
        <v>56540.186111111107</v>
      </c>
    </row>
    <row r="2765" spans="1:20" ht="57.6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9">
        <f t="shared" si="175"/>
        <v>55363.333333333328</v>
      </c>
    </row>
    <row r="2766" spans="1:20" ht="43.2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>
        <f t="shared" si="173"/>
        <v>30.77</v>
      </c>
      <c r="Q2766" s="13" t="s">
        <v>8323</v>
      </c>
      <c r="R2766" t="s">
        <v>8326</v>
      </c>
      <c r="S2766" s="17">
        <f t="shared" si="174"/>
        <v>42689.214988425927</v>
      </c>
      <c r="T2766" s="19">
        <f t="shared" si="175"/>
        <v>59831.5</v>
      </c>
    </row>
    <row r="2767" spans="1:20" ht="57.6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9">
        <f t="shared" si="175"/>
        <v>59238.568055555552</v>
      </c>
    </row>
    <row r="2768" spans="1:20" ht="43.2" x14ac:dyDescent="0.3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>
        <f t="shared" si="173"/>
        <v>80</v>
      </c>
      <c r="Q2768" s="13" t="s">
        <v>8323</v>
      </c>
      <c r="R2768" t="s">
        <v>8326</v>
      </c>
      <c r="S2768" s="17">
        <f t="shared" si="174"/>
        <v>42750.530312499999</v>
      </c>
      <c r="T2768" s="19">
        <f t="shared" si="175"/>
        <v>60019.737499999996</v>
      </c>
    </row>
    <row r="2769" spans="1:20" ht="43.2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9">
        <f t="shared" si="175"/>
        <v>58796.811435185191</v>
      </c>
    </row>
    <row r="2770" spans="1:20" ht="43.2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9">
        <f t="shared" si="175"/>
        <v>57800.893518518511</v>
      </c>
    </row>
    <row r="2771" spans="1:20" ht="43.2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9">
        <f t="shared" si="175"/>
        <v>55521.25</v>
      </c>
    </row>
    <row r="2772" spans="1:20" ht="43.2" x14ac:dyDescent="0.3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>
        <f t="shared" si="173"/>
        <v>27.5</v>
      </c>
      <c r="Q2772" s="13" t="s">
        <v>8323</v>
      </c>
      <c r="R2772" t="s">
        <v>8326</v>
      </c>
      <c r="S2772" s="17">
        <f t="shared" si="174"/>
        <v>42535.97865740741</v>
      </c>
      <c r="T2772" s="19">
        <f t="shared" si="175"/>
        <v>59622.957314814812</v>
      </c>
    </row>
    <row r="2773" spans="1:20" ht="43.2" x14ac:dyDescent="0.3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>
        <f t="shared" si="173"/>
        <v>64.17</v>
      </c>
      <c r="Q2773" s="13" t="s">
        <v>8323</v>
      </c>
      <c r="R2773" t="s">
        <v>8326</v>
      </c>
      <c r="S2773" s="17">
        <f t="shared" si="174"/>
        <v>42093.588263888887</v>
      </c>
      <c r="T2773" s="19">
        <f t="shared" si="175"/>
        <v>58678.176527777781</v>
      </c>
    </row>
    <row r="2774" spans="1:20" ht="43.2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9">
        <f t="shared" si="175"/>
        <v>58090.450578703705</v>
      </c>
    </row>
    <row r="2775" spans="1:20" ht="43.2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9">
        <f t="shared" si="175"/>
        <v>59268.791666666664</v>
      </c>
    </row>
    <row r="2776" spans="1:20" ht="43.2" x14ac:dyDescent="0.3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>
        <f t="shared" si="173"/>
        <v>54.29</v>
      </c>
      <c r="Q2776" s="13" t="s">
        <v>8321</v>
      </c>
      <c r="R2776" t="s">
        <v>8325</v>
      </c>
      <c r="S2776" s="17">
        <f t="shared" si="174"/>
        <v>42023.818622685183</v>
      </c>
      <c r="T2776" s="19">
        <f t="shared" si="175"/>
        <v>58518.637245370373</v>
      </c>
    </row>
    <row r="2777" spans="1:20" ht="43.2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>
        <f t="shared" si="173"/>
        <v>42.22</v>
      </c>
      <c r="Q2777" s="13" t="s">
        <v>8313</v>
      </c>
      <c r="R2777" t="s">
        <v>8314</v>
      </c>
      <c r="S2777" s="17">
        <f t="shared" si="174"/>
        <v>42029.907858796301</v>
      </c>
      <c r="T2777" s="19">
        <f t="shared" si="175"/>
        <v>58560.815717592595</v>
      </c>
    </row>
    <row r="2778" spans="1:20" ht="43.2" x14ac:dyDescent="0.3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>
        <f t="shared" si="173"/>
        <v>47.5</v>
      </c>
      <c r="Q2778" s="13" t="s">
        <v>8311</v>
      </c>
      <c r="R2778" t="s">
        <v>8356</v>
      </c>
      <c r="S2778" s="17">
        <f t="shared" si="174"/>
        <v>41117.900729166664</v>
      </c>
      <c r="T2778" s="19">
        <f t="shared" si="175"/>
        <v>56726.801458333328</v>
      </c>
    </row>
    <row r="2779" spans="1:20" ht="28.8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9">
        <f t="shared" si="175"/>
        <v>59752.271273148152</v>
      </c>
    </row>
    <row r="2780" spans="1:20" ht="28.8" x14ac:dyDescent="0.3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>
        <f t="shared" si="173"/>
        <v>41.78</v>
      </c>
      <c r="Q2780" s="13" t="s">
        <v>8321</v>
      </c>
      <c r="R2780" t="s">
        <v>8322</v>
      </c>
      <c r="S2780" s="17">
        <f t="shared" si="174"/>
        <v>42425.576898148152</v>
      </c>
      <c r="T2780" s="19">
        <f t="shared" si="175"/>
        <v>59362.333333333336</v>
      </c>
    </row>
    <row r="2781" spans="1:20" ht="43.2" x14ac:dyDescent="0.3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>
        <f t="shared" si="173"/>
        <v>53.71</v>
      </c>
      <c r="Q2781" s="13" t="s">
        <v>8323</v>
      </c>
      <c r="R2781" t="s">
        <v>8324</v>
      </c>
      <c r="S2781" s="17">
        <f t="shared" si="174"/>
        <v>41940.028287037036</v>
      </c>
      <c r="T2781" s="19">
        <f t="shared" si="175"/>
        <v>58431.139907407407</v>
      </c>
    </row>
    <row r="2782" spans="1:20" ht="43.2" x14ac:dyDescent="0.3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>
        <f t="shared" si="173"/>
        <v>41.67</v>
      </c>
      <c r="Q2782" s="13" t="s">
        <v>8327</v>
      </c>
      <c r="R2782" t="s">
        <v>8350</v>
      </c>
      <c r="S2782" s="17">
        <f t="shared" si="174"/>
        <v>40937.679560185185</v>
      </c>
      <c r="T2782" s="19">
        <f t="shared" si="175"/>
        <v>56369.415277777778</v>
      </c>
    </row>
    <row r="2783" spans="1:20" ht="43.2" x14ac:dyDescent="0.3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>
        <f t="shared" si="173"/>
        <v>53.57</v>
      </c>
      <c r="Q2783" s="13" t="s">
        <v>8311</v>
      </c>
      <c r="R2783" t="s">
        <v>8333</v>
      </c>
      <c r="S2783" s="17">
        <f t="shared" si="174"/>
        <v>41799.814340277779</v>
      </c>
      <c r="T2783" s="19">
        <f t="shared" si="175"/>
        <v>58100.628680555557</v>
      </c>
    </row>
    <row r="2784" spans="1:20" ht="43.2" x14ac:dyDescent="0.3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>
        <f t="shared" si="173"/>
        <v>93.75</v>
      </c>
      <c r="Q2784" s="13" t="s">
        <v>8323</v>
      </c>
      <c r="R2784" t="s">
        <v>8326</v>
      </c>
      <c r="S2784" s="17">
        <f t="shared" si="174"/>
        <v>42808.640231481477</v>
      </c>
      <c r="T2784" s="19">
        <f t="shared" si="175"/>
        <v>60109.415277777778</v>
      </c>
    </row>
    <row r="2785" spans="1:20" ht="28.8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9">
        <f t="shared" si="175"/>
        <v>59564.802777777782</v>
      </c>
    </row>
    <row r="2786" spans="1:20" ht="43.2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9">
        <f t="shared" si="175"/>
        <v>59154.915277777778</v>
      </c>
    </row>
    <row r="2787" spans="1:20" ht="57.6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9">
        <f t="shared" si="175"/>
        <v>59525.006736111114</v>
      </c>
    </row>
    <row r="2788" spans="1:20" ht="43.2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9">
        <f t="shared" si="175"/>
        <v>58101.431944444441</v>
      </c>
    </row>
    <row r="2789" spans="1:20" ht="43.2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9">
        <f t="shared" si="175"/>
        <v>58603.326666666668</v>
      </c>
    </row>
    <row r="2790" spans="1:20" ht="43.2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9">
        <f t="shared" si="175"/>
        <v>59231.356944444444</v>
      </c>
    </row>
    <row r="2791" spans="1:20" ht="43.2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9">
        <f t="shared" si="175"/>
        <v>58904.674999999996</v>
      </c>
    </row>
    <row r="2792" spans="1:20" ht="43.2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9">
        <f t="shared" si="175"/>
        <v>57720.126388888893</v>
      </c>
    </row>
    <row r="2793" spans="1:20" ht="43.2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9">
        <f t="shared" si="175"/>
        <v>60067.417199074072</v>
      </c>
    </row>
    <row r="2794" spans="1:20" ht="43.2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9">
        <f t="shared" si="175"/>
        <v>58382.255648148152</v>
      </c>
    </row>
    <row r="2795" spans="1:20" ht="57.6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9">
        <f t="shared" si="175"/>
        <v>59882.24868055556</v>
      </c>
    </row>
    <row r="2796" spans="1:20" ht="43.2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9">
        <f t="shared" si="175"/>
        <v>58157.158287037033</v>
      </c>
    </row>
    <row r="2797" spans="1:20" ht="43.2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9">
        <f t="shared" si="175"/>
        <v>58921.331944444442</v>
      </c>
    </row>
    <row r="2798" spans="1:20" ht="43.2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9">
        <f t="shared" si="175"/>
        <v>58470.826273148152</v>
      </c>
    </row>
    <row r="2799" spans="1:20" ht="43.2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9">
        <f t="shared" si="175"/>
        <v>57818.560601851845</v>
      </c>
    </row>
    <row r="2800" spans="1:20" ht="43.2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9">
        <f t="shared" si="175"/>
        <v>58823.331944444442</v>
      </c>
    </row>
    <row r="2801" spans="1:20" ht="43.2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9">
        <f t="shared" si="175"/>
        <v>59440.275648148141</v>
      </c>
    </row>
    <row r="2802" spans="1:20" ht="43.2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9">
        <f t="shared" si="175"/>
        <v>57805</v>
      </c>
    </row>
    <row r="2803" spans="1:20" ht="43.2" x14ac:dyDescent="0.3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>
        <f t="shared" si="173"/>
        <v>35</v>
      </c>
      <c r="Q2803" s="13" t="s">
        <v>8323</v>
      </c>
      <c r="R2803" t="s">
        <v>8326</v>
      </c>
      <c r="S2803" s="17">
        <f t="shared" si="174"/>
        <v>42088.911354166667</v>
      </c>
      <c r="T2803" s="19">
        <f t="shared" si="175"/>
        <v>58668.822708333333</v>
      </c>
    </row>
    <row r="2804" spans="1:20" ht="43.2" x14ac:dyDescent="0.3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>
        <f t="shared" si="173"/>
        <v>29.17</v>
      </c>
      <c r="Q2804" s="13" t="s">
        <v>8323</v>
      </c>
      <c r="R2804" t="s">
        <v>8326</v>
      </c>
      <c r="S2804" s="17">
        <f t="shared" si="174"/>
        <v>42041.581307870365</v>
      </c>
      <c r="T2804" s="19">
        <f t="shared" si="175"/>
        <v>58574.079282407409</v>
      </c>
    </row>
    <row r="2805" spans="1:20" ht="57.6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9">
        <f t="shared" si="175"/>
        <v>58475.1</v>
      </c>
    </row>
    <row r="2806" spans="1:20" ht="43.2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9">
        <f t="shared" si="175"/>
        <v>59664.381412037037</v>
      </c>
    </row>
    <row r="2807" spans="1:20" ht="57.6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9">
        <f t="shared" si="175"/>
        <v>55140.794444444444</v>
      </c>
    </row>
    <row r="2808" spans="1:20" ht="43.2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9">
        <f t="shared" si="175"/>
        <v>59536.549490740741</v>
      </c>
    </row>
    <row r="2809" spans="1:20" ht="43.2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9">
        <f t="shared" si="175"/>
        <v>58323</v>
      </c>
    </row>
    <row r="2810" spans="1:20" ht="43.2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9">
        <f t="shared" si="175"/>
        <v>58886.084537037037</v>
      </c>
    </row>
    <row r="2811" spans="1:20" ht="43.2" x14ac:dyDescent="0.3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>
        <f t="shared" si="173"/>
        <v>67</v>
      </c>
      <c r="Q2811" s="13" t="s">
        <v>8321</v>
      </c>
      <c r="R2811" t="s">
        <v>8339</v>
      </c>
      <c r="S2811" s="17">
        <f t="shared" si="174"/>
        <v>40949.98364583333</v>
      </c>
      <c r="T2811" s="19">
        <f t="shared" si="175"/>
        <v>56450.883958333332</v>
      </c>
    </row>
    <row r="2812" spans="1:20" ht="43.2" x14ac:dyDescent="0.3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>
        <f t="shared" si="173"/>
        <v>83.75</v>
      </c>
      <c r="Q2812" s="13" t="s">
        <v>8313</v>
      </c>
      <c r="R2812" t="s">
        <v>8314</v>
      </c>
      <c r="S2812" s="17">
        <f t="shared" si="174"/>
        <v>41905.95684027778</v>
      </c>
      <c r="T2812" s="19">
        <f t="shared" si="175"/>
        <v>58314.913680555561</v>
      </c>
    </row>
    <row r="2813" spans="1:20" ht="43.2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>
        <f t="shared" si="173"/>
        <v>55.83</v>
      </c>
      <c r="Q2813" s="13" t="s">
        <v>8319</v>
      </c>
      <c r="R2813" t="s">
        <v>8345</v>
      </c>
      <c r="S2813" s="17">
        <f t="shared" si="174"/>
        <v>42536.862800925926</v>
      </c>
      <c r="T2813" s="19">
        <f t="shared" si="175"/>
        <v>59564.725601851853</v>
      </c>
    </row>
    <row r="2814" spans="1:20" ht="28.8" x14ac:dyDescent="0.3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>
        <f t="shared" si="173"/>
        <v>55.83</v>
      </c>
      <c r="Q2814" s="13" t="s">
        <v>8323</v>
      </c>
      <c r="R2814" t="s">
        <v>8324</v>
      </c>
      <c r="S2814" s="17">
        <f t="shared" si="174"/>
        <v>42245.274699074071</v>
      </c>
      <c r="T2814" s="19">
        <f t="shared" si="175"/>
        <v>58981.549398148149</v>
      </c>
    </row>
    <row r="2815" spans="1:20" ht="43.2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9">
        <f t="shared" si="175"/>
        <v>59854.466874999998</v>
      </c>
    </row>
    <row r="2816" spans="1:20" ht="43.2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9">
        <f t="shared" si="175"/>
        <v>58361.002847222226</v>
      </c>
    </row>
    <row r="2817" spans="1:20" ht="43.2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9">
        <f t="shared" si="175"/>
        <v>57068.885856481487</v>
      </c>
    </row>
    <row r="2818" spans="1:20" ht="43.2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172"/>
        <v>11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9">
        <f t="shared" si="175"/>
        <v>59128.851064814815</v>
      </c>
    </row>
    <row r="2819" spans="1:20" ht="43.2" x14ac:dyDescent="0.3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ref="O2819:O2882" si="176">ROUND(E2819/D2819*100,0)</f>
        <v>4</v>
      </c>
      <c r="P2819">
        <f t="shared" ref="P2819:P2882" si="177">ROUND(E2819/L2819,2)</f>
        <v>108.33</v>
      </c>
      <c r="Q2819" s="13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9">
        <f t="shared" ref="T2819:T2882" si="179">(((I2819*(2/60)/60)/24)+DATE(1970,1,1))</f>
        <v>58596.587268518517</v>
      </c>
    </row>
    <row r="2820" spans="1:20" ht="43.2" x14ac:dyDescent="0.3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>
        <f t="shared" si="177"/>
        <v>32.5</v>
      </c>
      <c r="Q2820" s="13" t="s">
        <v>8321</v>
      </c>
      <c r="R2820" t="s">
        <v>8325</v>
      </c>
      <c r="S2820" s="17">
        <f t="shared" si="178"/>
        <v>42216.977812500001</v>
      </c>
      <c r="T2820" s="19">
        <f t="shared" si="179"/>
        <v>58923.455555555556</v>
      </c>
    </row>
    <row r="2821" spans="1:20" ht="43.2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9">
        <f t="shared" si="179"/>
        <v>57646.205902777772</v>
      </c>
    </row>
    <row r="2822" spans="1:20" ht="43.2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9">
        <f t="shared" si="179"/>
        <v>58937.217731481483</v>
      </c>
    </row>
    <row r="2823" spans="1:20" ht="28.8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9">
        <f t="shared" si="179"/>
        <v>58385.127291666664</v>
      </c>
    </row>
    <row r="2824" spans="1:20" ht="43.2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>
        <f t="shared" si="177"/>
        <v>40</v>
      </c>
      <c r="Q2824" s="13" t="s">
        <v>8323</v>
      </c>
      <c r="R2824" t="s">
        <v>8326</v>
      </c>
      <c r="S2824" s="17">
        <f t="shared" si="178"/>
        <v>42460.94222222222</v>
      </c>
      <c r="T2824" s="19">
        <f t="shared" si="179"/>
        <v>59394.884444444448</v>
      </c>
    </row>
    <row r="2825" spans="1:20" ht="43.2" x14ac:dyDescent="0.3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>
        <f t="shared" si="177"/>
        <v>29.09</v>
      </c>
      <c r="Q2825" s="13" t="s">
        <v>8323</v>
      </c>
      <c r="R2825" t="s">
        <v>8326</v>
      </c>
      <c r="S2825" s="17">
        <f t="shared" si="178"/>
        <v>42493.546851851846</v>
      </c>
      <c r="T2825" s="19">
        <f t="shared" si="179"/>
        <v>59478.0937037037</v>
      </c>
    </row>
    <row r="2826" spans="1:20" ht="43.2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9">
        <f t="shared" si="179"/>
        <v>58848.503356481488</v>
      </c>
    </row>
    <row r="2827" spans="1:20" ht="43.2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9">
        <f t="shared" si="179"/>
        <v>59048.329930555556</v>
      </c>
    </row>
    <row r="2828" spans="1:20" ht="43.2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9">
        <f t="shared" si="179"/>
        <v>58309.25</v>
      </c>
    </row>
    <row r="2829" spans="1:20" ht="43.2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9">
        <f t="shared" si="179"/>
        <v>58207.014143518521</v>
      </c>
    </row>
    <row r="2830" spans="1:20" ht="57.6" x14ac:dyDescent="0.3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>
        <f t="shared" si="177"/>
        <v>28.18</v>
      </c>
      <c r="Q2830" s="13" t="s">
        <v>8327</v>
      </c>
      <c r="R2830" t="s">
        <v>8331</v>
      </c>
      <c r="S2830" s="17">
        <f t="shared" si="178"/>
        <v>40927.473460648151</v>
      </c>
      <c r="T2830" s="19">
        <f t="shared" si="179"/>
        <v>56338.651388888888</v>
      </c>
    </row>
    <row r="2831" spans="1:20" ht="43.2" x14ac:dyDescent="0.3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>
        <f t="shared" si="177"/>
        <v>103.33</v>
      </c>
      <c r="Q2831" s="13" t="s">
        <v>8316</v>
      </c>
      <c r="R2831" t="s">
        <v>8334</v>
      </c>
      <c r="S2831" s="17">
        <f t="shared" si="178"/>
        <v>42712.300567129627</v>
      </c>
      <c r="T2831" s="19">
        <f t="shared" si="179"/>
        <v>59915.601134259261</v>
      </c>
    </row>
    <row r="2832" spans="1:20" ht="28.8" x14ac:dyDescent="0.3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>
        <f t="shared" si="177"/>
        <v>34.44</v>
      </c>
      <c r="Q2832" s="13" t="s">
        <v>8319</v>
      </c>
      <c r="R2832" t="s">
        <v>8345</v>
      </c>
      <c r="S2832" s="17">
        <f t="shared" si="178"/>
        <v>41909.892453703702</v>
      </c>
      <c r="T2832" s="19">
        <f t="shared" si="179"/>
        <v>58310.784907407404</v>
      </c>
    </row>
    <row r="2833" spans="1:20" ht="43.2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9">
        <f t="shared" si="179"/>
        <v>58580.980370370373</v>
      </c>
    </row>
    <row r="2834" spans="1:20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9">
        <f t="shared" si="179"/>
        <v>58206.708379629621</v>
      </c>
    </row>
    <row r="2835" spans="1:20" ht="43.2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9">
        <f t="shared" si="179"/>
        <v>56016.721064814818</v>
      </c>
    </row>
    <row r="2836" spans="1:20" ht="43.2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9">
        <f t="shared" si="179"/>
        <v>58905.982777777775</v>
      </c>
    </row>
    <row r="2837" spans="1:20" ht="43.2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9">
        <f t="shared" si="179"/>
        <v>59814.622361111113</v>
      </c>
    </row>
    <row r="2838" spans="1:20" ht="28.8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>
        <f t="shared" si="177"/>
        <v>37.630000000000003</v>
      </c>
      <c r="Q2838" s="13" t="s">
        <v>8327</v>
      </c>
      <c r="R2838" t="s">
        <v>8331</v>
      </c>
      <c r="S2838" s="17">
        <f t="shared" si="178"/>
        <v>41169.845590277779</v>
      </c>
      <c r="T2838" s="19">
        <f t="shared" si="179"/>
        <v>56830.691180555557</v>
      </c>
    </row>
    <row r="2839" spans="1:20" ht="43.2" x14ac:dyDescent="0.3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>
        <f t="shared" si="177"/>
        <v>23.15</v>
      </c>
      <c r="Q2839" s="13" t="s">
        <v>8327</v>
      </c>
      <c r="R2839" t="s">
        <v>8328</v>
      </c>
      <c r="S2839" s="17">
        <f t="shared" si="178"/>
        <v>40772.848749999997</v>
      </c>
      <c r="T2839" s="19">
        <f t="shared" si="179"/>
        <v>56057.415277777778</v>
      </c>
    </row>
    <row r="2840" spans="1:20" ht="43.2" x14ac:dyDescent="0.3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>
        <f t="shared" si="177"/>
        <v>75.25</v>
      </c>
      <c r="Q2840" s="13" t="s">
        <v>8323</v>
      </c>
      <c r="R2840" t="s">
        <v>8326</v>
      </c>
      <c r="S2840" s="17">
        <f t="shared" si="178"/>
        <v>41869.798726851855</v>
      </c>
      <c r="T2840" s="19">
        <f t="shared" si="179"/>
        <v>58290.597453703711</v>
      </c>
    </row>
    <row r="2841" spans="1:20" ht="43.2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9">
        <f t="shared" si="179"/>
        <v>58184.433749999997</v>
      </c>
    </row>
    <row r="2842" spans="1:20" ht="43.2" x14ac:dyDescent="0.3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>
        <f t="shared" si="177"/>
        <v>18.75</v>
      </c>
      <c r="Q2842" s="13" t="s">
        <v>8327</v>
      </c>
      <c r="R2842" t="s">
        <v>8336</v>
      </c>
      <c r="S2842" s="17">
        <f t="shared" si="178"/>
        <v>42078.792048611111</v>
      </c>
      <c r="T2842" s="19">
        <f t="shared" si="179"/>
        <v>58648.584097222221</v>
      </c>
    </row>
    <row r="2843" spans="1:20" ht="43.2" x14ac:dyDescent="0.3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>
        <f t="shared" si="177"/>
        <v>30</v>
      </c>
      <c r="Q2843" s="13" t="s">
        <v>8327</v>
      </c>
      <c r="R2843" t="s">
        <v>8336</v>
      </c>
      <c r="S2843" s="17">
        <f t="shared" si="178"/>
        <v>42021.832280092596</v>
      </c>
      <c r="T2843" s="19">
        <f t="shared" si="179"/>
        <v>58534.664560185185</v>
      </c>
    </row>
    <row r="2844" spans="1:20" ht="28.8" x14ac:dyDescent="0.3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>
        <f t="shared" si="177"/>
        <v>27.27</v>
      </c>
      <c r="Q2844" s="13" t="s">
        <v>8327</v>
      </c>
      <c r="R2844" t="s">
        <v>8331</v>
      </c>
      <c r="S2844" s="17">
        <f t="shared" si="178"/>
        <v>41634.797013888885</v>
      </c>
      <c r="T2844" s="19">
        <f t="shared" si="179"/>
        <v>57772.584722222222</v>
      </c>
    </row>
    <row r="2845" spans="1:20" ht="43.2" x14ac:dyDescent="0.3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>
        <f t="shared" si="177"/>
        <v>27.27</v>
      </c>
      <c r="Q2845" s="13" t="s">
        <v>8327</v>
      </c>
      <c r="R2845" t="s">
        <v>8328</v>
      </c>
      <c r="S2845" s="17">
        <f t="shared" si="178"/>
        <v>41365.928159722222</v>
      </c>
      <c r="T2845" s="19">
        <f t="shared" si="179"/>
        <v>57190.856319444443</v>
      </c>
    </row>
    <row r="2846" spans="1:20" ht="43.2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>
        <f t="shared" si="177"/>
        <v>300</v>
      </c>
      <c r="Q2846" s="13" t="s">
        <v>8308</v>
      </c>
      <c r="R2846" t="s">
        <v>8342</v>
      </c>
      <c r="S2846" s="17">
        <f t="shared" si="178"/>
        <v>42327.825289351851</v>
      </c>
      <c r="T2846" s="19">
        <f t="shared" si="179"/>
        <v>59186.648611111108</v>
      </c>
    </row>
    <row r="2847" spans="1:20" ht="57.6" x14ac:dyDescent="0.3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>
        <f t="shared" si="177"/>
        <v>60</v>
      </c>
      <c r="Q2847" s="13" t="s">
        <v>8323</v>
      </c>
      <c r="R2847" t="s">
        <v>8326</v>
      </c>
      <c r="S2847" s="17">
        <f t="shared" si="178"/>
        <v>42370.007766203707</v>
      </c>
      <c r="T2847" s="19">
        <f t="shared" si="179"/>
        <v>59228.963888888888</v>
      </c>
    </row>
    <row r="2848" spans="1:20" ht="43.2" x14ac:dyDescent="0.3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>
        <f t="shared" si="177"/>
        <v>30</v>
      </c>
      <c r="Q2848" s="13" t="s">
        <v>8323</v>
      </c>
      <c r="R2848" t="s">
        <v>8335</v>
      </c>
      <c r="S2848" s="17">
        <f t="shared" si="178"/>
        <v>42013.15253472222</v>
      </c>
      <c r="T2848" s="19">
        <f t="shared" si="179"/>
        <v>58487.25</v>
      </c>
    </row>
    <row r="2849" spans="1:20" ht="57.6" x14ac:dyDescent="0.3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>
        <f t="shared" si="177"/>
        <v>25</v>
      </c>
      <c r="Q2849" s="13" t="s">
        <v>8323</v>
      </c>
      <c r="R2849" t="s">
        <v>8324</v>
      </c>
      <c r="S2849" s="17">
        <f t="shared" si="178"/>
        <v>42171.383530092593</v>
      </c>
      <c r="T2849" s="19">
        <f t="shared" si="179"/>
        <v>58833.661111111112</v>
      </c>
    </row>
    <row r="2850" spans="1:20" ht="43.2" x14ac:dyDescent="0.3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>
        <f t="shared" si="177"/>
        <v>300</v>
      </c>
      <c r="Q2850" s="13" t="s">
        <v>8323</v>
      </c>
      <c r="R2850" t="s">
        <v>8324</v>
      </c>
      <c r="S2850" s="17">
        <f t="shared" si="178"/>
        <v>42496.447071759263</v>
      </c>
      <c r="T2850" s="19">
        <f t="shared" si="179"/>
        <v>59483.894143518519</v>
      </c>
    </row>
    <row r="2851" spans="1:20" ht="43.2" x14ac:dyDescent="0.3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>
        <f t="shared" si="177"/>
        <v>60</v>
      </c>
      <c r="Q2851" s="13" t="s">
        <v>8323</v>
      </c>
      <c r="R2851" t="s">
        <v>8326</v>
      </c>
      <c r="S2851" s="17">
        <f t="shared" si="178"/>
        <v>42305.670914351853</v>
      </c>
      <c r="T2851" s="19">
        <f t="shared" si="179"/>
        <v>59109.498611111114</v>
      </c>
    </row>
    <row r="2852" spans="1:20" ht="43.2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9">
        <f t="shared" si="179"/>
        <v>59780.800092592595</v>
      </c>
    </row>
    <row r="2853" spans="1:20" ht="43.2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9">
        <f t="shared" si="179"/>
        <v>59769.331944444442</v>
      </c>
    </row>
    <row r="2854" spans="1:20" ht="43.2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9">
        <f t="shared" si="179"/>
        <v>58252.577685185184</v>
      </c>
    </row>
    <row r="2855" spans="1:20" ht="28.8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9">
        <f t="shared" si="179"/>
        <v>59986.013379629629</v>
      </c>
    </row>
    <row r="2856" spans="1:20" ht="28.8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9">
        <f t="shared" si="179"/>
        <v>59838.41909722222</v>
      </c>
    </row>
    <row r="2857" spans="1:20" ht="43.2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9">
        <f t="shared" si="179"/>
        <v>58229.425902777773</v>
      </c>
    </row>
    <row r="2858" spans="1:20" ht="43.2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9">
        <f t="shared" si="179"/>
        <v>59116.623796296299</v>
      </c>
    </row>
    <row r="2859" spans="1:20" ht="43.2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9">
        <f t="shared" si="179"/>
        <v>59676.501111111116</v>
      </c>
    </row>
    <row r="2860" spans="1:20" ht="43.2" x14ac:dyDescent="0.3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>
        <f t="shared" si="177"/>
        <v>71.25</v>
      </c>
      <c r="Q2860" s="13" t="s">
        <v>8323</v>
      </c>
      <c r="R2860" t="s">
        <v>8326</v>
      </c>
      <c r="S2860" s="17">
        <f t="shared" si="178"/>
        <v>42414.235879629632</v>
      </c>
      <c r="T2860" s="19">
        <f t="shared" si="179"/>
        <v>59379.388425925928</v>
      </c>
    </row>
    <row r="2861" spans="1:20" ht="57.6" x14ac:dyDescent="0.3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>
        <f t="shared" si="177"/>
        <v>57</v>
      </c>
      <c r="Q2861" s="13" t="s">
        <v>8323</v>
      </c>
      <c r="R2861" t="s">
        <v>8326</v>
      </c>
      <c r="S2861" s="17">
        <f t="shared" si="178"/>
        <v>41779.695092592592</v>
      </c>
      <c r="T2861" s="19">
        <f t="shared" si="179"/>
        <v>58058.333333333328</v>
      </c>
    </row>
    <row r="2862" spans="1:20" ht="43.2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9">
        <f t="shared" si="179"/>
        <v>59924.484907407408</v>
      </c>
    </row>
    <row r="2863" spans="1:20" ht="43.2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9">
        <f t="shared" si="179"/>
        <v>58980.55333333333</v>
      </c>
    </row>
    <row r="2864" spans="1:20" ht="43.2" x14ac:dyDescent="0.3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>
        <f t="shared" si="177"/>
        <v>35</v>
      </c>
      <c r="Q2864" s="13" t="s">
        <v>8327</v>
      </c>
      <c r="R2864" t="s">
        <v>8328</v>
      </c>
      <c r="S2864" s="17">
        <f t="shared" si="178"/>
        <v>40646.099097222221</v>
      </c>
      <c r="T2864" s="19">
        <f t="shared" si="179"/>
        <v>55813.198194444441</v>
      </c>
    </row>
    <row r="2865" spans="1:20" ht="43.2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9">
        <f t="shared" si="179"/>
        <v>59340.415648148148</v>
      </c>
    </row>
    <row r="2866" spans="1:20" ht="43.2" x14ac:dyDescent="0.3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>
        <f t="shared" si="177"/>
        <v>40</v>
      </c>
      <c r="Q2866" s="13" t="s">
        <v>8313</v>
      </c>
      <c r="R2866" t="s">
        <v>8351</v>
      </c>
      <c r="S2866" s="17">
        <f t="shared" si="178"/>
        <v>41780.050092592595</v>
      </c>
      <c r="T2866" s="19">
        <f t="shared" si="179"/>
        <v>58048.684722222228</v>
      </c>
    </row>
    <row r="2867" spans="1:20" ht="43.2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9">
        <f t="shared" si="179"/>
        <v>60100.666666666664</v>
      </c>
    </row>
    <row r="2868" spans="1:20" ht="43.2" x14ac:dyDescent="0.3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>
        <f t="shared" si="177"/>
        <v>93.33</v>
      </c>
      <c r="Q2868" s="13" t="s">
        <v>8323</v>
      </c>
      <c r="R2868" t="s">
        <v>8324</v>
      </c>
      <c r="S2868" s="17">
        <f t="shared" si="178"/>
        <v>42031.011249999996</v>
      </c>
      <c r="T2868" s="19">
        <f t="shared" si="179"/>
        <v>58612.939166666663</v>
      </c>
    </row>
    <row r="2869" spans="1:20" ht="28.8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9">
        <f t="shared" si="179"/>
        <v>59268.833333333336</v>
      </c>
    </row>
    <row r="2870" spans="1:20" ht="43.2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9">
        <f t="shared" si="179"/>
        <v>58265.766712962955</v>
      </c>
    </row>
    <row r="2871" spans="1:20" ht="43.2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9">
        <f t="shared" si="179"/>
        <v>59255.379421296297</v>
      </c>
    </row>
    <row r="2872" spans="1:20" ht="43.2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9">
        <f t="shared" si="179"/>
        <v>58226.659791666665</v>
      </c>
    </row>
    <row r="2873" spans="1:20" ht="28.8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9">
        <f t="shared" si="179"/>
        <v>59112.749189814815</v>
      </c>
    </row>
    <row r="2874" spans="1:20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9">
        <f t="shared" si="179"/>
        <v>59363.34006944445</v>
      </c>
    </row>
    <row r="2875" spans="1:20" ht="43.2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9">
        <f t="shared" si="179"/>
        <v>59273.087407407409</v>
      </c>
    </row>
    <row r="2876" spans="1:20" ht="43.2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9">
        <f t="shared" si="179"/>
        <v>59382.683518518519</v>
      </c>
    </row>
    <row r="2877" spans="1:20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9">
        <f t="shared" si="179"/>
        <v>58681.749351851853</v>
      </c>
    </row>
    <row r="2878" spans="1:20" ht="43.2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9">
        <f t="shared" si="179"/>
        <v>59283</v>
      </c>
    </row>
    <row r="2879" spans="1:20" ht="43.2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9">
        <f t="shared" si="179"/>
        <v>59936.68949074074</v>
      </c>
    </row>
    <row r="2880" spans="1:20" ht="43.2" x14ac:dyDescent="0.3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>
        <f t="shared" si="177"/>
        <v>45</v>
      </c>
      <c r="Q2880" s="13" t="s">
        <v>8316</v>
      </c>
      <c r="R2880" t="s">
        <v>8344</v>
      </c>
      <c r="S2880" s="17">
        <f t="shared" si="178"/>
        <v>42327.671631944439</v>
      </c>
      <c r="T2880" s="19">
        <f t="shared" si="179"/>
        <v>59146.343263888884</v>
      </c>
    </row>
    <row r="2881" spans="1:20" ht="43.2" x14ac:dyDescent="0.3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>
        <f t="shared" si="177"/>
        <v>54</v>
      </c>
      <c r="Q2881" s="13" t="s">
        <v>8308</v>
      </c>
      <c r="R2881" t="s">
        <v>8342</v>
      </c>
      <c r="S2881" s="17">
        <f t="shared" si="178"/>
        <v>42360.932152777779</v>
      </c>
      <c r="T2881" s="19">
        <f t="shared" si="179"/>
        <v>59272.864305555559</v>
      </c>
    </row>
    <row r="2882" spans="1:20" ht="28.8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6"/>
        <v>18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9">
        <f t="shared" si="179"/>
        <v>58102.833333333328</v>
      </c>
    </row>
    <row r="2883" spans="1:20" ht="43.2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180">ROUND(E2883/D2883*100,0)</f>
        <v>108</v>
      </c>
      <c r="P2883">
        <f t="shared" ref="P2883:P2946" si="181">ROUND(E2883/L2883,2)</f>
        <v>38.57</v>
      </c>
      <c r="Q2883" s="13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9">
        <f t="shared" ref="T2883:T2946" si="183">(((I2883*(2/60)/60)/24)+DATE(1970,1,1))</f>
        <v>59598.140277777777</v>
      </c>
    </row>
    <row r="2884" spans="1:20" ht="43.2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9">
        <f t="shared" si="183"/>
        <v>58180.748842592599</v>
      </c>
    </row>
    <row r="2885" spans="1:20" ht="57.6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9">
        <f t="shared" si="183"/>
        <v>59512.601296296292</v>
      </c>
    </row>
    <row r="2886" spans="1:20" ht="57.6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9">
        <f t="shared" si="183"/>
        <v>59490.463402777772</v>
      </c>
    </row>
    <row r="2887" spans="1:20" ht="43.2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9">
        <f t="shared" si="183"/>
        <v>59998.75</v>
      </c>
    </row>
    <row r="2888" spans="1:20" ht="43.2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9">
        <f t="shared" si="183"/>
        <v>59548.975393518514</v>
      </c>
    </row>
    <row r="2889" spans="1:20" ht="43.2" x14ac:dyDescent="0.3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>
        <f t="shared" si="181"/>
        <v>21.67</v>
      </c>
      <c r="Q2889" s="13" t="s">
        <v>8321</v>
      </c>
      <c r="R2889" t="s">
        <v>8343</v>
      </c>
      <c r="S2889" s="17">
        <f t="shared" si="182"/>
        <v>41716.717847222222</v>
      </c>
      <c r="T2889" s="19">
        <f t="shared" si="183"/>
        <v>57904.435694444444</v>
      </c>
    </row>
    <row r="2890" spans="1:20" ht="43.2" x14ac:dyDescent="0.3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>
        <f t="shared" si="181"/>
        <v>26</v>
      </c>
      <c r="Q2890" s="13" t="s">
        <v>8308</v>
      </c>
      <c r="R2890" t="s">
        <v>8310</v>
      </c>
      <c r="S2890" s="17">
        <f t="shared" si="182"/>
        <v>42158.028310185182</v>
      </c>
      <c r="T2890" s="19">
        <f t="shared" si="183"/>
        <v>58803.056620370371</v>
      </c>
    </row>
    <row r="2891" spans="1:20" ht="43.2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9">
        <f t="shared" si="183"/>
        <v>58175.063194444447</v>
      </c>
    </row>
    <row r="2892" spans="1:20" ht="43.2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>
        <f t="shared" si="181"/>
        <v>28.89</v>
      </c>
      <c r="Q2892" s="13" t="s">
        <v>8308</v>
      </c>
      <c r="R2892" t="s">
        <v>8318</v>
      </c>
      <c r="S2892" s="17">
        <f t="shared" si="182"/>
        <v>41828.789942129632</v>
      </c>
      <c r="T2892" s="19">
        <f t="shared" si="183"/>
        <v>58158.579884259263</v>
      </c>
    </row>
    <row r="2893" spans="1:20" ht="43.2" x14ac:dyDescent="0.3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>
        <f t="shared" si="181"/>
        <v>17.329999999999998</v>
      </c>
      <c r="Q2893" s="13" t="s">
        <v>8311</v>
      </c>
      <c r="R2893" t="s">
        <v>8356</v>
      </c>
      <c r="S2893" s="17">
        <f t="shared" si="182"/>
        <v>42072.790821759263</v>
      </c>
      <c r="T2893" s="19">
        <f t="shared" si="183"/>
        <v>58636.581643518519</v>
      </c>
    </row>
    <row r="2894" spans="1:20" ht="43.2" x14ac:dyDescent="0.3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>
        <f t="shared" si="181"/>
        <v>65</v>
      </c>
      <c r="Q2894" s="13" t="s">
        <v>8323</v>
      </c>
      <c r="R2894" t="s">
        <v>8326</v>
      </c>
      <c r="S2894" s="17">
        <f t="shared" si="182"/>
        <v>41829.73715277778</v>
      </c>
      <c r="T2894" s="19">
        <f t="shared" si="183"/>
        <v>58136.433333333334</v>
      </c>
    </row>
    <row r="2895" spans="1:20" ht="28.8" x14ac:dyDescent="0.3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>
        <f t="shared" si="181"/>
        <v>37.14</v>
      </c>
      <c r="Q2895" s="13" t="s">
        <v>8323</v>
      </c>
      <c r="R2895" t="s">
        <v>8326</v>
      </c>
      <c r="S2895" s="17">
        <f t="shared" si="182"/>
        <v>42056.1324537037</v>
      </c>
      <c r="T2895" s="19">
        <f t="shared" si="183"/>
        <v>58603.415277777778</v>
      </c>
    </row>
    <row r="2896" spans="1:20" ht="57.6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9">
        <f t="shared" si="183"/>
        <v>58768.385254629633</v>
      </c>
    </row>
    <row r="2897" spans="1:20" ht="57.6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9">
        <f t="shared" si="183"/>
        <v>60114.666666666664</v>
      </c>
    </row>
    <row r="2898" spans="1:20" ht="43.2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9">
        <f t="shared" si="183"/>
        <v>56932.866249999992</v>
      </c>
    </row>
    <row r="2899" spans="1:20" ht="28.8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9">
        <f t="shared" si="183"/>
        <v>59186.909143518518</v>
      </c>
    </row>
    <row r="2900" spans="1:20" ht="43.2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9">
        <f t="shared" si="183"/>
        <v>59414.192546296297</v>
      </c>
    </row>
    <row r="2901" spans="1:20" ht="43.2" x14ac:dyDescent="0.3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>
        <f t="shared" si="181"/>
        <v>31.38</v>
      </c>
      <c r="Q2901" s="13" t="s">
        <v>8323</v>
      </c>
      <c r="R2901" t="s">
        <v>8326</v>
      </c>
      <c r="S2901" s="17">
        <f t="shared" si="182"/>
        <v>42075.807395833333</v>
      </c>
      <c r="T2901" s="19">
        <f t="shared" si="183"/>
        <v>58642.614791666667</v>
      </c>
    </row>
    <row r="2902" spans="1:20" ht="43.2" x14ac:dyDescent="0.3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>
        <f t="shared" si="181"/>
        <v>50.2</v>
      </c>
      <c r="Q2902" s="13" t="s">
        <v>8323</v>
      </c>
      <c r="R2902" t="s">
        <v>8326</v>
      </c>
      <c r="S2902" s="17">
        <f t="shared" si="182"/>
        <v>42509.814108796301</v>
      </c>
      <c r="T2902" s="19">
        <f t="shared" si="183"/>
        <v>59510.628217592595</v>
      </c>
    </row>
    <row r="2903" spans="1:20" ht="43.2" x14ac:dyDescent="0.3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>
        <f t="shared" si="181"/>
        <v>83.33</v>
      </c>
      <c r="Q2903" s="13" t="s">
        <v>8321</v>
      </c>
      <c r="R2903" t="s">
        <v>8325</v>
      </c>
      <c r="S2903" s="17">
        <f t="shared" si="182"/>
        <v>42239.441412037035</v>
      </c>
      <c r="T2903" s="19">
        <f t="shared" si="183"/>
        <v>58989.882824074077</v>
      </c>
    </row>
    <row r="2904" spans="1:20" ht="43.2" x14ac:dyDescent="0.3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>
        <f t="shared" si="181"/>
        <v>125</v>
      </c>
      <c r="Q2904" s="13" t="s">
        <v>8321</v>
      </c>
      <c r="R2904" t="s">
        <v>8325</v>
      </c>
      <c r="S2904" s="17">
        <f t="shared" si="182"/>
        <v>42106.666018518517</v>
      </c>
      <c r="T2904" s="19">
        <f t="shared" si="183"/>
        <v>58741.790277777778</v>
      </c>
    </row>
    <row r="2905" spans="1:20" ht="43.2" x14ac:dyDescent="0.3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>
        <f t="shared" si="181"/>
        <v>50</v>
      </c>
      <c r="Q2905" s="13" t="s">
        <v>8321</v>
      </c>
      <c r="R2905" t="s">
        <v>8325</v>
      </c>
      <c r="S2905" s="17">
        <f t="shared" si="182"/>
        <v>42297.110300925924</v>
      </c>
      <c r="T2905" s="19">
        <f t="shared" si="183"/>
        <v>59064</v>
      </c>
    </row>
    <row r="2906" spans="1:20" ht="43.2" x14ac:dyDescent="0.3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>
        <f t="shared" si="181"/>
        <v>250</v>
      </c>
      <c r="Q2906" s="13" t="s">
        <v>8321</v>
      </c>
      <c r="R2906" t="s">
        <v>8339</v>
      </c>
      <c r="S2906" s="17">
        <f t="shared" si="182"/>
        <v>41466.552314814813</v>
      </c>
      <c r="T2906" s="19">
        <f t="shared" si="183"/>
        <v>57424.104629629626</v>
      </c>
    </row>
    <row r="2907" spans="1:20" ht="43.2" x14ac:dyDescent="0.3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>
        <f t="shared" si="181"/>
        <v>250</v>
      </c>
      <c r="Q2907" s="13" t="s">
        <v>8308</v>
      </c>
      <c r="R2907" t="s">
        <v>8342</v>
      </c>
      <c r="S2907" s="17">
        <f t="shared" si="182"/>
        <v>41946.232175925928</v>
      </c>
      <c r="T2907" s="19">
        <f t="shared" si="183"/>
        <v>58383.46435185185</v>
      </c>
    </row>
    <row r="2908" spans="1:20" ht="43.2" x14ac:dyDescent="0.3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>
        <f t="shared" si="181"/>
        <v>250</v>
      </c>
      <c r="Q2908" s="13" t="s">
        <v>8308</v>
      </c>
      <c r="R2908" t="s">
        <v>8310</v>
      </c>
      <c r="S2908" s="17">
        <f t="shared" si="182"/>
        <v>42702.809201388889</v>
      </c>
      <c r="T2908" s="19">
        <f t="shared" si="183"/>
        <v>59896.618402777778</v>
      </c>
    </row>
    <row r="2909" spans="1:20" ht="43.2" x14ac:dyDescent="0.3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>
        <f t="shared" si="181"/>
        <v>250</v>
      </c>
      <c r="Q2909" s="13" t="s">
        <v>8346</v>
      </c>
      <c r="R2909" t="s">
        <v>8347</v>
      </c>
      <c r="S2909" s="17">
        <f t="shared" si="182"/>
        <v>42579.708437499998</v>
      </c>
      <c r="T2909" s="19">
        <f t="shared" si="183"/>
        <v>59650.416875000003</v>
      </c>
    </row>
    <row r="2910" spans="1:20" ht="43.2" x14ac:dyDescent="0.3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>
        <f t="shared" si="181"/>
        <v>62.5</v>
      </c>
      <c r="Q2910" s="13" t="s">
        <v>8319</v>
      </c>
      <c r="R2910" t="s">
        <v>8345</v>
      </c>
      <c r="S2910" s="17">
        <f t="shared" si="182"/>
        <v>42449.341678240744</v>
      </c>
      <c r="T2910" s="19">
        <f t="shared" si="183"/>
        <v>59449.683356481481</v>
      </c>
    </row>
    <row r="2911" spans="1:20" ht="43.2" x14ac:dyDescent="0.3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>
        <f t="shared" si="181"/>
        <v>41.67</v>
      </c>
      <c r="Q2911" s="13" t="s">
        <v>8323</v>
      </c>
      <c r="R2911" t="s">
        <v>8335</v>
      </c>
      <c r="S2911" s="17">
        <f t="shared" si="182"/>
        <v>42242.988680555558</v>
      </c>
      <c r="T2911" s="19">
        <f t="shared" si="183"/>
        <v>58976.977361111109</v>
      </c>
    </row>
    <row r="2912" spans="1:20" ht="43.2" x14ac:dyDescent="0.3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>
        <f t="shared" si="181"/>
        <v>27.78</v>
      </c>
      <c r="Q2912" s="13" t="s">
        <v>8323</v>
      </c>
      <c r="R2912" t="s">
        <v>8326</v>
      </c>
      <c r="S2912" s="17">
        <f t="shared" si="182"/>
        <v>42437.398680555561</v>
      </c>
      <c r="T2912" s="19">
        <f t="shared" si="183"/>
        <v>59361.71402777778</v>
      </c>
    </row>
    <row r="2913" spans="1:20" ht="43.2" x14ac:dyDescent="0.3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>
        <f t="shared" si="181"/>
        <v>31.25</v>
      </c>
      <c r="Q2913" s="13" t="s">
        <v>8323</v>
      </c>
      <c r="R2913" t="s">
        <v>8326</v>
      </c>
      <c r="S2913" s="17">
        <f t="shared" si="182"/>
        <v>42124.841111111105</v>
      </c>
      <c r="T2913" s="19">
        <f t="shared" si="183"/>
        <v>58740.682222222218</v>
      </c>
    </row>
    <row r="2914" spans="1:20" ht="57.6" x14ac:dyDescent="0.3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>
        <f t="shared" si="181"/>
        <v>11.36</v>
      </c>
      <c r="Q2914" s="13" t="s">
        <v>8323</v>
      </c>
      <c r="R2914" t="s">
        <v>8326</v>
      </c>
      <c r="S2914" s="17">
        <f t="shared" si="182"/>
        <v>41971.881076388891</v>
      </c>
      <c r="T2914" s="19">
        <f t="shared" si="183"/>
        <v>58424.762152777774</v>
      </c>
    </row>
    <row r="2915" spans="1:20" ht="57.6" x14ac:dyDescent="0.3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>
        <f t="shared" si="181"/>
        <v>62.5</v>
      </c>
      <c r="Q2915" s="13" t="s">
        <v>8323</v>
      </c>
      <c r="R2915" t="s">
        <v>8326</v>
      </c>
      <c r="S2915" s="17">
        <f t="shared" si="182"/>
        <v>42151.237685185188</v>
      </c>
      <c r="T2915" s="19">
        <f t="shared" si="183"/>
        <v>58853.475370370368</v>
      </c>
    </row>
    <row r="2916" spans="1:20" ht="43.2" x14ac:dyDescent="0.3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>
        <f t="shared" si="181"/>
        <v>35.71</v>
      </c>
      <c r="Q2916" s="13" t="s">
        <v>8323</v>
      </c>
      <c r="R2916" t="s">
        <v>8326</v>
      </c>
      <c r="S2916" s="17">
        <f t="shared" si="182"/>
        <v>41866.640648148146</v>
      </c>
      <c r="T2916" s="19">
        <f t="shared" si="183"/>
        <v>58227.25</v>
      </c>
    </row>
    <row r="2917" spans="1:20" ht="57.6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9">
        <f t="shared" si="183"/>
        <v>59201.916666666664</v>
      </c>
    </row>
    <row r="2918" spans="1:20" ht="43.2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9">
        <f t="shared" si="183"/>
        <v>59509.444212962961</v>
      </c>
    </row>
    <row r="2919" spans="1:20" ht="43.2" x14ac:dyDescent="0.3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>
        <f t="shared" si="181"/>
        <v>30.13</v>
      </c>
      <c r="Q2919" s="13" t="s">
        <v>8327</v>
      </c>
      <c r="R2919" t="s">
        <v>8354</v>
      </c>
      <c r="S2919" s="17">
        <f t="shared" si="182"/>
        <v>41409.040011574078</v>
      </c>
      <c r="T2919" s="19">
        <f t="shared" si="183"/>
        <v>57366.820833333331</v>
      </c>
    </row>
    <row r="2920" spans="1:20" ht="43.2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>
        <f t="shared" si="181"/>
        <v>48.2</v>
      </c>
      <c r="Q2920" s="13" t="s">
        <v>8311</v>
      </c>
      <c r="R2920" t="s">
        <v>8348</v>
      </c>
      <c r="S2920" s="17">
        <f t="shared" si="182"/>
        <v>42032.510243055556</v>
      </c>
      <c r="T2920" s="19">
        <f t="shared" si="183"/>
        <v>58546.020486111112</v>
      </c>
    </row>
    <row r="2921" spans="1:20" ht="43.2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9">
        <f t="shared" si="183"/>
        <v>58742.916666666664</v>
      </c>
    </row>
    <row r="2922" spans="1:20" ht="28.8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9">
        <f t="shared" si="183"/>
        <v>59098.840162037035</v>
      </c>
    </row>
    <row r="2923" spans="1:20" ht="57.6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9">
        <f t="shared" si="183"/>
        <v>58742.465277777774</v>
      </c>
    </row>
    <row r="2924" spans="1:20" ht="43.2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9">
        <f t="shared" si="183"/>
        <v>58718.751134259255</v>
      </c>
    </row>
    <row r="2925" spans="1:20" ht="43.2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9">
        <f t="shared" si="183"/>
        <v>58344.048796296294</v>
      </c>
    </row>
    <row r="2926" spans="1:20" ht="43.2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9">
        <f t="shared" si="183"/>
        <v>59309.048611111109</v>
      </c>
    </row>
    <row r="2927" spans="1:20" ht="43.2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9">
        <f t="shared" si="183"/>
        <v>57776.502916666665</v>
      </c>
    </row>
    <row r="2928" spans="1:20" ht="43.2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9">
        <f t="shared" si="183"/>
        <v>58401.598611111112</v>
      </c>
    </row>
    <row r="2929" spans="1:20" ht="57.6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9">
        <f t="shared" si="183"/>
        <v>59737.88386574074</v>
      </c>
    </row>
    <row r="2930" spans="1:20" ht="43.2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9">
        <f t="shared" si="183"/>
        <v>59881.986805555556</v>
      </c>
    </row>
    <row r="2931" spans="1:20" ht="28.8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9">
        <f t="shared" si="183"/>
        <v>59814.188263888886</v>
      </c>
    </row>
    <row r="2932" spans="1:20" ht="57.6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9">
        <f t="shared" si="183"/>
        <v>58620.102777777778</v>
      </c>
    </row>
    <row r="2933" spans="1:20" ht="57.6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9">
        <f t="shared" si="183"/>
        <v>56404.023726851854</v>
      </c>
    </row>
    <row r="2934" spans="1:20" ht="43.2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9">
        <f t="shared" si="183"/>
        <v>59147.998611111114</v>
      </c>
    </row>
    <row r="2935" spans="1:20" ht="43.2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9">
        <f t="shared" si="183"/>
        <v>58744.418055555558</v>
      </c>
    </row>
    <row r="2936" spans="1:20" ht="43.2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9">
        <f t="shared" si="183"/>
        <v>58336.64979166667</v>
      </c>
    </row>
    <row r="2937" spans="1:20" ht="43.2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9">
        <f t="shared" si="183"/>
        <v>55192.583333333328</v>
      </c>
    </row>
    <row r="2938" spans="1:20" ht="43.2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9">
        <f t="shared" si="183"/>
        <v>60074.356921296298</v>
      </c>
    </row>
    <row r="2939" spans="1:20" ht="43.2" x14ac:dyDescent="0.3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>
        <f t="shared" si="181"/>
        <v>75</v>
      </c>
      <c r="Q2939" s="13" t="s">
        <v>8323</v>
      </c>
      <c r="R2939" t="s">
        <v>8326</v>
      </c>
      <c r="S2939" s="17">
        <f t="shared" si="182"/>
        <v>42503.740868055553</v>
      </c>
      <c r="T2939" s="19">
        <f t="shared" si="183"/>
        <v>59466.481736111113</v>
      </c>
    </row>
    <row r="2940" spans="1:20" ht="43.2" x14ac:dyDescent="0.3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>
        <f t="shared" si="181"/>
        <v>56.25</v>
      </c>
      <c r="Q2940" s="13" t="s">
        <v>8323</v>
      </c>
      <c r="R2940" t="s">
        <v>8326</v>
      </c>
      <c r="S2940" s="17">
        <f t="shared" si="182"/>
        <v>42074.219699074078</v>
      </c>
      <c r="T2940" s="19">
        <f t="shared" si="183"/>
        <v>58639.416666666664</v>
      </c>
    </row>
    <row r="2941" spans="1:20" ht="57.6" x14ac:dyDescent="0.3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>
        <f t="shared" si="181"/>
        <v>24.78</v>
      </c>
      <c r="Q2941" s="13" t="s">
        <v>8308</v>
      </c>
      <c r="R2941" t="s">
        <v>8342</v>
      </c>
      <c r="S2941" s="17">
        <f t="shared" si="182"/>
        <v>42377.554756944446</v>
      </c>
      <c r="T2941" s="19">
        <f t="shared" si="183"/>
        <v>59248.084722222222</v>
      </c>
    </row>
    <row r="2942" spans="1:20" ht="43.2" x14ac:dyDescent="0.3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>
        <f t="shared" si="181"/>
        <v>74.33</v>
      </c>
      <c r="Q2942" s="13" t="s">
        <v>8311</v>
      </c>
      <c r="R2942" t="s">
        <v>8349</v>
      </c>
      <c r="S2942" s="17">
        <f t="shared" si="182"/>
        <v>42786.000023148154</v>
      </c>
      <c r="T2942" s="19">
        <f t="shared" si="183"/>
        <v>60083.331944444442</v>
      </c>
    </row>
    <row r="2943" spans="1:20" ht="43.2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9">
        <f t="shared" si="183"/>
        <v>59667.248611111114</v>
      </c>
    </row>
    <row r="2944" spans="1:20" ht="43.2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9">
        <f t="shared" si="183"/>
        <v>60104.727893518517</v>
      </c>
    </row>
    <row r="2945" spans="1:20" ht="28.8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9">
        <f t="shared" si="183"/>
        <v>58658.26231481482</v>
      </c>
    </row>
    <row r="2946" spans="1:20" ht="43.2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0"/>
        <v>11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9">
        <f t="shared" si="183"/>
        <v>58471.869444444448</v>
      </c>
    </row>
    <row r="2947" spans="1:20" ht="43.2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184">ROUND(E2947/D2947*100,0)</f>
        <v>0</v>
      </c>
      <c r="P2947">
        <f t="shared" ref="P2947:P3010" si="185">ROUND(E2947/L2947,2)</f>
        <v>71.67</v>
      </c>
      <c r="Q2947" s="13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9">
        <f t="shared" ref="T2947:T3010" si="187">(((I2947*(2/60)/60)/24)+DATE(1970,1,1))</f>
        <v>56257.962499999994</v>
      </c>
    </row>
    <row r="2948" spans="1:20" ht="57.6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9">
        <f t="shared" si="187"/>
        <v>55044.85555555555</v>
      </c>
    </row>
    <row r="2949" spans="1:20" ht="43.2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9">
        <f t="shared" si="187"/>
        <v>60009.083333333336</v>
      </c>
    </row>
    <row r="2950" spans="1:20" ht="43.2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9">
        <f t="shared" si="187"/>
        <v>58502.285949074074</v>
      </c>
    </row>
    <row r="2951" spans="1:20" ht="72" x14ac:dyDescent="0.3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>
        <f t="shared" si="185"/>
        <v>30.29</v>
      </c>
      <c r="Q2951" s="13" t="s">
        <v>8308</v>
      </c>
      <c r="R2951" t="s">
        <v>8310</v>
      </c>
      <c r="S2951" s="17">
        <f t="shared" si="186"/>
        <v>42538.75680555556</v>
      </c>
      <c r="T2951" s="19">
        <f t="shared" si="187"/>
        <v>59558.570833333331</v>
      </c>
    </row>
    <row r="2952" spans="1:20" ht="43.2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9">
        <f t="shared" si="187"/>
        <v>59707.106226851851</v>
      </c>
    </row>
    <row r="2953" spans="1:20" ht="43.2" x14ac:dyDescent="0.3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>
        <f t="shared" si="185"/>
        <v>16.309999999999999</v>
      </c>
      <c r="Q2953" s="13" t="s">
        <v>8316</v>
      </c>
      <c r="R2953" t="s">
        <v>8344</v>
      </c>
      <c r="S2953" s="17">
        <f t="shared" si="186"/>
        <v>42155.129652777774</v>
      </c>
      <c r="T2953" s="19">
        <f t="shared" si="187"/>
        <v>58801.259305555555</v>
      </c>
    </row>
    <row r="2954" spans="1:20" ht="57.6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9">
        <f t="shared" si="187"/>
        <v>59653.326388888891</v>
      </c>
    </row>
    <row r="2955" spans="1:20" ht="43.2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9">
        <f t="shared" si="187"/>
        <v>58513.135046296295</v>
      </c>
    </row>
    <row r="2956" spans="1:20" ht="43.2" x14ac:dyDescent="0.3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>
        <f t="shared" si="185"/>
        <v>35</v>
      </c>
      <c r="Q2956" s="13" t="s">
        <v>8327</v>
      </c>
      <c r="R2956" t="s">
        <v>8354</v>
      </c>
      <c r="S2956" s="17">
        <f t="shared" si="186"/>
        <v>41583.135405092595</v>
      </c>
      <c r="T2956" s="19">
        <f t="shared" si="187"/>
        <v>57677.270810185189</v>
      </c>
    </row>
    <row r="2957" spans="1:20" ht="43.2" x14ac:dyDescent="0.3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>
        <f t="shared" si="185"/>
        <v>52.5</v>
      </c>
      <c r="Q2957" s="13" t="s">
        <v>8319</v>
      </c>
      <c r="R2957" t="s">
        <v>8357</v>
      </c>
      <c r="S2957" s="17">
        <f t="shared" si="186"/>
        <v>41854.389780092592</v>
      </c>
      <c r="T2957" s="19">
        <f t="shared" si="187"/>
        <v>58173.779560185183</v>
      </c>
    </row>
    <row r="2958" spans="1:20" ht="43.2" x14ac:dyDescent="0.3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>
        <f t="shared" si="185"/>
        <v>15.77</v>
      </c>
      <c r="Q2958" s="13" t="s">
        <v>8321</v>
      </c>
      <c r="R2958" t="s">
        <v>8343</v>
      </c>
      <c r="S2958" s="17">
        <f t="shared" si="186"/>
        <v>42042.615613425922</v>
      </c>
      <c r="T2958" s="19">
        <f t="shared" si="187"/>
        <v>58545.958333333336</v>
      </c>
    </row>
    <row r="2959" spans="1:20" ht="43.2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9">
        <f t="shared" si="187"/>
        <v>59968.230578703704</v>
      </c>
    </row>
    <row r="2960" spans="1:20" ht="57.6" x14ac:dyDescent="0.3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>
        <f t="shared" si="185"/>
        <v>68.33</v>
      </c>
      <c r="Q2960" s="13" t="s">
        <v>8308</v>
      </c>
      <c r="R2960" t="s">
        <v>8310</v>
      </c>
      <c r="S2960" s="17">
        <f t="shared" si="186"/>
        <v>41838.840474537035</v>
      </c>
      <c r="T2960" s="19">
        <f t="shared" si="187"/>
        <v>58198.680949074071</v>
      </c>
    </row>
    <row r="2961" spans="1:20" ht="43.2" x14ac:dyDescent="0.3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>
        <f t="shared" si="185"/>
        <v>29.29</v>
      </c>
      <c r="Q2961" s="13" t="s">
        <v>8327</v>
      </c>
      <c r="R2961" t="s">
        <v>8328</v>
      </c>
      <c r="S2961" s="17">
        <f t="shared" si="186"/>
        <v>42603.870520833334</v>
      </c>
      <c r="T2961" s="19">
        <f t="shared" si="187"/>
        <v>59688.741041666668</v>
      </c>
    </row>
    <row r="2962" spans="1:20" ht="57.6" x14ac:dyDescent="0.3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>
        <f t="shared" si="185"/>
        <v>51.25</v>
      </c>
      <c r="Q2962" s="13" t="s">
        <v>8311</v>
      </c>
      <c r="R2962" t="s">
        <v>8349</v>
      </c>
      <c r="S2962" s="17">
        <f t="shared" si="186"/>
        <v>40399.065868055557</v>
      </c>
      <c r="T2962" s="19">
        <f t="shared" si="187"/>
        <v>55277.166666666672</v>
      </c>
    </row>
    <row r="2963" spans="1:20" ht="28.8" x14ac:dyDescent="0.3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>
        <f t="shared" si="185"/>
        <v>20.5</v>
      </c>
      <c r="Q2963" s="13" t="s">
        <v>8313</v>
      </c>
      <c r="R2963" t="s">
        <v>8351</v>
      </c>
      <c r="S2963" s="17">
        <f t="shared" si="186"/>
        <v>42445.712754629625</v>
      </c>
      <c r="T2963" s="19">
        <f t="shared" si="187"/>
        <v>59442.362499999996</v>
      </c>
    </row>
    <row r="2964" spans="1:20" ht="43.2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9">
        <f t="shared" si="187"/>
        <v>58472.012754629628</v>
      </c>
    </row>
    <row r="2965" spans="1:20" ht="43.2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9">
        <f t="shared" si="187"/>
        <v>56419.668958333335</v>
      </c>
    </row>
    <row r="2966" spans="1:20" ht="43.2" x14ac:dyDescent="0.3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>
        <f t="shared" si="185"/>
        <v>16.829999999999998</v>
      </c>
      <c r="Q2966" s="13" t="s">
        <v>8319</v>
      </c>
      <c r="R2966" t="s">
        <v>8345</v>
      </c>
      <c r="S2966" s="17">
        <f t="shared" si="186"/>
        <v>42399.882615740738</v>
      </c>
      <c r="T2966" s="19">
        <f t="shared" si="187"/>
        <v>59350.681898148141</v>
      </c>
    </row>
    <row r="2967" spans="1:20" ht="28.8" x14ac:dyDescent="0.3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>
        <f t="shared" si="185"/>
        <v>202</v>
      </c>
      <c r="Q2967" s="13" t="s">
        <v>8323</v>
      </c>
      <c r="R2967" t="s">
        <v>8326</v>
      </c>
      <c r="S2967" s="17">
        <f t="shared" si="186"/>
        <v>42621.389340277776</v>
      </c>
      <c r="T2967" s="19">
        <f t="shared" si="187"/>
        <v>59733.778680555552</v>
      </c>
    </row>
    <row r="2968" spans="1:20" ht="43.2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9">
        <f t="shared" si="187"/>
        <v>59300.645740740743</v>
      </c>
    </row>
    <row r="2969" spans="1:20" ht="43.2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>
        <f t="shared" si="185"/>
        <v>18.27</v>
      </c>
      <c r="Q2969" s="13" t="s">
        <v>8323</v>
      </c>
      <c r="R2969" t="s">
        <v>8326</v>
      </c>
      <c r="S2969" s="17">
        <f t="shared" si="186"/>
        <v>42101.828819444447</v>
      </c>
      <c r="T2969" s="19">
        <f t="shared" si="187"/>
        <v>58678.916666666664</v>
      </c>
    </row>
    <row r="2970" spans="1:20" ht="43.2" x14ac:dyDescent="0.3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>
        <f t="shared" si="185"/>
        <v>100.5</v>
      </c>
      <c r="Q2970" s="13" t="s">
        <v>8323</v>
      </c>
      <c r="R2970" t="s">
        <v>8326</v>
      </c>
      <c r="S2970" s="17">
        <f t="shared" si="186"/>
        <v>42020.587349537032</v>
      </c>
      <c r="T2970" s="19">
        <f t="shared" si="187"/>
        <v>58532.174699074072</v>
      </c>
    </row>
    <row r="2971" spans="1:20" ht="28.8" x14ac:dyDescent="0.3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>
        <f t="shared" si="185"/>
        <v>100</v>
      </c>
      <c r="Q2971" s="13" t="s">
        <v>8321</v>
      </c>
      <c r="R2971" t="s">
        <v>8325</v>
      </c>
      <c r="S2971" s="17">
        <f t="shared" si="186"/>
        <v>42403.080497685187</v>
      </c>
      <c r="T2971" s="19">
        <f t="shared" si="187"/>
        <v>59297.160995370374</v>
      </c>
    </row>
    <row r="2972" spans="1:20" ht="28.8" x14ac:dyDescent="0.3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>
        <f t="shared" si="185"/>
        <v>200</v>
      </c>
      <c r="Q2972" s="13" t="s">
        <v>8308</v>
      </c>
      <c r="R2972" t="s">
        <v>8342</v>
      </c>
      <c r="S2972" s="17">
        <f t="shared" si="186"/>
        <v>42345.860150462962</v>
      </c>
      <c r="T2972" s="19">
        <f t="shared" si="187"/>
        <v>59182.720300925925</v>
      </c>
    </row>
    <row r="2973" spans="1:20" ht="43.2" x14ac:dyDescent="0.3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>
        <f t="shared" si="185"/>
        <v>40</v>
      </c>
      <c r="Q2973" s="13" t="s">
        <v>8327</v>
      </c>
      <c r="R2973" t="s">
        <v>8328</v>
      </c>
      <c r="S2973" s="17">
        <f t="shared" si="186"/>
        <v>42065.897719907407</v>
      </c>
      <c r="T2973" s="19">
        <f t="shared" si="187"/>
        <v>58622.712106481478</v>
      </c>
    </row>
    <row r="2974" spans="1:20" ht="43.2" x14ac:dyDescent="0.3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>
        <f t="shared" si="185"/>
        <v>40</v>
      </c>
      <c r="Q2974" s="13" t="s">
        <v>8311</v>
      </c>
      <c r="R2974" t="s">
        <v>8333</v>
      </c>
      <c r="S2974" s="17">
        <f t="shared" si="186"/>
        <v>42396.8440625</v>
      </c>
      <c r="T2974" s="19">
        <f t="shared" si="187"/>
        <v>59261.665277777778</v>
      </c>
    </row>
    <row r="2975" spans="1:20" ht="57.6" x14ac:dyDescent="0.3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>
        <f t="shared" si="185"/>
        <v>100</v>
      </c>
      <c r="Q2975" s="13" t="s">
        <v>8311</v>
      </c>
      <c r="R2975" t="s">
        <v>8348</v>
      </c>
      <c r="S2975" s="17">
        <f t="shared" si="186"/>
        <v>42013.915613425925</v>
      </c>
      <c r="T2975" s="19">
        <f t="shared" si="187"/>
        <v>58518.831226851857</v>
      </c>
    </row>
    <row r="2976" spans="1:20" ht="43.2" x14ac:dyDescent="0.3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>
        <f t="shared" si="185"/>
        <v>200</v>
      </c>
      <c r="Q2976" s="13" t="s">
        <v>8323</v>
      </c>
      <c r="R2976" t="s">
        <v>8324</v>
      </c>
      <c r="S2976" s="17">
        <f t="shared" si="186"/>
        <v>42226.938414351855</v>
      </c>
      <c r="T2976" s="19">
        <f t="shared" si="187"/>
        <v>58944.876828703702</v>
      </c>
    </row>
    <row r="2977" spans="1:20" ht="43.2" x14ac:dyDescent="0.3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22.22</v>
      </c>
      <c r="Q2977" s="13" t="s">
        <v>8323</v>
      </c>
      <c r="R2977" t="s">
        <v>8326</v>
      </c>
      <c r="S2977" s="17">
        <f t="shared" si="186"/>
        <v>42467.144166666665</v>
      </c>
      <c r="T2977" s="19">
        <f t="shared" si="187"/>
        <v>59386.958333333336</v>
      </c>
    </row>
    <row r="2978" spans="1:20" ht="43.2" x14ac:dyDescent="0.3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>
        <f t="shared" si="185"/>
        <v>100</v>
      </c>
      <c r="Q2978" s="13" t="s">
        <v>8323</v>
      </c>
      <c r="R2978" t="s">
        <v>8326</v>
      </c>
      <c r="S2978" s="17">
        <f t="shared" si="186"/>
        <v>42067.947337962964</v>
      </c>
      <c r="T2978" s="19">
        <f t="shared" si="187"/>
        <v>58626.811342592591</v>
      </c>
    </row>
    <row r="2979" spans="1:20" ht="43.2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9">
        <f t="shared" si="187"/>
        <v>59484.058611111112</v>
      </c>
    </row>
    <row r="2980" spans="1:20" ht="43.2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9">
        <f t="shared" si="187"/>
        <v>55565.479768518519</v>
      </c>
    </row>
    <row r="2981" spans="1:20" ht="57.6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9">
        <f t="shared" si="187"/>
        <v>58380.915763888894</v>
      </c>
    </row>
    <row r="2982" spans="1:20" ht="43.2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9">
        <f t="shared" si="187"/>
        <v>55383.255300925928</v>
      </c>
    </row>
    <row r="2983" spans="1:20" ht="43.2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>
        <f t="shared" si="185"/>
        <v>16.25</v>
      </c>
      <c r="Q2983" s="13" t="s">
        <v>8323</v>
      </c>
      <c r="R2983" t="s">
        <v>8326</v>
      </c>
      <c r="S2983" s="17">
        <f t="shared" si="186"/>
        <v>42662.021539351852</v>
      </c>
      <c r="T2983" s="19">
        <f t="shared" si="187"/>
        <v>59783.043078703704</v>
      </c>
    </row>
    <row r="2984" spans="1:20" ht="28.8" x14ac:dyDescent="0.3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>
        <f t="shared" si="185"/>
        <v>39</v>
      </c>
      <c r="Q2984" s="13" t="s">
        <v>8323</v>
      </c>
      <c r="R2984" t="s">
        <v>8326</v>
      </c>
      <c r="S2984" s="17">
        <f t="shared" si="186"/>
        <v>42031.833587962959</v>
      </c>
      <c r="T2984" s="19">
        <f t="shared" si="187"/>
        <v>58557.666666666664</v>
      </c>
    </row>
    <row r="2985" spans="1:20" ht="43.2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9">
        <f t="shared" si="187"/>
        <v>59277.080462962964</v>
      </c>
    </row>
    <row r="2986" spans="1:20" ht="43.2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9">
        <f t="shared" si="187"/>
        <v>58626.165300925924</v>
      </c>
    </row>
    <row r="2987" spans="1:20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9">
        <f t="shared" si="187"/>
        <v>59558.614374999997</v>
      </c>
    </row>
    <row r="2988" spans="1:20" ht="43.2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9">
        <f t="shared" si="187"/>
        <v>58263.58194444445</v>
      </c>
    </row>
    <row r="2989" spans="1:20" ht="43.2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9">
        <f t="shared" si="187"/>
        <v>58162.527962962966</v>
      </c>
    </row>
    <row r="2990" spans="1:20" ht="43.2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9">
        <f t="shared" si="187"/>
        <v>58250.121388888889</v>
      </c>
    </row>
    <row r="2991" spans="1:20" ht="43.2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9">
        <f t="shared" si="187"/>
        <v>59141.387175925927</v>
      </c>
    </row>
    <row r="2992" spans="1:20" ht="28.8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9">
        <f t="shared" si="187"/>
        <v>58388.454513888886</v>
      </c>
    </row>
    <row r="2993" spans="1:20" ht="43.2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9">
        <f t="shared" si="187"/>
        <v>58940.513819444444</v>
      </c>
    </row>
    <row r="2994" spans="1:20" ht="28.8" x14ac:dyDescent="0.3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>
        <f t="shared" si="185"/>
        <v>25.71</v>
      </c>
      <c r="Q2994" s="13" t="s">
        <v>8321</v>
      </c>
      <c r="R2994" t="s">
        <v>8325</v>
      </c>
      <c r="S2994" s="17">
        <f t="shared" si="186"/>
        <v>42070.047754629632</v>
      </c>
      <c r="T2994" s="19">
        <f t="shared" si="187"/>
        <v>58605.012175925927</v>
      </c>
    </row>
    <row r="2995" spans="1:20" ht="43.2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9">
        <f t="shared" si="187"/>
        <v>58572.659745370365</v>
      </c>
    </row>
    <row r="2996" spans="1:20" ht="28.8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>
        <f t="shared" si="185"/>
        <v>22.5</v>
      </c>
      <c r="Q2996" s="13" t="s">
        <v>8327</v>
      </c>
      <c r="R2996" t="s">
        <v>8331</v>
      </c>
      <c r="S2996" s="17">
        <f t="shared" si="186"/>
        <v>41153.066400462965</v>
      </c>
      <c r="T2996" s="19">
        <f t="shared" si="187"/>
        <v>56765.13280092593</v>
      </c>
    </row>
    <row r="2997" spans="1:20" ht="43.2" x14ac:dyDescent="0.3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>
        <f t="shared" si="185"/>
        <v>30</v>
      </c>
      <c r="Q2997" s="13" t="s">
        <v>8308</v>
      </c>
      <c r="R2997" t="s">
        <v>8342</v>
      </c>
      <c r="S2997" s="17">
        <f t="shared" si="186"/>
        <v>42088.069108796291</v>
      </c>
      <c r="T2997" s="19">
        <f t="shared" si="187"/>
        <v>58667.13821759259</v>
      </c>
    </row>
    <row r="2998" spans="1:20" ht="43.2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9">
        <f t="shared" si="187"/>
        <v>59432.75</v>
      </c>
    </row>
    <row r="2999" spans="1:20" ht="43.2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9">
        <f t="shared" si="187"/>
        <v>56570.694629629623</v>
      </c>
    </row>
    <row r="3000" spans="1:20" ht="57.6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9">
        <f t="shared" si="187"/>
        <v>55954.22074074074</v>
      </c>
    </row>
    <row r="3001" spans="1:20" ht="57.6" x14ac:dyDescent="0.3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>
        <f t="shared" si="185"/>
        <v>59</v>
      </c>
      <c r="Q3001" s="13" t="s">
        <v>8311</v>
      </c>
      <c r="R3001" t="s">
        <v>8352</v>
      </c>
      <c r="S3001" s="17">
        <f t="shared" si="186"/>
        <v>42115.143634259264</v>
      </c>
      <c r="T3001" s="19">
        <f t="shared" si="187"/>
        <v>58721.287268518521</v>
      </c>
    </row>
    <row r="3002" spans="1:20" ht="57.6" x14ac:dyDescent="0.3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>
        <f t="shared" si="185"/>
        <v>35.4</v>
      </c>
      <c r="Q3002" s="13" t="s">
        <v>8323</v>
      </c>
      <c r="R3002" t="s">
        <v>8326</v>
      </c>
      <c r="S3002" s="17">
        <f t="shared" si="186"/>
        <v>42540.593530092592</v>
      </c>
      <c r="T3002" s="19">
        <f t="shared" si="187"/>
        <v>59572.187060185184</v>
      </c>
    </row>
    <row r="3003" spans="1:20" ht="28.8" x14ac:dyDescent="0.3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>
        <f t="shared" si="185"/>
        <v>35</v>
      </c>
      <c r="Q3003" s="13" t="s">
        <v>8308</v>
      </c>
      <c r="R3003" t="s">
        <v>8342</v>
      </c>
      <c r="S3003" s="17">
        <f t="shared" si="186"/>
        <v>41968.852118055554</v>
      </c>
      <c r="T3003" s="19">
        <f t="shared" si="187"/>
        <v>58428.704236111116</v>
      </c>
    </row>
    <row r="3004" spans="1:20" ht="43.2" x14ac:dyDescent="0.3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>
        <f t="shared" si="185"/>
        <v>87.5</v>
      </c>
      <c r="Q3004" s="13" t="s">
        <v>8323</v>
      </c>
      <c r="R3004" t="s">
        <v>8324</v>
      </c>
      <c r="S3004" s="17">
        <f t="shared" si="186"/>
        <v>42263.691574074073</v>
      </c>
      <c r="T3004" s="19">
        <f t="shared" si="187"/>
        <v>59018.383148148147</v>
      </c>
    </row>
    <row r="3005" spans="1:20" ht="43.2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9">
        <f t="shared" si="187"/>
        <v>58764.916666666664</v>
      </c>
    </row>
    <row r="3006" spans="1:20" ht="43.2" x14ac:dyDescent="0.3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>
        <f t="shared" si="185"/>
        <v>34</v>
      </c>
      <c r="Q3006" s="13" t="s">
        <v>8311</v>
      </c>
      <c r="R3006" t="s">
        <v>8352</v>
      </c>
      <c r="S3006" s="17">
        <f t="shared" si="186"/>
        <v>40863.060127314813</v>
      </c>
      <c r="T3006" s="19">
        <f t="shared" si="187"/>
        <v>56217.120254629626</v>
      </c>
    </row>
    <row r="3007" spans="1:20" ht="43.2" x14ac:dyDescent="0.3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>
        <f t="shared" si="185"/>
        <v>42.5</v>
      </c>
      <c r="Q3007" s="13" t="s">
        <v>8327</v>
      </c>
      <c r="R3007" t="s">
        <v>8350</v>
      </c>
      <c r="S3007" s="17">
        <f t="shared" si="186"/>
        <v>41559.5549537037</v>
      </c>
      <c r="T3007" s="19">
        <f t="shared" si="187"/>
        <v>57610.193240740744</v>
      </c>
    </row>
    <row r="3008" spans="1:20" ht="43.2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>
        <f t="shared" si="185"/>
        <v>28.33</v>
      </c>
      <c r="Q3008" s="13" t="s">
        <v>8313</v>
      </c>
      <c r="R3008" t="s">
        <v>8355</v>
      </c>
      <c r="S3008" s="17">
        <f t="shared" si="186"/>
        <v>42281.136099537034</v>
      </c>
      <c r="T3008" s="19">
        <f t="shared" si="187"/>
        <v>59053.355532407404</v>
      </c>
    </row>
    <row r="3009" spans="1:20" ht="43.2" x14ac:dyDescent="0.3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>
        <f t="shared" si="185"/>
        <v>42.5</v>
      </c>
      <c r="Q3009" s="13" t="s">
        <v>8323</v>
      </c>
      <c r="R3009" t="s">
        <v>8326</v>
      </c>
      <c r="S3009" s="17">
        <f t="shared" si="186"/>
        <v>41793.191875000004</v>
      </c>
      <c r="T3009" s="19">
        <f t="shared" si="187"/>
        <v>58045.383750000008</v>
      </c>
    </row>
    <row r="3010" spans="1:20" ht="57.6" x14ac:dyDescent="0.3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184"/>
        <v>20</v>
      </c>
      <c r="P3010">
        <f t="shared" si="185"/>
        <v>34</v>
      </c>
      <c r="Q3010" s="13" t="s">
        <v>8323</v>
      </c>
      <c r="R3010" t="s">
        <v>8326</v>
      </c>
      <c r="S3010" s="17">
        <f t="shared" si="186"/>
        <v>42132.809953703705</v>
      </c>
      <c r="T3010" s="19">
        <f t="shared" si="187"/>
        <v>58816.619907407403</v>
      </c>
    </row>
    <row r="3011" spans="1:20" ht="43.2" x14ac:dyDescent="0.3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ref="O3011:O3074" si="188">ROUND(E3011/D3011*100,0)</f>
        <v>41</v>
      </c>
      <c r="P3011">
        <f t="shared" ref="P3011:P3074" si="189">ROUND(E3011/L3011,2)</f>
        <v>23.57</v>
      </c>
      <c r="Q3011" s="13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9">
        <f t="shared" ref="T3011:T3074" si="191">(((I3011*(2/60)/60)/24)+DATE(1970,1,1))</f>
        <v>56438.397569444438</v>
      </c>
    </row>
    <row r="3012" spans="1:20" ht="43.2" x14ac:dyDescent="0.3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>
        <f t="shared" si="189"/>
        <v>27.5</v>
      </c>
      <c r="Q3012" s="13" t="s">
        <v>8323</v>
      </c>
      <c r="R3012" t="s">
        <v>8326</v>
      </c>
      <c r="S3012" s="17">
        <f t="shared" si="190"/>
        <v>42031.666898148149</v>
      </c>
      <c r="T3012" s="19">
        <f t="shared" si="191"/>
        <v>58559.25</v>
      </c>
    </row>
    <row r="3013" spans="1:20" ht="43.2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9">
        <f t="shared" si="191"/>
        <v>60089.303726851853</v>
      </c>
    </row>
    <row r="3014" spans="1:20" ht="43.2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>
        <f t="shared" si="189"/>
        <v>40</v>
      </c>
      <c r="Q3014" s="13" t="s">
        <v>8327</v>
      </c>
      <c r="R3014" t="s">
        <v>8350</v>
      </c>
      <c r="S3014" s="17">
        <f t="shared" si="190"/>
        <v>41149.796064814815</v>
      </c>
      <c r="T3014" s="19">
        <f t="shared" si="191"/>
        <v>56781.201388888891</v>
      </c>
    </row>
    <row r="3015" spans="1:20" ht="43.2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>
        <f t="shared" si="189"/>
        <v>32</v>
      </c>
      <c r="Q3015" s="13" t="s">
        <v>8327</v>
      </c>
      <c r="R3015" t="s">
        <v>8350</v>
      </c>
      <c r="S3015" s="17">
        <f t="shared" si="190"/>
        <v>41575.880914351852</v>
      </c>
      <c r="T3015" s="19">
        <f t="shared" si="191"/>
        <v>57642.845162037032</v>
      </c>
    </row>
    <row r="3016" spans="1:20" ht="43.2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9">
        <f t="shared" si="191"/>
        <v>58471.876087962963</v>
      </c>
    </row>
    <row r="3017" spans="1:20" ht="28.8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9">
        <f t="shared" si="191"/>
        <v>58950.135648148149</v>
      </c>
    </row>
    <row r="3018" spans="1:20" ht="43.2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9">
        <f t="shared" si="191"/>
        <v>57292.852546296301</v>
      </c>
    </row>
    <row r="3019" spans="1:20" ht="57.6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>
        <f t="shared" si="189"/>
        <v>21.86</v>
      </c>
      <c r="Q3019" s="13" t="s">
        <v>8327</v>
      </c>
      <c r="R3019" t="s">
        <v>8331</v>
      </c>
      <c r="S3019" s="17">
        <f t="shared" si="190"/>
        <v>42793.700821759259</v>
      </c>
      <c r="T3019" s="19">
        <f t="shared" si="191"/>
        <v>60024.401643518519</v>
      </c>
    </row>
    <row r="3020" spans="1:20" ht="43.2" x14ac:dyDescent="0.3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>
        <f t="shared" si="189"/>
        <v>38.25</v>
      </c>
      <c r="Q3020" s="13" t="s">
        <v>8323</v>
      </c>
      <c r="R3020" t="s">
        <v>8326</v>
      </c>
      <c r="S3020" s="17">
        <f t="shared" si="190"/>
        <v>41906.819513888891</v>
      </c>
      <c r="T3020" s="19">
        <f t="shared" si="191"/>
        <v>58308.677777777775</v>
      </c>
    </row>
    <row r="3021" spans="1:20" ht="43.2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9">
        <f t="shared" si="191"/>
        <v>58312.833333333328</v>
      </c>
    </row>
    <row r="3022" spans="1:20" ht="43.2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9">
        <f t="shared" si="191"/>
        <v>59175.160578703704</v>
      </c>
    </row>
    <row r="3023" spans="1:20" ht="43.2" x14ac:dyDescent="0.3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41918.628240740742</v>
      </c>
      <c r="T3023" s="19">
        <f t="shared" si="191"/>
        <v>58388.339814814819</v>
      </c>
    </row>
    <row r="3024" spans="1:20" ht="57.6" x14ac:dyDescent="0.3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42211.732430555552</v>
      </c>
      <c r="T3024" s="19">
        <f t="shared" si="191"/>
        <v>58914.464861111112</v>
      </c>
    </row>
    <row r="3025" spans="1:20" ht="43.2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9">
        <f t="shared" si="191"/>
        <v>59628.51085648148</v>
      </c>
    </row>
    <row r="3026" spans="1:20" ht="43.2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9">
        <f t="shared" si="191"/>
        <v>57982.849305555559</v>
      </c>
    </row>
    <row r="3027" spans="1:20" ht="43.2" x14ac:dyDescent="0.3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>
        <f t="shared" si="189"/>
        <v>30</v>
      </c>
      <c r="Q3027" s="13" t="s">
        <v>8321</v>
      </c>
      <c r="R3027" t="s">
        <v>8339</v>
      </c>
      <c r="S3027" s="17">
        <f t="shared" si="190"/>
        <v>41340.303032407406</v>
      </c>
      <c r="T3027" s="19">
        <f t="shared" si="191"/>
        <v>57171.522731481484</v>
      </c>
    </row>
    <row r="3028" spans="1:20" ht="43.2" x14ac:dyDescent="0.3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>
        <f t="shared" si="189"/>
        <v>50</v>
      </c>
      <c r="Q3028" s="13" t="s">
        <v>8311</v>
      </c>
      <c r="R3028" t="s">
        <v>8352</v>
      </c>
      <c r="S3028" s="17">
        <f t="shared" si="190"/>
        <v>42130.795983796299</v>
      </c>
      <c r="T3028" s="19">
        <f t="shared" si="191"/>
        <v>58782.591967592591</v>
      </c>
    </row>
    <row r="3029" spans="1:20" ht="43.2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>
        <f t="shared" si="189"/>
        <v>50</v>
      </c>
      <c r="Q3029" s="13" t="s">
        <v>8327</v>
      </c>
      <c r="R3029" t="s">
        <v>8330</v>
      </c>
      <c r="S3029" s="17">
        <f t="shared" si="190"/>
        <v>42673.577534722222</v>
      </c>
      <c r="T3029" s="19">
        <f t="shared" si="191"/>
        <v>59858.238402777773</v>
      </c>
    </row>
    <row r="3030" spans="1:20" ht="43.2" x14ac:dyDescent="0.3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>
        <f t="shared" si="189"/>
        <v>75</v>
      </c>
      <c r="Q3030" s="13" t="s">
        <v>8311</v>
      </c>
      <c r="R3030" t="s">
        <v>8356</v>
      </c>
      <c r="S3030" s="17">
        <f t="shared" si="190"/>
        <v>40863.013356481482</v>
      </c>
      <c r="T3030" s="19">
        <f t="shared" si="191"/>
        <v>56217.026712962965</v>
      </c>
    </row>
    <row r="3031" spans="1:20" ht="43.2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9">
        <f t="shared" si="191"/>
        <v>59071.581944444442</v>
      </c>
    </row>
    <row r="3032" spans="1:20" ht="57.6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9">
        <f t="shared" si="191"/>
        <v>59058.962314814817</v>
      </c>
    </row>
    <row r="3033" spans="1:20" ht="43.2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9">
        <f t="shared" si="191"/>
        <v>58880.797222222223</v>
      </c>
    </row>
    <row r="3034" spans="1:20" x14ac:dyDescent="0.3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>
        <f t="shared" si="189"/>
        <v>48.33</v>
      </c>
      <c r="Q3034" s="13" t="s">
        <v>8311</v>
      </c>
      <c r="R3034" t="s">
        <v>8348</v>
      </c>
      <c r="S3034" s="17">
        <f t="shared" si="190"/>
        <v>42708.668576388889</v>
      </c>
      <c r="T3034" s="19">
        <f t="shared" si="191"/>
        <v>59908.337152777778</v>
      </c>
    </row>
    <row r="3035" spans="1:20" ht="43.2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>
        <f t="shared" si="189"/>
        <v>72.5</v>
      </c>
      <c r="Q3035" s="13" t="s">
        <v>8319</v>
      </c>
      <c r="R3035" t="s">
        <v>8345</v>
      </c>
      <c r="S3035" s="17">
        <f t="shared" si="190"/>
        <v>42234.105462962965</v>
      </c>
      <c r="T3035" s="19">
        <f t="shared" si="191"/>
        <v>58959.210925925923</v>
      </c>
    </row>
    <row r="3036" spans="1:20" ht="43.2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9">
        <f t="shared" si="191"/>
        <v>57987.953449074077</v>
      </c>
    </row>
    <row r="3037" spans="1:20" ht="28.8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9">
        <f t="shared" si="191"/>
        <v>59268.596504629633</v>
      </c>
    </row>
    <row r="3038" spans="1:20" ht="43.2" x14ac:dyDescent="0.3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>
        <f t="shared" si="189"/>
        <v>28.2</v>
      </c>
      <c r="Q3038" s="13" t="s">
        <v>8321</v>
      </c>
      <c r="R3038" t="s">
        <v>8339</v>
      </c>
      <c r="S3038" s="17">
        <f t="shared" si="190"/>
        <v>41844.922662037039</v>
      </c>
      <c r="T3038" s="19">
        <f t="shared" si="191"/>
        <v>58180.845324074078</v>
      </c>
    </row>
    <row r="3039" spans="1:20" ht="43.2" x14ac:dyDescent="0.3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>
        <f t="shared" si="189"/>
        <v>20.14</v>
      </c>
      <c r="Q3039" s="13" t="s">
        <v>8323</v>
      </c>
      <c r="R3039" t="s">
        <v>8324</v>
      </c>
      <c r="S3039" s="17">
        <f t="shared" si="190"/>
        <v>41957.833726851852</v>
      </c>
      <c r="T3039" s="19">
        <f t="shared" si="191"/>
        <v>58406.667453703703</v>
      </c>
    </row>
    <row r="3040" spans="1:20" ht="43.2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9">
        <f t="shared" si="191"/>
        <v>58778.101643518523</v>
      </c>
    </row>
    <row r="3041" spans="1:20" ht="43.2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9">
        <f t="shared" si="191"/>
        <v>58430.716180555552</v>
      </c>
    </row>
    <row r="3042" spans="1:20" ht="28.8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9">
        <f t="shared" si="191"/>
        <v>58808.786712962967</v>
      </c>
    </row>
    <row r="3043" spans="1:20" ht="43.2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9">
        <f t="shared" si="191"/>
        <v>56583.263888888891</v>
      </c>
    </row>
    <row r="3044" spans="1:20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9">
        <f t="shared" si="191"/>
        <v>58065.240138888883</v>
      </c>
    </row>
    <row r="3045" spans="1:20" ht="43.2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9">
        <f t="shared" si="191"/>
        <v>59442.696134259255</v>
      </c>
    </row>
    <row r="3046" spans="1:20" ht="43.2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9">
        <f t="shared" si="191"/>
        <v>58114.072361111117</v>
      </c>
    </row>
    <row r="3047" spans="1:20" ht="43.2" x14ac:dyDescent="0.3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>
        <f t="shared" si="189"/>
        <v>27</v>
      </c>
      <c r="Q3047" s="13" t="s">
        <v>8323</v>
      </c>
      <c r="R3047" t="s">
        <v>8326</v>
      </c>
      <c r="S3047" s="17">
        <f t="shared" si="190"/>
        <v>42136.092488425929</v>
      </c>
      <c r="T3047" s="19">
        <f t="shared" si="191"/>
        <v>58763.184976851851</v>
      </c>
    </row>
    <row r="3048" spans="1:20" ht="43.2" x14ac:dyDescent="0.3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>
        <f t="shared" si="189"/>
        <v>33.75</v>
      </c>
      <c r="Q3048" s="13" t="s">
        <v>8323</v>
      </c>
      <c r="R3048" t="s">
        <v>8326</v>
      </c>
      <c r="S3048" s="17">
        <f t="shared" si="190"/>
        <v>41863.359282407408</v>
      </c>
      <c r="T3048" s="19">
        <f t="shared" si="191"/>
        <v>58217.718564814815</v>
      </c>
    </row>
    <row r="3049" spans="1:20" ht="43.2" x14ac:dyDescent="0.3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>
        <f t="shared" si="189"/>
        <v>45</v>
      </c>
      <c r="Q3049" s="13" t="s">
        <v>8323</v>
      </c>
      <c r="R3049" t="s">
        <v>8326</v>
      </c>
      <c r="S3049" s="17">
        <f t="shared" si="190"/>
        <v>42657.38726851852</v>
      </c>
      <c r="T3049" s="19">
        <f t="shared" si="191"/>
        <v>59805.857870370375</v>
      </c>
    </row>
    <row r="3050" spans="1:20" ht="43.2" x14ac:dyDescent="0.3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>
        <f t="shared" si="189"/>
        <v>15</v>
      </c>
      <c r="Q3050" s="13" t="s">
        <v>8323</v>
      </c>
      <c r="R3050" t="s">
        <v>8326</v>
      </c>
      <c r="S3050" s="17">
        <f t="shared" si="190"/>
        <v>41787.681527777779</v>
      </c>
      <c r="T3050" s="19">
        <f t="shared" si="191"/>
        <v>58066.363055555557</v>
      </c>
    </row>
    <row r="3051" spans="1:20" ht="43.2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9">
        <f t="shared" si="191"/>
        <v>59292.423935185187</v>
      </c>
    </row>
    <row r="3052" spans="1:20" ht="43.2" x14ac:dyDescent="0.3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>
        <f t="shared" si="189"/>
        <v>44</v>
      </c>
      <c r="Q3052" s="13" t="s">
        <v>8327</v>
      </c>
      <c r="R3052" t="s">
        <v>8354</v>
      </c>
      <c r="S3052" s="17">
        <f t="shared" si="190"/>
        <v>41509.905995370369</v>
      </c>
      <c r="T3052" s="19">
        <f t="shared" si="191"/>
        <v>57570.811990740738</v>
      </c>
    </row>
    <row r="3053" spans="1:20" ht="57.6" x14ac:dyDescent="0.3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>
        <f t="shared" si="189"/>
        <v>44</v>
      </c>
      <c r="Q3053" s="13" t="s">
        <v>8308</v>
      </c>
      <c r="R3053" t="s">
        <v>8340</v>
      </c>
      <c r="S3053" s="17">
        <f t="shared" si="190"/>
        <v>42033.001087962963</v>
      </c>
      <c r="T3053" s="19">
        <f t="shared" si="191"/>
        <v>58557.002175925925</v>
      </c>
    </row>
    <row r="3054" spans="1:20" ht="28.8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9">
        <f t="shared" si="191"/>
        <v>58909.715462962959</v>
      </c>
    </row>
    <row r="3055" spans="1:20" ht="43.2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9">
        <f t="shared" si="191"/>
        <v>57860.833333333328</v>
      </c>
    </row>
    <row r="3056" spans="1:20" ht="43.2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9">
        <f t="shared" si="191"/>
        <v>58488</v>
      </c>
    </row>
    <row r="3057" spans="1:20" ht="43.2" x14ac:dyDescent="0.3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>
        <f t="shared" si="189"/>
        <v>65</v>
      </c>
      <c r="Q3057" s="13" t="s">
        <v>8321</v>
      </c>
      <c r="R3057" t="s">
        <v>8325</v>
      </c>
      <c r="S3057" s="17">
        <f t="shared" si="190"/>
        <v>42031.769884259258</v>
      </c>
      <c r="T3057" s="19">
        <f t="shared" si="191"/>
        <v>58611.220833333333</v>
      </c>
    </row>
    <row r="3058" spans="1:20" ht="43.2" x14ac:dyDescent="0.3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>
        <f t="shared" si="189"/>
        <v>13</v>
      </c>
      <c r="Q3058" s="13" t="s">
        <v>8316</v>
      </c>
      <c r="R3058" t="s">
        <v>8334</v>
      </c>
      <c r="S3058" s="17">
        <f t="shared" si="190"/>
        <v>41599.855682870373</v>
      </c>
      <c r="T3058" s="19">
        <f t="shared" si="191"/>
        <v>57690.711365740746</v>
      </c>
    </row>
    <row r="3059" spans="1:20" ht="28.8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>
        <f t="shared" si="189"/>
        <v>26</v>
      </c>
      <c r="Q3059" s="13" t="s">
        <v>8323</v>
      </c>
      <c r="R3059" t="s">
        <v>8326</v>
      </c>
      <c r="S3059" s="17">
        <f t="shared" si="190"/>
        <v>42047.07640046296</v>
      </c>
      <c r="T3059" s="19">
        <f t="shared" si="191"/>
        <v>58585.069467592592</v>
      </c>
    </row>
    <row r="3060" spans="1:20" ht="43.2" x14ac:dyDescent="0.3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>
        <f t="shared" si="189"/>
        <v>14.44</v>
      </c>
      <c r="Q3060" s="13" t="s">
        <v>8323</v>
      </c>
      <c r="R3060" t="s">
        <v>8335</v>
      </c>
      <c r="S3060" s="17">
        <f t="shared" si="190"/>
        <v>42144.415532407409</v>
      </c>
      <c r="T3060" s="19">
        <f t="shared" si="191"/>
        <v>58761.831064814811</v>
      </c>
    </row>
    <row r="3061" spans="1:20" ht="28.8" x14ac:dyDescent="0.3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>
        <f t="shared" si="189"/>
        <v>32.5</v>
      </c>
      <c r="Q3061" s="13" t="s">
        <v>8323</v>
      </c>
      <c r="R3061" t="s">
        <v>8326</v>
      </c>
      <c r="S3061" s="17">
        <f t="shared" si="190"/>
        <v>42620.91097222222</v>
      </c>
      <c r="T3061" s="19">
        <f t="shared" si="191"/>
        <v>59732.821944444448</v>
      </c>
    </row>
    <row r="3062" spans="1:20" ht="28.8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9">
        <f t="shared" si="191"/>
        <v>58246.773240740746</v>
      </c>
    </row>
    <row r="3063" spans="1:20" ht="28.8" x14ac:dyDescent="0.3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>
        <f t="shared" si="189"/>
        <v>10.67</v>
      </c>
      <c r="Q3063" s="13" t="s">
        <v>8316</v>
      </c>
      <c r="R3063" t="s">
        <v>8334</v>
      </c>
      <c r="S3063" s="17">
        <f t="shared" si="190"/>
        <v>41557.013182870374</v>
      </c>
      <c r="T3063" s="19">
        <f t="shared" si="191"/>
        <v>57605.109699074077</v>
      </c>
    </row>
    <row r="3064" spans="1:20" ht="43.2" x14ac:dyDescent="0.3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>
        <f t="shared" si="189"/>
        <v>12.8</v>
      </c>
      <c r="Q3064" s="13" t="s">
        <v>8323</v>
      </c>
      <c r="R3064" t="s">
        <v>8324</v>
      </c>
      <c r="S3064" s="17">
        <f t="shared" si="190"/>
        <v>42435.942083333335</v>
      </c>
      <c r="T3064" s="19">
        <f t="shared" si="191"/>
        <v>59422.800833333335</v>
      </c>
    </row>
    <row r="3065" spans="1:20" ht="43.2" x14ac:dyDescent="0.3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>
        <f t="shared" si="189"/>
        <v>25.2</v>
      </c>
      <c r="Q3065" s="13" t="s">
        <v>8308</v>
      </c>
      <c r="R3065" t="s">
        <v>8310</v>
      </c>
      <c r="S3065" s="17">
        <f t="shared" si="190"/>
        <v>41999.164340277777</v>
      </c>
      <c r="T3065" s="19">
        <f t="shared" si="191"/>
        <v>58489.328680555554</v>
      </c>
    </row>
    <row r="3066" spans="1:20" ht="43.2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>
        <f t="shared" si="189"/>
        <v>42</v>
      </c>
      <c r="Q3066" s="13" t="s">
        <v>8323</v>
      </c>
      <c r="R3066" t="s">
        <v>8324</v>
      </c>
      <c r="S3066" s="17">
        <f t="shared" si="190"/>
        <v>41981.57230324074</v>
      </c>
      <c r="T3066" s="19">
        <f t="shared" si="191"/>
        <v>58456.140277777777</v>
      </c>
    </row>
    <row r="3067" spans="1:20" ht="43.2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9">
        <f t="shared" si="191"/>
        <v>58658.36078703704</v>
      </c>
    </row>
    <row r="3068" spans="1:20" ht="57.6" x14ac:dyDescent="0.3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>
        <f t="shared" si="189"/>
        <v>62.5</v>
      </c>
      <c r="Q3068" s="13" t="s">
        <v>8321</v>
      </c>
      <c r="R3068" t="s">
        <v>8339</v>
      </c>
      <c r="S3068" s="17">
        <f t="shared" si="190"/>
        <v>41576.834513888891</v>
      </c>
      <c r="T3068" s="19">
        <f t="shared" si="191"/>
        <v>57650.75236111111</v>
      </c>
    </row>
    <row r="3069" spans="1:20" ht="57.6" x14ac:dyDescent="0.3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>
        <f t="shared" si="189"/>
        <v>31.25</v>
      </c>
      <c r="Q3069" s="13" t="s">
        <v>8327</v>
      </c>
      <c r="R3069" t="s">
        <v>8328</v>
      </c>
      <c r="S3069" s="17">
        <f t="shared" si="190"/>
        <v>41569.698831018519</v>
      </c>
      <c r="T3069" s="19">
        <f t="shared" si="191"/>
        <v>57630.480995370366</v>
      </c>
    </row>
    <row r="3070" spans="1:20" ht="43.2" x14ac:dyDescent="0.3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>
        <f t="shared" si="189"/>
        <v>31.25</v>
      </c>
      <c r="Q3070" s="13" t="s">
        <v>8316</v>
      </c>
      <c r="R3070" t="s">
        <v>8344</v>
      </c>
      <c r="S3070" s="17">
        <f t="shared" si="190"/>
        <v>42736.9066087963</v>
      </c>
      <c r="T3070" s="19">
        <f t="shared" si="191"/>
        <v>59944.813217592593</v>
      </c>
    </row>
    <row r="3071" spans="1:20" ht="43.2" x14ac:dyDescent="0.3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>
        <f t="shared" si="189"/>
        <v>41.67</v>
      </c>
      <c r="Q3071" s="13" t="s">
        <v>8311</v>
      </c>
      <c r="R3071" t="s">
        <v>8349</v>
      </c>
      <c r="S3071" s="17">
        <f t="shared" si="190"/>
        <v>42404.033090277779</v>
      </c>
      <c r="T3071" s="19">
        <f t="shared" si="191"/>
        <v>59288.998611111114</v>
      </c>
    </row>
    <row r="3072" spans="1:20" ht="43.2" x14ac:dyDescent="0.3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>
        <f t="shared" si="189"/>
        <v>62.5</v>
      </c>
      <c r="Q3072" s="13" t="s">
        <v>8316</v>
      </c>
      <c r="R3072" t="s">
        <v>8344</v>
      </c>
      <c r="S3072" s="17">
        <f t="shared" si="190"/>
        <v>42742.246493055558</v>
      </c>
      <c r="T3072" s="19">
        <f t="shared" si="191"/>
        <v>60021.333333333336</v>
      </c>
    </row>
    <row r="3073" spans="1:20" ht="43.2" x14ac:dyDescent="0.3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>
        <f t="shared" si="189"/>
        <v>62.5</v>
      </c>
      <c r="Q3073" s="13" t="s">
        <v>8323</v>
      </c>
      <c r="R3073" t="s">
        <v>8324</v>
      </c>
      <c r="S3073" s="17">
        <f t="shared" si="190"/>
        <v>42665.150347222225</v>
      </c>
      <c r="T3073" s="19">
        <f t="shared" si="191"/>
        <v>59881.384027777778</v>
      </c>
    </row>
    <row r="3074" spans="1:20" ht="43.2" x14ac:dyDescent="0.3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188"/>
        <v>1</v>
      </c>
      <c r="P3074">
        <f t="shared" si="189"/>
        <v>62.5</v>
      </c>
      <c r="Q3074" s="13" t="s">
        <v>8323</v>
      </c>
      <c r="R3074" t="s">
        <v>8326</v>
      </c>
      <c r="S3074" s="17">
        <f t="shared" si="190"/>
        <v>41843.775011574071</v>
      </c>
      <c r="T3074" s="19">
        <f t="shared" si="191"/>
        <v>58158.550023148142</v>
      </c>
    </row>
    <row r="3075" spans="1:20" ht="43.2" x14ac:dyDescent="0.3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192">ROUND(E3075/D3075*100,0)</f>
        <v>1</v>
      </c>
      <c r="P3075">
        <f t="shared" ref="P3075:P3138" si="193">ROUND(E3075/L3075,2)</f>
        <v>62.5</v>
      </c>
      <c r="Q3075" s="13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9">
        <f t="shared" ref="T3075:T3138" si="195">(((I3075*(2/60)/60)/24)+DATE(1970,1,1))</f>
        <v>58308.823101851856</v>
      </c>
    </row>
    <row r="3076" spans="1:20" ht="28.8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9">
        <f t="shared" si="195"/>
        <v>59234.994004629632</v>
      </c>
    </row>
    <row r="3077" spans="1:20" ht="57.6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9">
        <f t="shared" si="195"/>
        <v>58620.915277777778</v>
      </c>
    </row>
    <row r="3078" spans="1:20" ht="43.2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9">
        <f t="shared" si="195"/>
        <v>58346.522939814815</v>
      </c>
    </row>
    <row r="3079" spans="1:20" ht="43.2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9">
        <f t="shared" si="195"/>
        <v>60026.090717592589</v>
      </c>
    </row>
    <row r="3080" spans="1:20" ht="43.2" x14ac:dyDescent="0.3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>
        <f t="shared" si="193"/>
        <v>60</v>
      </c>
      <c r="Q3080" s="13" t="s">
        <v>8327</v>
      </c>
      <c r="R3080" t="s">
        <v>8350</v>
      </c>
      <c r="S3080" s="17">
        <f t="shared" si="194"/>
        <v>41711.169085648151</v>
      </c>
      <c r="T3080" s="19">
        <f t="shared" si="195"/>
        <v>57973.338171296302</v>
      </c>
    </row>
    <row r="3081" spans="1:20" ht="43.2" x14ac:dyDescent="0.3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>
        <f t="shared" si="193"/>
        <v>30</v>
      </c>
      <c r="Q3081" s="13" t="s">
        <v>8319</v>
      </c>
      <c r="R3081" t="s">
        <v>8320</v>
      </c>
      <c r="S3081" s="17">
        <f t="shared" si="194"/>
        <v>42807.755173611105</v>
      </c>
      <c r="T3081" s="19">
        <f t="shared" si="195"/>
        <v>60060.510347222218</v>
      </c>
    </row>
    <row r="3082" spans="1:20" ht="43.2" x14ac:dyDescent="0.3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>
        <f t="shared" si="193"/>
        <v>60</v>
      </c>
      <c r="Q3082" s="13" t="s">
        <v>8308</v>
      </c>
      <c r="R3082" t="s">
        <v>8342</v>
      </c>
      <c r="S3082" s="17">
        <f t="shared" si="194"/>
        <v>41954.688310185185</v>
      </c>
      <c r="T3082" s="19">
        <f t="shared" si="195"/>
        <v>58400.376620370371</v>
      </c>
    </row>
    <row r="3083" spans="1:20" ht="43.2" x14ac:dyDescent="0.3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>
        <f t="shared" si="193"/>
        <v>60</v>
      </c>
      <c r="Q3083" s="13" t="s">
        <v>8319</v>
      </c>
      <c r="R3083" t="s">
        <v>8345</v>
      </c>
      <c r="S3083" s="17">
        <f t="shared" si="194"/>
        <v>42087.878912037035</v>
      </c>
      <c r="T3083" s="19">
        <f t="shared" si="195"/>
        <v>58666.757824074077</v>
      </c>
    </row>
    <row r="3084" spans="1:20" ht="43.2" x14ac:dyDescent="0.3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>
        <f t="shared" si="193"/>
        <v>8.57</v>
      </c>
      <c r="Q3084" s="13" t="s">
        <v>8323</v>
      </c>
      <c r="R3084" t="s">
        <v>8326</v>
      </c>
      <c r="S3084" s="17">
        <f t="shared" si="194"/>
        <v>42425.730671296296</v>
      </c>
      <c r="T3084" s="19">
        <f t="shared" si="195"/>
        <v>59316</v>
      </c>
    </row>
    <row r="3085" spans="1:20" ht="57.6" x14ac:dyDescent="0.3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>
        <f t="shared" si="193"/>
        <v>40</v>
      </c>
      <c r="Q3085" s="13" t="s">
        <v>8323</v>
      </c>
      <c r="R3085" t="s">
        <v>8326</v>
      </c>
      <c r="S3085" s="17">
        <f t="shared" si="194"/>
        <v>41843.664618055554</v>
      </c>
      <c r="T3085" s="19">
        <f t="shared" si="195"/>
        <v>58142.333333333328</v>
      </c>
    </row>
    <row r="3086" spans="1:20" ht="43.2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9">
        <f t="shared" si="195"/>
        <v>59532.694768518522</v>
      </c>
    </row>
    <row r="3087" spans="1:20" ht="43.2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9">
        <f t="shared" si="195"/>
        <v>58448.952777777777</v>
      </c>
    </row>
    <row r="3088" spans="1:20" ht="43.2" x14ac:dyDescent="0.3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>
        <f t="shared" si="193"/>
        <v>19.329999999999998</v>
      </c>
      <c r="Q3088" s="13" t="s">
        <v>8327</v>
      </c>
      <c r="R3088" t="s">
        <v>8354</v>
      </c>
      <c r="S3088" s="17">
        <f t="shared" si="194"/>
        <v>40939.948773148149</v>
      </c>
      <c r="T3088" s="19">
        <f t="shared" si="195"/>
        <v>56352.897546296299</v>
      </c>
    </row>
    <row r="3089" spans="1:20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>
        <f t="shared" si="193"/>
        <v>58</v>
      </c>
      <c r="Q3089" s="13" t="s">
        <v>8323</v>
      </c>
      <c r="R3089" t="s">
        <v>8324</v>
      </c>
      <c r="S3089" s="17">
        <f t="shared" si="194"/>
        <v>42678.932083333333</v>
      </c>
      <c r="T3089" s="19">
        <f t="shared" si="195"/>
        <v>59798.947500000002</v>
      </c>
    </row>
    <row r="3090" spans="1:20" ht="43.2" x14ac:dyDescent="0.3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>
        <f t="shared" si="193"/>
        <v>29</v>
      </c>
      <c r="Q3090" s="13" t="s">
        <v>8323</v>
      </c>
      <c r="R3090" t="s">
        <v>8335</v>
      </c>
      <c r="S3090" s="17">
        <f t="shared" si="194"/>
        <v>42138.798819444448</v>
      </c>
      <c r="T3090" s="19">
        <f t="shared" si="195"/>
        <v>58772.597638888888</v>
      </c>
    </row>
    <row r="3091" spans="1:20" ht="43.2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9">
        <f t="shared" si="195"/>
        <v>59937.032361111116</v>
      </c>
    </row>
    <row r="3092" spans="1:20" ht="57.6" x14ac:dyDescent="0.3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>
        <f t="shared" si="193"/>
        <v>16.43</v>
      </c>
      <c r="Q3092" s="13" t="s">
        <v>8308</v>
      </c>
      <c r="R3092" t="s">
        <v>8342</v>
      </c>
      <c r="S3092" s="17">
        <f t="shared" si="194"/>
        <v>42070.677604166667</v>
      </c>
      <c r="T3092" s="19">
        <f t="shared" si="195"/>
        <v>58632.271874999999</v>
      </c>
    </row>
    <row r="3093" spans="1:20" ht="57.6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9">
        <f t="shared" si="195"/>
        <v>55455.416666666672</v>
      </c>
    </row>
    <row r="3094" spans="1:20" ht="43.2" x14ac:dyDescent="0.3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>
        <f t="shared" si="193"/>
        <v>23</v>
      </c>
      <c r="Q3094" s="13" t="s">
        <v>8316</v>
      </c>
      <c r="R3094" t="s">
        <v>8334</v>
      </c>
      <c r="S3094" s="17">
        <f t="shared" si="194"/>
        <v>42430.747511574074</v>
      </c>
      <c r="T3094" s="19">
        <f t="shared" si="195"/>
        <v>59352.411689814813</v>
      </c>
    </row>
    <row r="3095" spans="1:20" ht="43.2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9">
        <f t="shared" si="195"/>
        <v>58474.053310185183</v>
      </c>
    </row>
    <row r="3096" spans="1:20" ht="43.2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9">
        <f t="shared" si="195"/>
        <v>56855.64208333334</v>
      </c>
    </row>
    <row r="3097" spans="1:20" ht="43.2" x14ac:dyDescent="0.3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>
        <f t="shared" si="193"/>
        <v>15.71</v>
      </c>
      <c r="Q3097" s="13" t="s">
        <v>8321</v>
      </c>
      <c r="R3097" t="s">
        <v>8325</v>
      </c>
      <c r="S3097" s="17">
        <f t="shared" si="194"/>
        <v>42032.82576388889</v>
      </c>
      <c r="T3097" s="19">
        <f t="shared" si="195"/>
        <v>58556.65152777778</v>
      </c>
    </row>
    <row r="3098" spans="1:20" ht="43.2" x14ac:dyDescent="0.3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>
        <f t="shared" si="193"/>
        <v>55</v>
      </c>
      <c r="Q3098" s="13" t="s">
        <v>8327</v>
      </c>
      <c r="R3098" t="s">
        <v>8330</v>
      </c>
      <c r="S3098" s="17">
        <f t="shared" si="194"/>
        <v>42559.814178240747</v>
      </c>
      <c r="T3098" s="19">
        <f t="shared" si="195"/>
        <v>59610.628356481488</v>
      </c>
    </row>
    <row r="3099" spans="1:20" ht="28.8" x14ac:dyDescent="0.3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>
        <f t="shared" si="193"/>
        <v>55</v>
      </c>
      <c r="Q3099" s="13" t="s">
        <v>8311</v>
      </c>
      <c r="R3099" t="s">
        <v>8356</v>
      </c>
      <c r="S3099" s="17">
        <f t="shared" si="194"/>
        <v>42068.799039351856</v>
      </c>
      <c r="T3099" s="19">
        <f t="shared" si="195"/>
        <v>58628.514745370376</v>
      </c>
    </row>
    <row r="3100" spans="1:20" ht="57.6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>
        <f t="shared" si="193"/>
        <v>36.67</v>
      </c>
      <c r="Q3100" s="13" t="s">
        <v>8323</v>
      </c>
      <c r="R3100" t="s">
        <v>8335</v>
      </c>
      <c r="S3100" s="17">
        <f t="shared" si="194"/>
        <v>42013.424502314811</v>
      </c>
      <c r="T3100" s="19">
        <f t="shared" si="195"/>
        <v>58533.849004629628</v>
      </c>
    </row>
    <row r="3101" spans="1:20" ht="43.2" x14ac:dyDescent="0.3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>
        <f t="shared" si="193"/>
        <v>18.329999999999998</v>
      </c>
      <c r="Q3101" s="13" t="s">
        <v>8323</v>
      </c>
      <c r="R3101" t="s">
        <v>8326</v>
      </c>
      <c r="S3101" s="17">
        <f t="shared" si="194"/>
        <v>42069.903437500005</v>
      </c>
      <c r="T3101" s="19">
        <f t="shared" si="195"/>
        <v>58616.666666666664</v>
      </c>
    </row>
    <row r="3102" spans="1:20" ht="43.2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>
        <f t="shared" si="193"/>
        <v>27.5</v>
      </c>
      <c r="Q3102" s="13" t="s">
        <v>8323</v>
      </c>
      <c r="R3102" t="s">
        <v>8326</v>
      </c>
      <c r="S3102" s="17">
        <f t="shared" si="194"/>
        <v>41991.022488425922</v>
      </c>
      <c r="T3102" s="19">
        <f t="shared" si="195"/>
        <v>58461.083333333336</v>
      </c>
    </row>
    <row r="3103" spans="1:20" ht="43.2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9">
        <f t="shared" si="195"/>
        <v>58348.666666666664</v>
      </c>
    </row>
    <row r="3104" spans="1:20" ht="43.2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9">
        <f t="shared" si="195"/>
        <v>57899.249513888892</v>
      </c>
    </row>
    <row r="3105" spans="1:20" ht="43.2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>
        <f t="shared" si="193"/>
        <v>108</v>
      </c>
      <c r="Q3105" s="13" t="s">
        <v>8319</v>
      </c>
      <c r="R3105" t="s">
        <v>8320</v>
      </c>
      <c r="S3105" s="17">
        <f t="shared" si="194"/>
        <v>42804.034120370372</v>
      </c>
      <c r="T3105" s="19">
        <f t="shared" si="195"/>
        <v>60142.416666666664</v>
      </c>
    </row>
    <row r="3106" spans="1:20" ht="28.8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>
        <f t="shared" si="193"/>
        <v>15.43</v>
      </c>
      <c r="Q3106" s="13" t="s">
        <v>8308</v>
      </c>
      <c r="R3106" t="s">
        <v>8342</v>
      </c>
      <c r="S3106" s="17">
        <f t="shared" si="194"/>
        <v>42094.101145833338</v>
      </c>
      <c r="T3106" s="19">
        <f t="shared" si="195"/>
        <v>58679.202291666668</v>
      </c>
    </row>
    <row r="3107" spans="1:20" ht="28.8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9">
        <f t="shared" si="195"/>
        <v>58498.480671296296</v>
      </c>
    </row>
    <row r="3108" spans="1:20" ht="43.2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>
        <f t="shared" si="193"/>
        <v>53</v>
      </c>
      <c r="Q3108" s="13" t="s">
        <v>8308</v>
      </c>
      <c r="R3108" t="s">
        <v>8342</v>
      </c>
      <c r="S3108" s="17">
        <f t="shared" si="194"/>
        <v>42192.816238425927</v>
      </c>
      <c r="T3108" s="19">
        <f t="shared" si="195"/>
        <v>58855.331944444442</v>
      </c>
    </row>
    <row r="3109" spans="1:20" ht="43.2" x14ac:dyDescent="0.3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>
        <f t="shared" si="193"/>
        <v>26.5</v>
      </c>
      <c r="Q3109" s="13" t="s">
        <v>8308</v>
      </c>
      <c r="R3109" t="s">
        <v>8310</v>
      </c>
      <c r="S3109" s="17">
        <f t="shared" si="194"/>
        <v>41836.847615740742</v>
      </c>
      <c r="T3109" s="19">
        <f t="shared" si="195"/>
        <v>58164.695231481484</v>
      </c>
    </row>
    <row r="3110" spans="1:20" ht="72" x14ac:dyDescent="0.3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>
        <f t="shared" si="193"/>
        <v>35.33</v>
      </c>
      <c r="Q3110" s="13" t="s">
        <v>8308</v>
      </c>
      <c r="R3110" t="s">
        <v>8310</v>
      </c>
      <c r="S3110" s="17">
        <f t="shared" si="194"/>
        <v>42061.11583333333</v>
      </c>
      <c r="T3110" s="19">
        <f t="shared" si="195"/>
        <v>58613.148333333338</v>
      </c>
    </row>
    <row r="3111" spans="1:20" ht="43.2" x14ac:dyDescent="0.3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>
        <f t="shared" si="193"/>
        <v>26.5</v>
      </c>
      <c r="Q3111" s="13" t="s">
        <v>8308</v>
      </c>
      <c r="R3111" t="s">
        <v>8310</v>
      </c>
      <c r="S3111" s="17">
        <f t="shared" si="194"/>
        <v>42115.656539351854</v>
      </c>
      <c r="T3111" s="19">
        <f t="shared" si="195"/>
        <v>58722.313078703701</v>
      </c>
    </row>
    <row r="3112" spans="1:20" ht="43.2" x14ac:dyDescent="0.3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>
        <f t="shared" si="193"/>
        <v>21.2</v>
      </c>
      <c r="Q3112" s="13" t="s">
        <v>8327</v>
      </c>
      <c r="R3112" t="s">
        <v>8331</v>
      </c>
      <c r="S3112" s="17">
        <f t="shared" si="194"/>
        <v>42141.762800925921</v>
      </c>
      <c r="T3112" s="19">
        <f t="shared" si="195"/>
        <v>58759.166666666664</v>
      </c>
    </row>
    <row r="3113" spans="1:20" ht="57.6" x14ac:dyDescent="0.3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>
        <f t="shared" si="193"/>
        <v>17.670000000000002</v>
      </c>
      <c r="Q3113" s="13" t="s">
        <v>8308</v>
      </c>
      <c r="R3113" t="s">
        <v>8315</v>
      </c>
      <c r="S3113" s="17">
        <f t="shared" si="194"/>
        <v>42408.714814814812</v>
      </c>
      <c r="T3113" s="19">
        <f t="shared" si="195"/>
        <v>59308.429629629631</v>
      </c>
    </row>
    <row r="3114" spans="1:20" ht="57.6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9">
        <f t="shared" si="195"/>
        <v>59260.361851851849</v>
      </c>
    </row>
    <row r="3115" spans="1:20" ht="28.8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9">
        <f t="shared" si="195"/>
        <v>58374.444467592592</v>
      </c>
    </row>
    <row r="3116" spans="1:20" ht="43.2" x14ac:dyDescent="0.3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>
        <f t="shared" si="193"/>
        <v>17.5</v>
      </c>
      <c r="Q3116" s="13" t="s">
        <v>8311</v>
      </c>
      <c r="R3116" t="s">
        <v>8352</v>
      </c>
      <c r="S3116" s="17">
        <f t="shared" si="194"/>
        <v>41550.922974537039</v>
      </c>
      <c r="T3116" s="19">
        <f t="shared" si="195"/>
        <v>57592.845949074079</v>
      </c>
    </row>
    <row r="3117" spans="1:20" ht="43.2" x14ac:dyDescent="0.3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>
        <f t="shared" si="193"/>
        <v>52.5</v>
      </c>
      <c r="Q3117" s="13" t="s">
        <v>8311</v>
      </c>
      <c r="R3117" t="s">
        <v>8356</v>
      </c>
      <c r="S3117" s="17">
        <f t="shared" si="194"/>
        <v>42524.36650462963</v>
      </c>
      <c r="T3117" s="19">
        <f t="shared" si="195"/>
        <v>59565.73300925926</v>
      </c>
    </row>
    <row r="3118" spans="1:20" ht="43.2" x14ac:dyDescent="0.3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>
        <f t="shared" si="193"/>
        <v>52.5</v>
      </c>
      <c r="Q3118" s="13" t="s">
        <v>8323</v>
      </c>
      <c r="R3118" t="s">
        <v>8324</v>
      </c>
      <c r="S3118" s="17">
        <f t="shared" si="194"/>
        <v>42766.956921296296</v>
      </c>
      <c r="T3118" s="19">
        <f t="shared" si="195"/>
        <v>60024.913842592592</v>
      </c>
    </row>
    <row r="3119" spans="1:20" ht="43.2" x14ac:dyDescent="0.3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>
        <f t="shared" si="193"/>
        <v>52.5</v>
      </c>
      <c r="Q3119" s="13" t="s">
        <v>8323</v>
      </c>
      <c r="R3119" t="s">
        <v>8326</v>
      </c>
      <c r="S3119" s="17">
        <f t="shared" si="194"/>
        <v>41856.672152777777</v>
      </c>
      <c r="T3119" s="19">
        <f t="shared" si="195"/>
        <v>58204.344305555554</v>
      </c>
    </row>
    <row r="3120" spans="1:20" ht="43.2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9">
        <f t="shared" si="195"/>
        <v>57214.772939814808</v>
      </c>
    </row>
    <row r="3121" spans="1:20" ht="28.8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9">
        <f t="shared" si="195"/>
        <v>59794.517939814818</v>
      </c>
    </row>
    <row r="3122" spans="1:20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9">
        <f t="shared" si="195"/>
        <v>58558.833333333336</v>
      </c>
    </row>
    <row r="3123" spans="1:20" ht="43.2" x14ac:dyDescent="0.3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>
        <f t="shared" si="193"/>
        <v>50.5</v>
      </c>
      <c r="Q3123" s="13" t="s">
        <v>8308</v>
      </c>
      <c r="R3123" t="s">
        <v>8310</v>
      </c>
      <c r="S3123" s="17">
        <f t="shared" si="194"/>
        <v>42683.420312500006</v>
      </c>
      <c r="T3123" s="19">
        <f t="shared" si="195"/>
        <v>59828.916666666664</v>
      </c>
    </row>
    <row r="3124" spans="1:20" ht="43.2" x14ac:dyDescent="0.3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>
        <f t="shared" si="193"/>
        <v>50.5</v>
      </c>
      <c r="Q3124" s="13" t="s">
        <v>8327</v>
      </c>
      <c r="R3124" t="s">
        <v>8350</v>
      </c>
      <c r="S3124" s="17">
        <f t="shared" si="194"/>
        <v>42599.965324074074</v>
      </c>
      <c r="T3124" s="19">
        <f t="shared" si="195"/>
        <v>59690.930648148147</v>
      </c>
    </row>
    <row r="3125" spans="1:20" ht="57.6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9">
        <f t="shared" si="195"/>
        <v>59435.898935185185</v>
      </c>
    </row>
    <row r="3126" spans="1:20" ht="43.2" x14ac:dyDescent="0.3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>
        <f t="shared" si="193"/>
        <v>50.5</v>
      </c>
      <c r="Q3126" s="13" t="s">
        <v>8323</v>
      </c>
      <c r="R3126" t="s">
        <v>8326</v>
      </c>
      <c r="S3126" s="17">
        <f t="shared" si="194"/>
        <v>42615.142870370371</v>
      </c>
      <c r="T3126" s="19">
        <f t="shared" si="195"/>
        <v>59721.285740740743</v>
      </c>
    </row>
    <row r="3127" spans="1:20" ht="43.2" x14ac:dyDescent="0.3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>
        <f t="shared" si="193"/>
        <v>100</v>
      </c>
      <c r="Q3127" s="13" t="s">
        <v>8321</v>
      </c>
      <c r="R3127" t="s">
        <v>8325</v>
      </c>
      <c r="S3127" s="17">
        <f t="shared" si="194"/>
        <v>42079.628344907411</v>
      </c>
      <c r="T3127" s="19">
        <f t="shared" si="195"/>
        <v>58710.256689814814</v>
      </c>
    </row>
    <row r="3128" spans="1:20" ht="28.8" x14ac:dyDescent="0.3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>
        <f t="shared" si="193"/>
        <v>100</v>
      </c>
      <c r="Q3128" s="13" t="s">
        <v>8308</v>
      </c>
      <c r="R3128" t="s">
        <v>8342</v>
      </c>
      <c r="S3128" s="17">
        <f t="shared" si="194"/>
        <v>42073.798171296294</v>
      </c>
      <c r="T3128" s="19">
        <f t="shared" si="195"/>
        <v>58698.596342592595</v>
      </c>
    </row>
    <row r="3129" spans="1:20" x14ac:dyDescent="0.3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>
        <f t="shared" si="193"/>
        <v>100</v>
      </c>
      <c r="Q3129" s="13" t="s">
        <v>8327</v>
      </c>
      <c r="R3129" t="s">
        <v>8350</v>
      </c>
      <c r="S3129" s="17">
        <f t="shared" si="194"/>
        <v>41227.641724537039</v>
      </c>
      <c r="T3129" s="19">
        <f t="shared" si="195"/>
        <v>56956.283449074079</v>
      </c>
    </row>
    <row r="3130" spans="1:20" ht="43.2" x14ac:dyDescent="0.3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>
        <f t="shared" si="193"/>
        <v>10</v>
      </c>
      <c r="Q3130" s="13" t="s">
        <v>8316</v>
      </c>
      <c r="R3130" t="s">
        <v>8334</v>
      </c>
      <c r="S3130" s="17">
        <f t="shared" si="194"/>
        <v>42384.110775462963</v>
      </c>
      <c r="T3130" s="19">
        <f t="shared" si="195"/>
        <v>59259.221550925926</v>
      </c>
    </row>
    <row r="3131" spans="1:20" ht="43.2" x14ac:dyDescent="0.3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>
        <f t="shared" si="193"/>
        <v>100</v>
      </c>
      <c r="Q3131" s="13" t="s">
        <v>8319</v>
      </c>
      <c r="R3131" t="s">
        <v>8345</v>
      </c>
      <c r="S3131" s="17">
        <f t="shared" si="194"/>
        <v>41854.747592592597</v>
      </c>
      <c r="T3131" s="19">
        <f t="shared" si="195"/>
        <v>58260.49518518518</v>
      </c>
    </row>
    <row r="3132" spans="1:20" ht="43.2" x14ac:dyDescent="0.3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>
        <f t="shared" si="193"/>
        <v>50</v>
      </c>
      <c r="Q3132" s="13" t="s">
        <v>8319</v>
      </c>
      <c r="R3132" t="s">
        <v>8345</v>
      </c>
      <c r="S3132" s="17">
        <f t="shared" si="194"/>
        <v>42124.893182870372</v>
      </c>
      <c r="T3132" s="19">
        <f t="shared" si="195"/>
        <v>58740.786365740743</v>
      </c>
    </row>
    <row r="3133" spans="1:20" ht="43.2" x14ac:dyDescent="0.3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>
        <f t="shared" si="193"/>
        <v>33.33</v>
      </c>
      <c r="Q3133" s="13" t="s">
        <v>8319</v>
      </c>
      <c r="R3133" t="s">
        <v>8345</v>
      </c>
      <c r="S3133" s="17">
        <f t="shared" si="194"/>
        <v>42656.86137731481</v>
      </c>
      <c r="T3133" s="19">
        <f t="shared" si="195"/>
        <v>59783.331944444442</v>
      </c>
    </row>
    <row r="3134" spans="1:20" ht="43.2" x14ac:dyDescent="0.3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>
        <f t="shared" si="193"/>
        <v>100</v>
      </c>
      <c r="Q3134" s="13" t="s">
        <v>8308</v>
      </c>
      <c r="R3134" t="s">
        <v>8310</v>
      </c>
      <c r="S3134" s="17">
        <f t="shared" si="194"/>
        <v>42172.816423611104</v>
      </c>
      <c r="T3134" s="19">
        <f t="shared" si="195"/>
        <v>58836.632847222216</v>
      </c>
    </row>
    <row r="3135" spans="1:20" ht="57.6" x14ac:dyDescent="0.3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>
        <f t="shared" si="193"/>
        <v>100</v>
      </c>
      <c r="Q3135" s="13" t="s">
        <v>8311</v>
      </c>
      <c r="R3135" t="s">
        <v>8348</v>
      </c>
      <c r="S3135" s="17">
        <f t="shared" si="194"/>
        <v>42360.437152777777</v>
      </c>
      <c r="T3135" s="19">
        <f t="shared" si="195"/>
        <v>59271.874305555553</v>
      </c>
    </row>
    <row r="3136" spans="1:20" ht="43.2" x14ac:dyDescent="0.3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>
        <f t="shared" si="193"/>
        <v>100</v>
      </c>
      <c r="Q3136" s="13" t="s">
        <v>8311</v>
      </c>
      <c r="R3136" t="s">
        <v>8348</v>
      </c>
      <c r="S3136" s="17">
        <f t="shared" si="194"/>
        <v>42340.360312500001</v>
      </c>
      <c r="T3136" s="19">
        <f t="shared" si="195"/>
        <v>59171.720625000002</v>
      </c>
    </row>
    <row r="3137" spans="1:20" ht="43.2" x14ac:dyDescent="0.3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>
        <f t="shared" si="193"/>
        <v>100</v>
      </c>
      <c r="Q3137" s="13" t="s">
        <v>8311</v>
      </c>
      <c r="R3137" t="s">
        <v>8352</v>
      </c>
      <c r="S3137" s="17">
        <f t="shared" si="194"/>
        <v>41991.713460648149</v>
      </c>
      <c r="T3137" s="19">
        <f t="shared" si="195"/>
        <v>58532.302777777782</v>
      </c>
    </row>
    <row r="3138" spans="1:20" ht="43.2" x14ac:dyDescent="0.3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192"/>
        <v>4</v>
      </c>
      <c r="P3138">
        <f t="shared" si="193"/>
        <v>100</v>
      </c>
      <c r="Q3138" s="13" t="s">
        <v>8313</v>
      </c>
      <c r="R3138" t="s">
        <v>8355</v>
      </c>
      <c r="S3138" s="17">
        <f t="shared" si="194"/>
        <v>41871.65315972222</v>
      </c>
      <c r="T3138" s="19">
        <f t="shared" si="195"/>
        <v>58236.30631944444</v>
      </c>
    </row>
    <row r="3139" spans="1:20" ht="43.2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ref="O3139:O3202" si="196">ROUND(E3139/D3139*100,0)</f>
        <v>3</v>
      </c>
      <c r="P3139">
        <f t="shared" ref="P3139:P3202" si="197">ROUND(E3139/L3139,2)</f>
        <v>100</v>
      </c>
      <c r="Q3139" s="13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9">
        <f t="shared" ref="T3139:T3202" si="199">(((I3139*(2/60)/60)/24)+DATE(1970,1,1))</f>
        <v>55836.459745370375</v>
      </c>
    </row>
    <row r="3140" spans="1:20" ht="43.2" x14ac:dyDescent="0.3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>
        <f t="shared" si="197"/>
        <v>50</v>
      </c>
      <c r="Q3140" s="13" t="s">
        <v>8308</v>
      </c>
      <c r="R3140" t="s">
        <v>8342</v>
      </c>
      <c r="S3140" s="17">
        <f t="shared" si="198"/>
        <v>42063.721817129626</v>
      </c>
      <c r="T3140" s="19">
        <f t="shared" si="199"/>
        <v>58648.360300925931</v>
      </c>
    </row>
    <row r="3141" spans="1:20" ht="43.2" x14ac:dyDescent="0.3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>
        <f t="shared" si="197"/>
        <v>100</v>
      </c>
      <c r="Q3141" s="13" t="s">
        <v>8319</v>
      </c>
      <c r="R3141" t="s">
        <v>8345</v>
      </c>
      <c r="S3141" s="17">
        <f t="shared" si="198"/>
        <v>42440.650335648148</v>
      </c>
      <c r="T3141" s="19">
        <f t="shared" si="199"/>
        <v>59430.736111111109</v>
      </c>
    </row>
    <row r="3142" spans="1:20" ht="43.2" x14ac:dyDescent="0.3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>
        <f t="shared" si="197"/>
        <v>25</v>
      </c>
      <c r="Q3142" s="13" t="s">
        <v>8311</v>
      </c>
      <c r="R3142" t="s">
        <v>8356</v>
      </c>
      <c r="S3142" s="17">
        <f t="shared" si="198"/>
        <v>40736.668032407404</v>
      </c>
      <c r="T3142" s="19">
        <f t="shared" si="199"/>
        <v>55964.336064814808</v>
      </c>
    </row>
    <row r="3143" spans="1:20" ht="43.2" x14ac:dyDescent="0.3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>
        <f t="shared" si="197"/>
        <v>100</v>
      </c>
      <c r="Q3143" s="13" t="s">
        <v>8323</v>
      </c>
      <c r="R3143" t="s">
        <v>8324</v>
      </c>
      <c r="S3143" s="17">
        <f t="shared" si="198"/>
        <v>42132.9143287037</v>
      </c>
      <c r="T3143" s="19">
        <f t="shared" si="199"/>
        <v>58756.828657407408</v>
      </c>
    </row>
    <row r="3144" spans="1:20" ht="43.2" x14ac:dyDescent="0.3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>
        <f t="shared" si="197"/>
        <v>20</v>
      </c>
      <c r="Q3144" s="13" t="s">
        <v>8323</v>
      </c>
      <c r="R3144" t="s">
        <v>8326</v>
      </c>
      <c r="S3144" s="17">
        <f t="shared" si="198"/>
        <v>42649.54923611111</v>
      </c>
      <c r="T3144" s="19">
        <f t="shared" si="199"/>
        <v>59850.181805555556</v>
      </c>
    </row>
    <row r="3145" spans="1:20" ht="43.2" x14ac:dyDescent="0.3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>
        <f t="shared" si="197"/>
        <v>100</v>
      </c>
      <c r="Q3145" s="13" t="s">
        <v>8323</v>
      </c>
      <c r="R3145" t="s">
        <v>8335</v>
      </c>
      <c r="S3145" s="17">
        <f t="shared" si="198"/>
        <v>41946.936909722222</v>
      </c>
      <c r="T3145" s="19">
        <f t="shared" si="199"/>
        <v>58364.873819444438</v>
      </c>
    </row>
    <row r="3146" spans="1:20" ht="43.2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9">
        <f t="shared" si="199"/>
        <v>58898.355532407404</v>
      </c>
    </row>
    <row r="3147" spans="1:20" ht="43.2" x14ac:dyDescent="0.3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>
        <f t="shared" si="197"/>
        <v>25</v>
      </c>
      <c r="Q3147" s="13" t="s">
        <v>8323</v>
      </c>
      <c r="R3147" t="s">
        <v>8326</v>
      </c>
      <c r="S3147" s="17">
        <f t="shared" si="198"/>
        <v>41858.214629629627</v>
      </c>
      <c r="T3147" s="19">
        <f t="shared" si="199"/>
        <v>58207.429259259254</v>
      </c>
    </row>
    <row r="3148" spans="1:20" x14ac:dyDescent="0.3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>
        <f t="shared" si="197"/>
        <v>100</v>
      </c>
      <c r="Q3148" s="13" t="s">
        <v>8323</v>
      </c>
      <c r="R3148" t="s">
        <v>8326</v>
      </c>
      <c r="S3148" s="17">
        <f t="shared" si="198"/>
        <v>41914.590011574073</v>
      </c>
      <c r="T3148" s="19">
        <f t="shared" si="199"/>
        <v>58342.81527777778</v>
      </c>
    </row>
    <row r="3149" spans="1:20" ht="28.8" x14ac:dyDescent="0.3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>
        <f t="shared" si="197"/>
        <v>100</v>
      </c>
      <c r="Q3149" s="13" t="s">
        <v>8323</v>
      </c>
      <c r="R3149" t="s">
        <v>8326</v>
      </c>
      <c r="S3149" s="17">
        <f t="shared" si="198"/>
        <v>42125.644467592589</v>
      </c>
      <c r="T3149" s="19">
        <f t="shared" si="199"/>
        <v>58742.288935185185</v>
      </c>
    </row>
    <row r="3150" spans="1:20" ht="43.2" x14ac:dyDescent="0.3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>
        <f t="shared" si="197"/>
        <v>33.33</v>
      </c>
      <c r="Q3150" s="13" t="s">
        <v>8323</v>
      </c>
      <c r="R3150" t="s">
        <v>8326</v>
      </c>
      <c r="S3150" s="17">
        <f t="shared" si="198"/>
        <v>42057.190960648149</v>
      </c>
      <c r="T3150" s="19">
        <f t="shared" si="199"/>
        <v>58605.298587962963</v>
      </c>
    </row>
    <row r="3151" spans="1:20" ht="43.2" x14ac:dyDescent="0.3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>
        <f t="shared" si="197"/>
        <v>16.670000000000002</v>
      </c>
      <c r="Q3151" s="13" t="s">
        <v>8323</v>
      </c>
      <c r="R3151" t="s">
        <v>8326</v>
      </c>
      <c r="S3151" s="17">
        <f t="shared" si="198"/>
        <v>42188.83293981482</v>
      </c>
      <c r="T3151" s="19">
        <f t="shared" si="199"/>
        <v>58916.544444444444</v>
      </c>
    </row>
    <row r="3152" spans="1:20" ht="57.6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9">
        <f t="shared" si="199"/>
        <v>60096.35423611111</v>
      </c>
    </row>
    <row r="3153" spans="1:20" ht="43.2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9">
        <f t="shared" si="199"/>
        <v>59764.290717592594</v>
      </c>
    </row>
    <row r="3154" spans="1:20" ht="43.2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9">
        <f t="shared" si="199"/>
        <v>58053.090347222227</v>
      </c>
    </row>
    <row r="3155" spans="1:20" ht="43.2" x14ac:dyDescent="0.3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>
        <f t="shared" si="197"/>
        <v>9.5</v>
      </c>
      <c r="Q3155" s="13" t="s">
        <v>8323</v>
      </c>
      <c r="R3155" t="s">
        <v>8326</v>
      </c>
      <c r="S3155" s="17">
        <f t="shared" si="198"/>
        <v>41920.963472222218</v>
      </c>
      <c r="T3155" s="19">
        <f t="shared" si="199"/>
        <v>58333</v>
      </c>
    </row>
    <row r="3156" spans="1:20" ht="43.2" x14ac:dyDescent="0.3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>
        <f t="shared" si="197"/>
        <v>23.75</v>
      </c>
      <c r="Q3156" s="13" t="s">
        <v>8323</v>
      </c>
      <c r="R3156" t="s">
        <v>8326</v>
      </c>
      <c r="S3156" s="17">
        <f t="shared" si="198"/>
        <v>42446.060694444444</v>
      </c>
      <c r="T3156" s="19">
        <f t="shared" si="199"/>
        <v>59353.331944444442</v>
      </c>
    </row>
    <row r="3157" spans="1:20" ht="43.2" x14ac:dyDescent="0.3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>
        <f t="shared" si="197"/>
        <v>23.5</v>
      </c>
      <c r="Q3157" s="13" t="s">
        <v>8313</v>
      </c>
      <c r="R3157" t="s">
        <v>8355</v>
      </c>
      <c r="S3157" s="17">
        <f t="shared" si="198"/>
        <v>41936.020752314813</v>
      </c>
      <c r="T3157" s="19">
        <f t="shared" si="199"/>
        <v>58343.124837962961</v>
      </c>
    </row>
    <row r="3158" spans="1:20" ht="43.2" x14ac:dyDescent="0.3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>
        <f t="shared" si="197"/>
        <v>15.67</v>
      </c>
      <c r="Q3158" s="13" t="s">
        <v>8323</v>
      </c>
      <c r="R3158" t="s">
        <v>8326</v>
      </c>
      <c r="S3158" s="17">
        <f t="shared" si="198"/>
        <v>42029.135879629626</v>
      </c>
      <c r="T3158" s="19">
        <f t="shared" si="199"/>
        <v>58549.27175925926</v>
      </c>
    </row>
    <row r="3159" spans="1:20" ht="28.8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9">
        <f t="shared" si="199"/>
        <v>59038.777777777774</v>
      </c>
    </row>
    <row r="3160" spans="1:20" ht="43.2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9">
        <f t="shared" si="199"/>
        <v>58427.666666666664</v>
      </c>
    </row>
    <row r="3161" spans="1:20" ht="43.2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9">
        <f t="shared" si="199"/>
        <v>59594.768379629633</v>
      </c>
    </row>
    <row r="3162" spans="1:20" ht="43.2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9">
        <f t="shared" si="199"/>
        <v>59318.916666666664</v>
      </c>
    </row>
    <row r="3163" spans="1:20" ht="43.2" x14ac:dyDescent="0.3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>
        <f t="shared" si="197"/>
        <v>22.5</v>
      </c>
      <c r="Q3163" s="13" t="s">
        <v>8308</v>
      </c>
      <c r="R3163" t="s">
        <v>8310</v>
      </c>
      <c r="S3163" s="17">
        <f t="shared" si="198"/>
        <v>42752.845451388886</v>
      </c>
      <c r="T3163" s="19">
        <f t="shared" si="199"/>
        <v>59999.498611111114</v>
      </c>
    </row>
    <row r="3164" spans="1:20" ht="43.2" x14ac:dyDescent="0.3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>
        <f t="shared" si="197"/>
        <v>18</v>
      </c>
      <c r="Q3164" s="13" t="s">
        <v>8327</v>
      </c>
      <c r="R3164" t="s">
        <v>8350</v>
      </c>
      <c r="S3164" s="17">
        <f t="shared" si="198"/>
        <v>40921.117662037039</v>
      </c>
      <c r="T3164" s="19">
        <f t="shared" si="199"/>
        <v>56333.235324074078</v>
      </c>
    </row>
    <row r="3165" spans="1:20" ht="57.6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>
        <f t="shared" si="197"/>
        <v>30</v>
      </c>
      <c r="Q3165" s="13" t="s">
        <v>8327</v>
      </c>
      <c r="R3165" t="s">
        <v>8350</v>
      </c>
      <c r="S3165" s="17">
        <f t="shared" si="198"/>
        <v>41829.965532407405</v>
      </c>
      <c r="T3165" s="19">
        <f t="shared" si="199"/>
        <v>58194.291666666672</v>
      </c>
    </row>
    <row r="3166" spans="1:20" ht="28.8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9">
        <f t="shared" si="199"/>
        <v>58140.508032407408</v>
      </c>
    </row>
    <row r="3167" spans="1:20" ht="28.8" x14ac:dyDescent="0.3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>
        <f t="shared" si="197"/>
        <v>30</v>
      </c>
      <c r="Q3167" s="13" t="s">
        <v>8311</v>
      </c>
      <c r="R3167" t="s">
        <v>8356</v>
      </c>
      <c r="S3167" s="17">
        <f t="shared" si="198"/>
        <v>41373.579675925925</v>
      </c>
      <c r="T3167" s="19">
        <f t="shared" si="199"/>
        <v>57268.159351851849</v>
      </c>
    </row>
    <row r="3168" spans="1:20" ht="43.2" x14ac:dyDescent="0.3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>
        <f t="shared" si="197"/>
        <v>30</v>
      </c>
      <c r="Q3168" s="13" t="s">
        <v>8323</v>
      </c>
      <c r="R3168" t="s">
        <v>8326</v>
      </c>
      <c r="S3168" s="17">
        <f t="shared" si="198"/>
        <v>42358.684872685189</v>
      </c>
      <c r="T3168" s="19">
        <f t="shared" si="199"/>
        <v>59205</v>
      </c>
    </row>
    <row r="3169" spans="1:20" ht="57.6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9">
        <f t="shared" si="199"/>
        <v>58238.650879629626</v>
      </c>
    </row>
    <row r="3170" spans="1:20" ht="43.2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9">
        <f t="shared" si="199"/>
        <v>59576.253495370365</v>
      </c>
    </row>
    <row r="3171" spans="1:20" ht="43.2" x14ac:dyDescent="0.3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>
        <f t="shared" si="197"/>
        <v>42.5</v>
      </c>
      <c r="Q3171" s="13" t="s">
        <v>8311</v>
      </c>
      <c r="R3171" t="s">
        <v>8349</v>
      </c>
      <c r="S3171" s="17">
        <f t="shared" si="198"/>
        <v>41652.742488425924</v>
      </c>
      <c r="T3171" s="19">
        <f t="shared" si="199"/>
        <v>57856.401643518519</v>
      </c>
    </row>
    <row r="3172" spans="1:20" ht="43.2" x14ac:dyDescent="0.3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>
        <f t="shared" si="197"/>
        <v>21.25</v>
      </c>
      <c r="Q3172" s="13" t="s">
        <v>8327</v>
      </c>
      <c r="R3172" t="s">
        <v>8330</v>
      </c>
      <c r="S3172" s="17">
        <f t="shared" si="198"/>
        <v>41841.56381944444</v>
      </c>
      <c r="T3172" s="19">
        <f t="shared" si="199"/>
        <v>58196.637499999997</v>
      </c>
    </row>
    <row r="3173" spans="1:20" ht="43.2" x14ac:dyDescent="0.3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>
        <f t="shared" si="197"/>
        <v>21.25</v>
      </c>
      <c r="Q3173" s="13" t="s">
        <v>8308</v>
      </c>
      <c r="R3173" t="s">
        <v>8318</v>
      </c>
      <c r="S3173" s="17">
        <f t="shared" si="198"/>
        <v>41767.587094907409</v>
      </c>
      <c r="T3173" s="19">
        <f t="shared" si="199"/>
        <v>57996.174189814818</v>
      </c>
    </row>
    <row r="3174" spans="1:20" ht="28.8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>
        <f t="shared" si="197"/>
        <v>21.25</v>
      </c>
      <c r="Q3174" s="13" t="s">
        <v>8316</v>
      </c>
      <c r="R3174" t="s">
        <v>8334</v>
      </c>
      <c r="S3174" s="17">
        <f t="shared" si="198"/>
        <v>41832.086377314816</v>
      </c>
      <c r="T3174" s="19">
        <f t="shared" si="199"/>
        <v>58165.172754629632</v>
      </c>
    </row>
    <row r="3175" spans="1:20" ht="43.2" x14ac:dyDescent="0.3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>
        <f t="shared" si="197"/>
        <v>5.31</v>
      </c>
      <c r="Q3175" s="13" t="s">
        <v>8316</v>
      </c>
      <c r="R3175" t="s">
        <v>8334</v>
      </c>
      <c r="S3175" s="17">
        <f t="shared" si="198"/>
        <v>41018.711863425924</v>
      </c>
      <c r="T3175" s="19">
        <f t="shared" si="199"/>
        <v>56528.423726851848</v>
      </c>
    </row>
    <row r="3176" spans="1:20" ht="43.2" x14ac:dyDescent="0.3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>
        <f t="shared" si="197"/>
        <v>21.25</v>
      </c>
      <c r="Q3176" s="13" t="s">
        <v>8319</v>
      </c>
      <c r="R3176" t="s">
        <v>8320</v>
      </c>
      <c r="S3176" s="17">
        <f t="shared" si="198"/>
        <v>42804.895474537043</v>
      </c>
      <c r="T3176" s="19">
        <f t="shared" si="199"/>
        <v>60100.707615740743</v>
      </c>
    </row>
    <row r="3177" spans="1:20" ht="43.2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9">
        <f t="shared" si="199"/>
        <v>59511.683263888888</v>
      </c>
    </row>
    <row r="3178" spans="1:20" ht="43.2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9">
        <f t="shared" si="199"/>
        <v>59158.197060185186</v>
      </c>
    </row>
    <row r="3179" spans="1:20" ht="43.2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9">
        <f t="shared" si="199"/>
        <v>57978.516087962955</v>
      </c>
    </row>
    <row r="3180" spans="1:20" ht="43.2" x14ac:dyDescent="0.3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>
        <f t="shared" si="197"/>
        <v>16.399999999999999</v>
      </c>
      <c r="Q3180" s="13" t="s">
        <v>8321</v>
      </c>
      <c r="R3180" t="s">
        <v>8339</v>
      </c>
      <c r="S3180" s="17">
        <f t="shared" si="198"/>
        <v>41938.717256944445</v>
      </c>
      <c r="T3180" s="19">
        <f t="shared" si="199"/>
        <v>58370.102777777778</v>
      </c>
    </row>
    <row r="3181" spans="1:20" ht="43.2" x14ac:dyDescent="0.3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>
        <f t="shared" si="197"/>
        <v>20.5</v>
      </c>
      <c r="Q3181" s="13" t="s">
        <v>8308</v>
      </c>
      <c r="R3181" t="s">
        <v>8342</v>
      </c>
      <c r="S3181" s="17">
        <f t="shared" si="198"/>
        <v>41961.18913194444</v>
      </c>
      <c r="T3181" s="19">
        <f t="shared" si="199"/>
        <v>58413.378263888888</v>
      </c>
    </row>
    <row r="3182" spans="1:20" ht="57.6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9">
        <f t="shared" si="199"/>
        <v>58848.11886574074</v>
      </c>
    </row>
    <row r="3183" spans="1:20" ht="43.2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9">
        <f t="shared" si="199"/>
        <v>57809.762083333335</v>
      </c>
    </row>
    <row r="3184" spans="1:20" ht="43.2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>
        <f t="shared" si="197"/>
        <v>20</v>
      </c>
      <c r="Q3184" s="13" t="s">
        <v>8308</v>
      </c>
      <c r="R3184" t="s">
        <v>8342</v>
      </c>
      <c r="S3184" s="17">
        <f t="shared" si="198"/>
        <v>42632.443368055552</v>
      </c>
      <c r="T3184" s="19">
        <f t="shared" si="199"/>
        <v>59755.886736111112</v>
      </c>
    </row>
    <row r="3185" spans="1:20" ht="57.6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>
        <f t="shared" si="197"/>
        <v>20</v>
      </c>
      <c r="Q3185" s="13" t="s">
        <v>8311</v>
      </c>
      <c r="R3185" t="s">
        <v>8349</v>
      </c>
      <c r="S3185" s="17">
        <f t="shared" si="198"/>
        <v>42144.769479166673</v>
      </c>
      <c r="T3185" s="19">
        <f t="shared" si="199"/>
        <v>58780.538958333338</v>
      </c>
    </row>
    <row r="3186" spans="1:20" ht="43.2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9">
        <f t="shared" si="199"/>
        <v>60078.961365740739</v>
      </c>
    </row>
    <row r="3187" spans="1:20" ht="43.2" x14ac:dyDescent="0.3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>
        <f t="shared" si="197"/>
        <v>26.67</v>
      </c>
      <c r="Q3187" s="13" t="s">
        <v>8323</v>
      </c>
      <c r="R3187" t="s">
        <v>8326</v>
      </c>
      <c r="S3187" s="17">
        <f t="shared" si="198"/>
        <v>42257.590833333335</v>
      </c>
      <c r="T3187" s="19">
        <f t="shared" si="199"/>
        <v>58974.181666666664</v>
      </c>
    </row>
    <row r="3188" spans="1:20" ht="57.6" x14ac:dyDescent="0.3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>
        <f t="shared" si="197"/>
        <v>40</v>
      </c>
      <c r="Q3188" s="13" t="s">
        <v>8323</v>
      </c>
      <c r="R3188" t="s">
        <v>8326</v>
      </c>
      <c r="S3188" s="17">
        <f t="shared" si="198"/>
        <v>42497.070775462969</v>
      </c>
      <c r="T3188" s="19">
        <f t="shared" si="199"/>
        <v>59460.201388888891</v>
      </c>
    </row>
    <row r="3189" spans="1:20" ht="43.2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9">
        <f t="shared" si="199"/>
        <v>58834.804074074076</v>
      </c>
    </row>
    <row r="3190" spans="1:20" ht="43.2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9">
        <f t="shared" si="199"/>
        <v>59273.700393518513</v>
      </c>
    </row>
    <row r="3191" spans="1:20" ht="43.2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9">
        <f t="shared" si="199"/>
        <v>56750.885740740749</v>
      </c>
    </row>
    <row r="3192" spans="1:20" ht="43.2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9">
        <f t="shared" si="199"/>
        <v>58318.89680555556</v>
      </c>
    </row>
    <row r="3193" spans="1:20" ht="43.2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>
        <f t="shared" si="197"/>
        <v>75</v>
      </c>
      <c r="Q3193" s="13" t="s">
        <v>8308</v>
      </c>
      <c r="R3193" t="s">
        <v>8310</v>
      </c>
      <c r="S3193" s="17">
        <f t="shared" si="198"/>
        <v>41946.898090277777</v>
      </c>
      <c r="T3193" s="19">
        <f t="shared" si="199"/>
        <v>58414.796180555553</v>
      </c>
    </row>
    <row r="3194" spans="1:20" ht="28.8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9">
        <f t="shared" si="199"/>
        <v>59506.42050925926</v>
      </c>
    </row>
    <row r="3195" spans="1:20" ht="28.8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>
        <f t="shared" si="197"/>
        <v>25</v>
      </c>
      <c r="Q3195" s="13" t="s">
        <v>8311</v>
      </c>
      <c r="R3195" t="s">
        <v>8348</v>
      </c>
      <c r="S3195" s="17">
        <f t="shared" si="198"/>
        <v>42529.730717592596</v>
      </c>
      <c r="T3195" s="19">
        <f t="shared" si="199"/>
        <v>59550.461435185185</v>
      </c>
    </row>
    <row r="3196" spans="1:20" ht="43.2" x14ac:dyDescent="0.3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>
        <f t="shared" si="197"/>
        <v>25</v>
      </c>
      <c r="Q3196" s="13" t="s">
        <v>8313</v>
      </c>
      <c r="R3196" t="s">
        <v>8351</v>
      </c>
      <c r="S3196" s="17">
        <f t="shared" si="198"/>
        <v>41941.430196759262</v>
      </c>
      <c r="T3196" s="19">
        <f t="shared" si="199"/>
        <v>58403.943726851852</v>
      </c>
    </row>
    <row r="3197" spans="1:20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9">
        <f t="shared" si="199"/>
        <v>59439.415277777778</v>
      </c>
    </row>
    <row r="3198" spans="1:20" ht="57.6" x14ac:dyDescent="0.3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>
        <f t="shared" si="197"/>
        <v>37.5</v>
      </c>
      <c r="Q3198" s="13" t="s">
        <v>8308</v>
      </c>
      <c r="R3198" t="s">
        <v>8342</v>
      </c>
      <c r="S3198" s="17">
        <f t="shared" si="198"/>
        <v>42195.187534722223</v>
      </c>
      <c r="T3198" s="19">
        <f t="shared" si="199"/>
        <v>58871.375069444446</v>
      </c>
    </row>
    <row r="3199" spans="1:20" ht="43.2" x14ac:dyDescent="0.3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>
        <f t="shared" si="197"/>
        <v>37.5</v>
      </c>
      <c r="Q3199" s="13" t="s">
        <v>8319</v>
      </c>
      <c r="R3199" t="s">
        <v>8357</v>
      </c>
      <c r="S3199" s="17">
        <f t="shared" si="198"/>
        <v>42078.997361111105</v>
      </c>
      <c r="T3199" s="19">
        <f t="shared" si="199"/>
        <v>58708.994722222218</v>
      </c>
    </row>
    <row r="3200" spans="1:20" ht="57.6" x14ac:dyDescent="0.3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>
        <f t="shared" si="197"/>
        <v>25</v>
      </c>
      <c r="Q3200" s="13" t="s">
        <v>8319</v>
      </c>
      <c r="R3200" t="s">
        <v>8345</v>
      </c>
      <c r="S3200" s="17">
        <f t="shared" si="198"/>
        <v>42594.524756944447</v>
      </c>
      <c r="T3200" s="19">
        <f t="shared" si="199"/>
        <v>59740.049513888887</v>
      </c>
    </row>
    <row r="3201" spans="1:20" ht="57.6" x14ac:dyDescent="0.3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>
        <f t="shared" si="197"/>
        <v>25</v>
      </c>
      <c r="Q3201" s="13" t="s">
        <v>8323</v>
      </c>
      <c r="R3201" t="s">
        <v>8326</v>
      </c>
      <c r="S3201" s="17">
        <f t="shared" si="198"/>
        <v>42416.691655092596</v>
      </c>
      <c r="T3201" s="19">
        <f t="shared" si="199"/>
        <v>59296.583333333336</v>
      </c>
    </row>
    <row r="3202" spans="1:20" ht="43.2" x14ac:dyDescent="0.3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196"/>
        <v>5</v>
      </c>
      <c r="P3202">
        <f t="shared" si="197"/>
        <v>18.75</v>
      </c>
      <c r="Q3202" s="13" t="s">
        <v>8323</v>
      </c>
      <c r="R3202" t="s">
        <v>8326</v>
      </c>
      <c r="S3202" s="17">
        <f t="shared" si="198"/>
        <v>41940.967951388891</v>
      </c>
      <c r="T3202" s="19">
        <f t="shared" si="199"/>
        <v>58336</v>
      </c>
    </row>
    <row r="3203" spans="1:20" ht="43.2" x14ac:dyDescent="0.3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200">ROUND(E3203/D3203*100,0)</f>
        <v>0</v>
      </c>
      <c r="P3203">
        <f t="shared" ref="P3203:P3266" si="201">ROUND(E3203/L3203,2)</f>
        <v>37.5</v>
      </c>
      <c r="Q3203" s="13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9">
        <f t="shared" ref="T3203:T3266" si="203">(((I3203*(2/60)/60)/24)+DATE(1970,1,1))</f>
        <v>58736.331944444442</v>
      </c>
    </row>
    <row r="3204" spans="1:20" ht="43.2" x14ac:dyDescent="0.3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41851.700925925928</v>
      </c>
      <c r="T3204" s="19">
        <f t="shared" si="203"/>
        <v>58214.401851851857</v>
      </c>
    </row>
    <row r="3205" spans="1:20" ht="28.8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9">
        <f t="shared" si="203"/>
        <v>58549.25</v>
      </c>
    </row>
    <row r="3206" spans="1:20" ht="28.8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9">
        <f t="shared" si="203"/>
        <v>59841.425486111111</v>
      </c>
    </row>
    <row r="3207" spans="1:20" ht="57.6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9">
        <f t="shared" si="203"/>
        <v>56005.5</v>
      </c>
    </row>
    <row r="3208" spans="1:20" ht="43.2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9">
        <f t="shared" si="203"/>
        <v>59074.827685185184</v>
      </c>
    </row>
    <row r="3209" spans="1:20" ht="43.2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>
        <f t="shared" si="201"/>
        <v>23.67</v>
      </c>
      <c r="Q3209" s="13" t="s">
        <v>8319</v>
      </c>
      <c r="R3209" t="s">
        <v>8345</v>
      </c>
      <c r="S3209" s="17">
        <f t="shared" si="202"/>
        <v>42048.181921296295</v>
      </c>
      <c r="T3209" s="19">
        <f t="shared" si="203"/>
        <v>58647.280509259253</v>
      </c>
    </row>
    <row r="3210" spans="1:20" ht="43.2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>
        <f t="shared" si="201"/>
        <v>23.67</v>
      </c>
      <c r="Q3210" s="13" t="s">
        <v>8323</v>
      </c>
      <c r="R3210" t="s">
        <v>8324</v>
      </c>
      <c r="S3210" s="17">
        <f t="shared" si="202"/>
        <v>42031.138831018514</v>
      </c>
      <c r="T3210" s="19">
        <f t="shared" si="203"/>
        <v>58553.277662037035</v>
      </c>
    </row>
    <row r="3211" spans="1:20" ht="43.2" x14ac:dyDescent="0.3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>
        <f t="shared" si="201"/>
        <v>11.67</v>
      </c>
      <c r="Q3211" s="13" t="s">
        <v>8321</v>
      </c>
      <c r="R3211" t="s">
        <v>8337</v>
      </c>
      <c r="S3211" s="17">
        <f t="shared" si="202"/>
        <v>42709.993981481486</v>
      </c>
      <c r="T3211" s="19">
        <f t="shared" si="203"/>
        <v>59970.987962962965</v>
      </c>
    </row>
    <row r="3212" spans="1:20" ht="43.2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9">
        <f t="shared" si="203"/>
        <v>58319.184305555551</v>
      </c>
    </row>
    <row r="3213" spans="1:20" ht="43.2" x14ac:dyDescent="0.3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>
        <f t="shared" si="201"/>
        <v>35</v>
      </c>
      <c r="Q3213" s="13" t="s">
        <v>8327</v>
      </c>
      <c r="R3213" t="s">
        <v>8328</v>
      </c>
      <c r="S3213" s="17">
        <f t="shared" si="202"/>
        <v>40878.758217592593</v>
      </c>
      <c r="T3213" s="19">
        <f t="shared" si="203"/>
        <v>56278.516435185185</v>
      </c>
    </row>
    <row r="3214" spans="1:20" ht="43.2" x14ac:dyDescent="0.3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>
        <f t="shared" si="201"/>
        <v>35</v>
      </c>
      <c r="Q3214" s="13" t="s">
        <v>8316</v>
      </c>
      <c r="R3214" t="s">
        <v>8334</v>
      </c>
      <c r="S3214" s="17">
        <f t="shared" si="202"/>
        <v>41163.011828703704</v>
      </c>
      <c r="T3214" s="19">
        <f t="shared" si="203"/>
        <v>56797.023657407408</v>
      </c>
    </row>
    <row r="3215" spans="1:20" ht="43.2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>
        <f t="shared" si="201"/>
        <v>17.5</v>
      </c>
      <c r="Q3215" s="13" t="s">
        <v>8319</v>
      </c>
      <c r="R3215" t="s">
        <v>8345</v>
      </c>
      <c r="S3215" s="17">
        <f t="shared" si="202"/>
        <v>41870.87467592593</v>
      </c>
      <c r="T3215" s="19">
        <f t="shared" si="203"/>
        <v>58232.749351851846</v>
      </c>
    </row>
    <row r="3216" spans="1:20" ht="57.6" x14ac:dyDescent="0.3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>
        <f t="shared" si="201"/>
        <v>23.33</v>
      </c>
      <c r="Q3216" s="13" t="s">
        <v>8323</v>
      </c>
      <c r="R3216" t="s">
        <v>8326</v>
      </c>
      <c r="S3216" s="17">
        <f t="shared" si="202"/>
        <v>42123.648831018523</v>
      </c>
      <c r="T3216" s="19">
        <f t="shared" si="203"/>
        <v>58738.297662037039</v>
      </c>
    </row>
    <row r="3217" spans="1:20" ht="43.2" x14ac:dyDescent="0.3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>
        <f t="shared" si="201"/>
        <v>23.33</v>
      </c>
      <c r="Q3217" s="13" t="s">
        <v>8323</v>
      </c>
      <c r="R3217" t="s">
        <v>8326</v>
      </c>
      <c r="S3217" s="17">
        <f t="shared" si="202"/>
        <v>42493.597013888888</v>
      </c>
      <c r="T3217" s="19">
        <f t="shared" si="203"/>
        <v>59442.916666666664</v>
      </c>
    </row>
    <row r="3218" spans="1:20" ht="43.2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9">
        <f t="shared" si="203"/>
        <v>58529.95416666667</v>
      </c>
    </row>
    <row r="3219" spans="1:20" ht="43.2" x14ac:dyDescent="0.3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>
        <f t="shared" si="201"/>
        <v>10</v>
      </c>
      <c r="Q3219" s="13" t="s">
        <v>8323</v>
      </c>
      <c r="R3219" t="s">
        <v>8326</v>
      </c>
      <c r="S3219" s="17">
        <f t="shared" si="202"/>
        <v>41869.872685185182</v>
      </c>
      <c r="T3219" s="19">
        <f t="shared" si="203"/>
        <v>58230.745370370365</v>
      </c>
    </row>
    <row r="3220" spans="1:20" ht="28.8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9">
        <f t="shared" si="203"/>
        <v>58340.768703703703</v>
      </c>
    </row>
    <row r="3221" spans="1:20" ht="43.2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9">
        <f t="shared" si="203"/>
        <v>59294.34474537037</v>
      </c>
    </row>
    <row r="3222" spans="1:20" ht="57.6" x14ac:dyDescent="0.3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>
        <f t="shared" si="201"/>
        <v>8.5</v>
      </c>
      <c r="Q3222" s="13" t="s">
        <v>8308</v>
      </c>
      <c r="R3222" t="s">
        <v>8342</v>
      </c>
      <c r="S3222" s="17">
        <f t="shared" si="202"/>
        <v>42163.636828703704</v>
      </c>
      <c r="T3222" s="19">
        <f t="shared" si="203"/>
        <v>58818.273657407401</v>
      </c>
    </row>
    <row r="3223" spans="1:20" ht="43.2" x14ac:dyDescent="0.3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>
        <f t="shared" si="201"/>
        <v>34</v>
      </c>
      <c r="Q3223" s="13" t="s">
        <v>8308</v>
      </c>
      <c r="R3223" t="s">
        <v>8342</v>
      </c>
      <c r="S3223" s="17">
        <f t="shared" si="202"/>
        <v>42022.069988425923</v>
      </c>
      <c r="T3223" s="19">
        <f t="shared" si="203"/>
        <v>58535.139976851853</v>
      </c>
    </row>
    <row r="3224" spans="1:20" ht="43.2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9">
        <f t="shared" si="203"/>
        <v>57601.166736111118</v>
      </c>
    </row>
    <row r="3225" spans="1:20" ht="43.2" x14ac:dyDescent="0.3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>
        <f t="shared" si="201"/>
        <v>32.5</v>
      </c>
      <c r="Q3225" s="13" t="s">
        <v>8327</v>
      </c>
      <c r="R3225" t="s">
        <v>8350</v>
      </c>
      <c r="S3225" s="17">
        <f t="shared" si="202"/>
        <v>40567.825543981482</v>
      </c>
      <c r="T3225" s="19">
        <f t="shared" si="203"/>
        <v>55656.651087962964</v>
      </c>
    </row>
    <row r="3226" spans="1:20" ht="43.2" x14ac:dyDescent="0.3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40505.232916666668</v>
      </c>
      <c r="T3226" s="19">
        <f t="shared" si="203"/>
        <v>55501.465833333335</v>
      </c>
    </row>
    <row r="3227" spans="1:20" ht="28.8" x14ac:dyDescent="0.3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>
        <f t="shared" si="201"/>
        <v>13</v>
      </c>
      <c r="Q3227" s="13" t="s">
        <v>8308</v>
      </c>
      <c r="R3227" t="s">
        <v>8310</v>
      </c>
      <c r="S3227" s="17">
        <f t="shared" si="202"/>
        <v>41817.866435185184</v>
      </c>
      <c r="T3227" s="19">
        <f t="shared" si="203"/>
        <v>58126.287500000006</v>
      </c>
    </row>
    <row r="3228" spans="1:20" ht="28.8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9">
        <f t="shared" si="203"/>
        <v>58373.289282407401</v>
      </c>
    </row>
    <row r="3229" spans="1:20" ht="28.8" x14ac:dyDescent="0.3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>
        <f t="shared" si="201"/>
        <v>16.25</v>
      </c>
      <c r="Q3229" s="13" t="s">
        <v>8319</v>
      </c>
      <c r="R3229" t="s">
        <v>8357</v>
      </c>
      <c r="S3229" s="17">
        <f t="shared" si="202"/>
        <v>41809.155138888891</v>
      </c>
      <c r="T3229" s="19">
        <f t="shared" si="203"/>
        <v>58109.310277777782</v>
      </c>
    </row>
    <row r="3230" spans="1:20" ht="43.2" x14ac:dyDescent="0.3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>
        <f t="shared" si="201"/>
        <v>21.67</v>
      </c>
      <c r="Q3230" s="13" t="s">
        <v>8323</v>
      </c>
      <c r="R3230" t="s">
        <v>8326</v>
      </c>
      <c r="S3230" s="17">
        <f t="shared" si="202"/>
        <v>42432.701724537037</v>
      </c>
      <c r="T3230" s="19">
        <f t="shared" si="203"/>
        <v>59346.320115740738</v>
      </c>
    </row>
    <row r="3231" spans="1:20" ht="43.2" x14ac:dyDescent="0.3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>
        <f t="shared" si="201"/>
        <v>16.25</v>
      </c>
      <c r="Q3231" s="13" t="s">
        <v>8323</v>
      </c>
      <c r="R3231" t="s">
        <v>8326</v>
      </c>
      <c r="S3231" s="17">
        <f t="shared" si="202"/>
        <v>41834.135370370372</v>
      </c>
      <c r="T3231" s="19">
        <f t="shared" si="203"/>
        <v>58129.270740740743</v>
      </c>
    </row>
    <row r="3232" spans="1:20" ht="43.2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9">
        <f t="shared" si="203"/>
        <v>57523.848634259251</v>
      </c>
    </row>
    <row r="3233" spans="1:20" ht="43.2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9">
        <f t="shared" si="203"/>
        <v>58808.231365740743</v>
      </c>
    </row>
    <row r="3234" spans="1:20" ht="43.2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9">
        <f t="shared" si="203"/>
        <v>57467.04451388889</v>
      </c>
    </row>
    <row r="3235" spans="1:20" ht="43.2" x14ac:dyDescent="0.3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>
        <f t="shared" si="201"/>
        <v>20.329999999999998</v>
      </c>
      <c r="Q3235" s="13" t="s">
        <v>8321</v>
      </c>
      <c r="R3235" t="s">
        <v>8339</v>
      </c>
      <c r="S3235" s="17">
        <f t="shared" si="202"/>
        <v>41547.694456018515</v>
      </c>
      <c r="T3235" s="19">
        <f t="shared" si="203"/>
        <v>57569.33194444445</v>
      </c>
    </row>
    <row r="3236" spans="1:20" ht="43.2" x14ac:dyDescent="0.3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>
        <f t="shared" si="201"/>
        <v>30.5</v>
      </c>
      <c r="Q3236" s="13" t="s">
        <v>8308</v>
      </c>
      <c r="R3236" t="s">
        <v>8342</v>
      </c>
      <c r="S3236" s="17">
        <f t="shared" si="202"/>
        <v>42177.543171296296</v>
      </c>
      <c r="T3236" s="19">
        <f t="shared" si="203"/>
        <v>58846.086342592593</v>
      </c>
    </row>
    <row r="3237" spans="1:20" ht="28.8" x14ac:dyDescent="0.3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>
        <f t="shared" si="201"/>
        <v>30.5</v>
      </c>
      <c r="Q3237" s="13" t="s">
        <v>8308</v>
      </c>
      <c r="R3237" t="s">
        <v>8310</v>
      </c>
      <c r="S3237" s="17">
        <f t="shared" si="202"/>
        <v>41948.041192129633</v>
      </c>
      <c r="T3237" s="19">
        <f t="shared" si="203"/>
        <v>58387.082384259258</v>
      </c>
    </row>
    <row r="3238" spans="1:20" ht="43.2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9">
        <f t="shared" si="203"/>
        <v>58562.916666666664</v>
      </c>
    </row>
    <row r="3239" spans="1:20" ht="43.2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9">
        <f t="shared" si="203"/>
        <v>58750.554421296292</v>
      </c>
    </row>
    <row r="3240" spans="1:20" ht="57.6" x14ac:dyDescent="0.3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>
        <f t="shared" si="201"/>
        <v>20</v>
      </c>
      <c r="Q3240" s="13" t="s">
        <v>8308</v>
      </c>
      <c r="R3240" t="s">
        <v>8342</v>
      </c>
      <c r="S3240" s="17">
        <f t="shared" si="202"/>
        <v>42087.343090277776</v>
      </c>
      <c r="T3240" s="19">
        <f t="shared" si="203"/>
        <v>58695.68618055556</v>
      </c>
    </row>
    <row r="3241" spans="1:20" ht="28.8" x14ac:dyDescent="0.3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>
        <f t="shared" si="201"/>
        <v>60</v>
      </c>
      <c r="Q3241" s="13" t="s">
        <v>8313</v>
      </c>
      <c r="R3241" t="s">
        <v>8355</v>
      </c>
      <c r="S3241" s="17">
        <f t="shared" si="202"/>
        <v>42286.88217592593</v>
      </c>
      <c r="T3241" s="19">
        <f t="shared" si="203"/>
        <v>59064.847685185181</v>
      </c>
    </row>
    <row r="3242" spans="1:20" ht="43.2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>
        <f t="shared" si="201"/>
        <v>30</v>
      </c>
      <c r="Q3242" s="13" t="s">
        <v>8308</v>
      </c>
      <c r="R3242" t="s">
        <v>8318</v>
      </c>
      <c r="S3242" s="17">
        <f t="shared" si="202"/>
        <v>41929.174456018518</v>
      </c>
      <c r="T3242" s="19">
        <f t="shared" si="203"/>
        <v>58319.33194444445</v>
      </c>
    </row>
    <row r="3243" spans="1:20" ht="43.2" x14ac:dyDescent="0.3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>
        <f t="shared" si="201"/>
        <v>20</v>
      </c>
      <c r="Q3243" s="13" t="s">
        <v>8323</v>
      </c>
      <c r="R3243" t="s">
        <v>8326</v>
      </c>
      <c r="S3243" s="17">
        <f t="shared" si="202"/>
        <v>42295.891828703709</v>
      </c>
      <c r="T3243" s="19">
        <f t="shared" si="203"/>
        <v>59082.866990740738</v>
      </c>
    </row>
    <row r="3244" spans="1:20" ht="43.2" x14ac:dyDescent="0.3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>
        <f t="shared" si="201"/>
        <v>15</v>
      </c>
      <c r="Q3244" s="13" t="s">
        <v>8323</v>
      </c>
      <c r="R3244" t="s">
        <v>8326</v>
      </c>
      <c r="S3244" s="17">
        <f t="shared" si="202"/>
        <v>42177.964201388888</v>
      </c>
      <c r="T3244" s="19">
        <f t="shared" si="203"/>
        <v>58846.928402777776</v>
      </c>
    </row>
    <row r="3245" spans="1:20" ht="43.2" x14ac:dyDescent="0.3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>
        <f t="shared" si="201"/>
        <v>15</v>
      </c>
      <c r="Q3245" s="13" t="s">
        <v>8323</v>
      </c>
      <c r="R3245" t="s">
        <v>8326</v>
      </c>
      <c r="S3245" s="17">
        <f t="shared" si="202"/>
        <v>42178.815891203703</v>
      </c>
      <c r="T3245" s="19">
        <f t="shared" si="203"/>
        <v>58908.631782407407</v>
      </c>
    </row>
    <row r="3246" spans="1:20" ht="43.2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9">
        <f t="shared" si="203"/>
        <v>59980.80636574074</v>
      </c>
    </row>
    <row r="3247" spans="1:20" ht="43.2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9">
        <f t="shared" si="203"/>
        <v>60025.416666666664</v>
      </c>
    </row>
    <row r="3248" spans="1:20" ht="43.2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9">
        <f t="shared" si="203"/>
        <v>58202.967083333337</v>
      </c>
    </row>
    <row r="3249" spans="1:20" ht="43.2" x14ac:dyDescent="0.3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>
        <f t="shared" si="201"/>
        <v>14</v>
      </c>
      <c r="Q3249" s="13" t="s">
        <v>8308</v>
      </c>
      <c r="R3249" t="s">
        <v>8342</v>
      </c>
      <c r="S3249" s="17">
        <f t="shared" si="202"/>
        <v>42020.854247685187</v>
      </c>
      <c r="T3249" s="19">
        <f t="shared" si="203"/>
        <v>58532.708495370367</v>
      </c>
    </row>
    <row r="3250" spans="1:20" ht="43.2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>
        <f t="shared" si="201"/>
        <v>18.670000000000002</v>
      </c>
      <c r="Q3250" s="13" t="s">
        <v>8316</v>
      </c>
      <c r="R3250" t="s">
        <v>8334</v>
      </c>
      <c r="S3250" s="17">
        <f t="shared" si="202"/>
        <v>41101.906111111115</v>
      </c>
      <c r="T3250" s="19">
        <f t="shared" si="203"/>
        <v>56694.81222222223</v>
      </c>
    </row>
    <row r="3251" spans="1:20" ht="57.6" x14ac:dyDescent="0.3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>
        <f t="shared" si="201"/>
        <v>18.670000000000002</v>
      </c>
      <c r="Q3251" s="13" t="s">
        <v>8323</v>
      </c>
      <c r="R3251" t="s">
        <v>8324</v>
      </c>
      <c r="S3251" s="17">
        <f t="shared" si="202"/>
        <v>41853.563402777778</v>
      </c>
      <c r="T3251" s="19">
        <f t="shared" si="203"/>
        <v>58197.416666666672</v>
      </c>
    </row>
    <row r="3252" spans="1:20" ht="43.2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9">
        <f t="shared" si="203"/>
        <v>59038.317430555559</v>
      </c>
    </row>
    <row r="3253" spans="1:20" ht="43.2" x14ac:dyDescent="0.3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>
        <f t="shared" si="201"/>
        <v>27.5</v>
      </c>
      <c r="Q3253" s="13" t="s">
        <v>8311</v>
      </c>
      <c r="R3253" t="s">
        <v>8348</v>
      </c>
      <c r="S3253" s="17">
        <f t="shared" si="202"/>
        <v>42232.15016203704</v>
      </c>
      <c r="T3253" s="19">
        <f t="shared" si="203"/>
        <v>58955.931944444448</v>
      </c>
    </row>
    <row r="3254" spans="1:20" ht="43.2" x14ac:dyDescent="0.3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>
        <f t="shared" si="201"/>
        <v>27.5</v>
      </c>
      <c r="Q3254" s="13" t="s">
        <v>8311</v>
      </c>
      <c r="R3254" t="s">
        <v>8349</v>
      </c>
      <c r="S3254" s="17">
        <f t="shared" si="202"/>
        <v>41054.847777777781</v>
      </c>
      <c r="T3254" s="19">
        <f t="shared" si="203"/>
        <v>56660.695555555561</v>
      </c>
    </row>
    <row r="3255" spans="1:20" ht="43.2" x14ac:dyDescent="0.3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>
        <f t="shared" si="201"/>
        <v>27.5</v>
      </c>
      <c r="Q3255" s="13" t="s">
        <v>8308</v>
      </c>
      <c r="R3255" t="s">
        <v>8342</v>
      </c>
      <c r="S3255" s="17">
        <f t="shared" si="202"/>
        <v>42096.918240740735</v>
      </c>
      <c r="T3255" s="19">
        <f t="shared" si="203"/>
        <v>58684.836481481478</v>
      </c>
    </row>
    <row r="3256" spans="1:20" ht="43.2" x14ac:dyDescent="0.3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>
        <f t="shared" si="201"/>
        <v>18.329999999999998</v>
      </c>
      <c r="Q3256" s="13" t="s">
        <v>8308</v>
      </c>
      <c r="R3256" t="s">
        <v>8342</v>
      </c>
      <c r="S3256" s="17">
        <f t="shared" si="202"/>
        <v>42248.793310185181</v>
      </c>
      <c r="T3256" s="19">
        <f t="shared" si="203"/>
        <v>58988.58662037037</v>
      </c>
    </row>
    <row r="3257" spans="1:20" ht="43.2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9">
        <f t="shared" si="203"/>
        <v>58092.790509259255</v>
      </c>
    </row>
    <row r="3258" spans="1:20" ht="43.2" x14ac:dyDescent="0.3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>
        <f t="shared" si="201"/>
        <v>18.329999999999998</v>
      </c>
      <c r="Q3258" s="13" t="s">
        <v>8323</v>
      </c>
      <c r="R3258" t="s">
        <v>8326</v>
      </c>
      <c r="S3258" s="17">
        <f t="shared" si="202"/>
        <v>41784.789687500001</v>
      </c>
      <c r="T3258" s="19">
        <f t="shared" si="203"/>
        <v>58060.579375000001</v>
      </c>
    </row>
    <row r="3259" spans="1:20" ht="72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9">
        <f t="shared" si="203"/>
        <v>58700.563194444447</v>
      </c>
    </row>
    <row r="3260" spans="1:20" ht="43.2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9">
        <f t="shared" si="203"/>
        <v>60048.447268518517</v>
      </c>
    </row>
    <row r="3261" spans="1:20" ht="43.2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9">
        <f t="shared" si="203"/>
        <v>59350.307754629626</v>
      </c>
    </row>
    <row r="3262" spans="1:20" ht="43.2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9">
        <f t="shared" si="203"/>
        <v>59662.421342592592</v>
      </c>
    </row>
    <row r="3263" spans="1:20" ht="43.2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9">
        <f t="shared" si="203"/>
        <v>59092.255115740743</v>
      </c>
    </row>
    <row r="3264" spans="1:20" ht="43.2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>
        <f t="shared" si="201"/>
        <v>3.71</v>
      </c>
      <c r="Q3264" s="13" t="s">
        <v>8321</v>
      </c>
      <c r="R3264" t="s">
        <v>8339</v>
      </c>
      <c r="S3264" s="17">
        <f t="shared" si="202"/>
        <v>42318.098217592589</v>
      </c>
      <c r="T3264" s="19">
        <f t="shared" si="203"/>
        <v>59157.196435185186</v>
      </c>
    </row>
    <row r="3265" spans="1:20" ht="43.2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>
        <f t="shared" si="201"/>
        <v>26</v>
      </c>
      <c r="Q3265" s="13" t="s">
        <v>8308</v>
      </c>
      <c r="R3265" t="s">
        <v>8342</v>
      </c>
      <c r="S3265" s="17">
        <f t="shared" si="202"/>
        <v>42249.667997685188</v>
      </c>
      <c r="T3265" s="19">
        <f t="shared" si="203"/>
        <v>59020.335995370369</v>
      </c>
    </row>
    <row r="3266" spans="1:20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00"/>
        <v>0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9">
        <f t="shared" si="203"/>
        <v>58706.359513888892</v>
      </c>
    </row>
    <row r="3267" spans="1:20" ht="43.2" x14ac:dyDescent="0.3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ref="O3267:O3330" si="204">ROUND(E3267/D3267*100,0)</f>
        <v>3</v>
      </c>
      <c r="P3267">
        <f t="shared" ref="P3267:P3330" si="205">ROUND(E3267/L3267,2)</f>
        <v>25.5</v>
      </c>
      <c r="Q3267" s="13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9">
        <f t="shared" ref="T3267:T3330" si="207">(((I3267*(2/60)/60)/24)+DATE(1970,1,1))</f>
        <v>58197.33194444445</v>
      </c>
    </row>
    <row r="3268" spans="1:20" ht="43.2" x14ac:dyDescent="0.3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>
        <f t="shared" si="205"/>
        <v>25.5</v>
      </c>
      <c r="Q3268" s="13" t="s">
        <v>8321</v>
      </c>
      <c r="R3268" t="s">
        <v>8339</v>
      </c>
      <c r="S3268" s="17">
        <f t="shared" si="206"/>
        <v>41605.167696759258</v>
      </c>
      <c r="T3268" s="19">
        <f t="shared" si="207"/>
        <v>57741.333333333328</v>
      </c>
    </row>
    <row r="3269" spans="1:20" ht="43.2" x14ac:dyDescent="0.3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>
        <f t="shared" si="205"/>
        <v>12.75</v>
      </c>
      <c r="Q3269" s="13" t="s">
        <v>8316</v>
      </c>
      <c r="R3269" t="s">
        <v>8334</v>
      </c>
      <c r="S3269" s="17">
        <f t="shared" si="206"/>
        <v>41645.832141203704</v>
      </c>
      <c r="T3269" s="19">
        <f t="shared" si="207"/>
        <v>57782.664282407408</v>
      </c>
    </row>
    <row r="3270" spans="1:20" ht="43.2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>
        <f t="shared" si="205"/>
        <v>25.5</v>
      </c>
      <c r="Q3270" s="13" t="s">
        <v>8327</v>
      </c>
      <c r="R3270" t="s">
        <v>8330</v>
      </c>
      <c r="S3270" s="17">
        <f t="shared" si="206"/>
        <v>42187.281678240746</v>
      </c>
      <c r="T3270" s="19">
        <f t="shared" si="207"/>
        <v>58925.563356481485</v>
      </c>
    </row>
    <row r="3271" spans="1:20" ht="43.2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>
        <f t="shared" si="205"/>
        <v>17</v>
      </c>
      <c r="Q3271" s="13" t="s">
        <v>8316</v>
      </c>
      <c r="R3271" t="s">
        <v>8344</v>
      </c>
      <c r="S3271" s="17">
        <f t="shared" si="206"/>
        <v>42528.899398148147</v>
      </c>
      <c r="T3271" s="19">
        <f t="shared" si="207"/>
        <v>59608.798796296294</v>
      </c>
    </row>
    <row r="3272" spans="1:20" ht="43.2" x14ac:dyDescent="0.3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>
        <f t="shared" si="205"/>
        <v>12.75</v>
      </c>
      <c r="Q3272" s="13" t="s">
        <v>8313</v>
      </c>
      <c r="R3272" t="s">
        <v>8353</v>
      </c>
      <c r="S3272" s="17">
        <f t="shared" si="206"/>
        <v>42555.698738425926</v>
      </c>
      <c r="T3272" s="19">
        <f t="shared" si="207"/>
        <v>59600.916666666664</v>
      </c>
    </row>
    <row r="3273" spans="1:20" ht="43.2" x14ac:dyDescent="0.3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>
        <f t="shared" si="205"/>
        <v>25.5</v>
      </c>
      <c r="Q3273" s="13" t="s">
        <v>8319</v>
      </c>
      <c r="R3273" t="s">
        <v>8345</v>
      </c>
      <c r="S3273" s="17">
        <f t="shared" si="206"/>
        <v>42110.326423611114</v>
      </c>
      <c r="T3273" s="19">
        <f t="shared" si="207"/>
        <v>58711.25</v>
      </c>
    </row>
    <row r="3274" spans="1:20" ht="43.2" x14ac:dyDescent="0.3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>
        <f t="shared" si="205"/>
        <v>8.5</v>
      </c>
      <c r="Q3274" s="13" t="s">
        <v>8308</v>
      </c>
      <c r="R3274" t="s">
        <v>8315</v>
      </c>
      <c r="S3274" s="17">
        <f t="shared" si="206"/>
        <v>42055.600995370376</v>
      </c>
      <c r="T3274" s="19">
        <f t="shared" si="207"/>
        <v>58662.118657407409</v>
      </c>
    </row>
    <row r="3275" spans="1:20" ht="43.2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9">
        <f t="shared" si="207"/>
        <v>58144.23909722222</v>
      </c>
    </row>
    <row r="3276" spans="1:20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>
        <f t="shared" si="205"/>
        <v>50</v>
      </c>
      <c r="Q3276" s="13" t="s">
        <v>8321</v>
      </c>
      <c r="R3276" t="s">
        <v>8325</v>
      </c>
      <c r="S3276" s="17">
        <f t="shared" si="206"/>
        <v>42527.650995370372</v>
      </c>
      <c r="T3276" s="19">
        <f t="shared" si="207"/>
        <v>59506.301990740743</v>
      </c>
    </row>
    <row r="3277" spans="1:20" ht="28.8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>
        <f t="shared" si="205"/>
        <v>50</v>
      </c>
      <c r="Q3277" s="13" t="s">
        <v>8321</v>
      </c>
      <c r="R3277" t="s">
        <v>8325</v>
      </c>
      <c r="S3277" s="17">
        <f t="shared" si="206"/>
        <v>42377.577187499999</v>
      </c>
      <c r="T3277" s="19">
        <f t="shared" si="207"/>
        <v>59306.154374999998</v>
      </c>
    </row>
    <row r="3278" spans="1:20" ht="43.2" x14ac:dyDescent="0.3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>
        <f t="shared" si="205"/>
        <v>50</v>
      </c>
      <c r="Q3278" s="13" t="s">
        <v>8321</v>
      </c>
      <c r="R3278" t="s">
        <v>8339</v>
      </c>
      <c r="S3278" s="17">
        <f t="shared" si="206"/>
        <v>40894.906956018516</v>
      </c>
      <c r="T3278" s="19">
        <f t="shared" si="207"/>
        <v>56340.813912037032</v>
      </c>
    </row>
    <row r="3279" spans="1:20" ht="43.2" x14ac:dyDescent="0.3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>
        <f t="shared" si="205"/>
        <v>50</v>
      </c>
      <c r="Q3279" s="13" t="s">
        <v>8321</v>
      </c>
      <c r="R3279" t="s">
        <v>8339</v>
      </c>
      <c r="S3279" s="17">
        <f t="shared" si="206"/>
        <v>41761.94258101852</v>
      </c>
      <c r="T3279" s="19">
        <f t="shared" si="207"/>
        <v>58014.885162037041</v>
      </c>
    </row>
    <row r="3280" spans="1:20" ht="43.2" x14ac:dyDescent="0.3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>
        <f t="shared" si="205"/>
        <v>16.670000000000002</v>
      </c>
      <c r="Q3280" s="13" t="s">
        <v>8321</v>
      </c>
      <c r="R3280" t="s">
        <v>8339</v>
      </c>
      <c r="S3280" s="17">
        <f t="shared" si="206"/>
        <v>41830.613969907405</v>
      </c>
      <c r="T3280" s="19">
        <f t="shared" si="207"/>
        <v>58152.227939814809</v>
      </c>
    </row>
    <row r="3281" spans="1:20" ht="43.2" x14ac:dyDescent="0.3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>
        <f t="shared" si="205"/>
        <v>50</v>
      </c>
      <c r="Q3281" s="13" t="s">
        <v>8308</v>
      </c>
      <c r="R3281" t="s">
        <v>8342</v>
      </c>
      <c r="S3281" s="17">
        <f t="shared" si="206"/>
        <v>42321.283101851848</v>
      </c>
      <c r="T3281" s="19">
        <f t="shared" si="207"/>
        <v>59133.566203703704</v>
      </c>
    </row>
    <row r="3282" spans="1:20" ht="57.6" x14ac:dyDescent="0.3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>
        <f t="shared" si="205"/>
        <v>50</v>
      </c>
      <c r="Q3282" s="13" t="s">
        <v>8311</v>
      </c>
      <c r="R3282" t="s">
        <v>8352</v>
      </c>
      <c r="S3282" s="17">
        <f t="shared" si="206"/>
        <v>40068.056932870371</v>
      </c>
      <c r="T3282" s="19">
        <f t="shared" si="207"/>
        <v>54667.33194444445</v>
      </c>
    </row>
    <row r="3283" spans="1:20" ht="57.6" x14ac:dyDescent="0.3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>
        <f t="shared" si="205"/>
        <v>50</v>
      </c>
      <c r="Q3283" s="13" t="s">
        <v>8327</v>
      </c>
      <c r="R3283" t="s">
        <v>8350</v>
      </c>
      <c r="S3283" s="17">
        <f t="shared" si="206"/>
        <v>41616.027754629627</v>
      </c>
      <c r="T3283" s="19">
        <f t="shared" si="207"/>
        <v>57723.055509259255</v>
      </c>
    </row>
    <row r="3284" spans="1:20" ht="43.2" x14ac:dyDescent="0.3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>
        <f t="shared" si="205"/>
        <v>25</v>
      </c>
      <c r="Q3284" s="13" t="s">
        <v>8327</v>
      </c>
      <c r="R3284" t="s">
        <v>8350</v>
      </c>
      <c r="S3284" s="17">
        <f t="shared" si="206"/>
        <v>42368.333668981482</v>
      </c>
      <c r="T3284" s="19">
        <f t="shared" si="207"/>
        <v>59227.667337962965</v>
      </c>
    </row>
    <row r="3285" spans="1:20" ht="43.2" x14ac:dyDescent="0.3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>
        <f t="shared" si="205"/>
        <v>50</v>
      </c>
      <c r="Q3285" s="13" t="s">
        <v>8346</v>
      </c>
      <c r="R3285" t="s">
        <v>8347</v>
      </c>
      <c r="S3285" s="17">
        <f t="shared" si="206"/>
        <v>42079.913113425922</v>
      </c>
      <c r="T3285" s="19">
        <f t="shared" si="207"/>
        <v>58650.826226851852</v>
      </c>
    </row>
    <row r="3286" spans="1:20" ht="57.6" x14ac:dyDescent="0.3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>
        <f t="shared" si="205"/>
        <v>50</v>
      </c>
      <c r="Q3286" s="13" t="s">
        <v>8316</v>
      </c>
      <c r="R3286" t="s">
        <v>8344</v>
      </c>
      <c r="S3286" s="17">
        <f t="shared" si="206"/>
        <v>42558.989513888882</v>
      </c>
      <c r="T3286" s="19">
        <f t="shared" si="207"/>
        <v>59608.979027777772</v>
      </c>
    </row>
    <row r="3287" spans="1:20" ht="28.8" x14ac:dyDescent="0.3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>
        <f t="shared" si="205"/>
        <v>50</v>
      </c>
      <c r="Q3287" s="13" t="s">
        <v>8319</v>
      </c>
      <c r="R3287" t="s">
        <v>8345</v>
      </c>
      <c r="S3287" s="17">
        <f t="shared" si="206"/>
        <v>42143.714178240742</v>
      </c>
      <c r="T3287" s="19">
        <f t="shared" si="207"/>
        <v>58778.428356481483</v>
      </c>
    </row>
    <row r="3288" spans="1:20" ht="43.2" x14ac:dyDescent="0.3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>
        <f t="shared" si="205"/>
        <v>25</v>
      </c>
      <c r="Q3288" s="13" t="s">
        <v>8311</v>
      </c>
      <c r="R3288" t="s">
        <v>8352</v>
      </c>
      <c r="S3288" s="17">
        <f t="shared" si="206"/>
        <v>42548.192997685182</v>
      </c>
      <c r="T3288" s="19">
        <f t="shared" si="207"/>
        <v>59577.385995370372</v>
      </c>
    </row>
    <row r="3289" spans="1:20" ht="28.8" x14ac:dyDescent="0.3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>
        <f t="shared" si="205"/>
        <v>50</v>
      </c>
      <c r="Q3289" s="13" t="s">
        <v>8313</v>
      </c>
      <c r="R3289" t="s">
        <v>8355</v>
      </c>
      <c r="S3289" s="17">
        <f t="shared" si="206"/>
        <v>42108.05322916666</v>
      </c>
      <c r="T3289" s="19">
        <f t="shared" si="207"/>
        <v>58677.106458333328</v>
      </c>
    </row>
    <row r="3290" spans="1:20" ht="57.6" x14ac:dyDescent="0.3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>
        <f t="shared" si="205"/>
        <v>50</v>
      </c>
      <c r="Q3290" s="13" t="s">
        <v>8327</v>
      </c>
      <c r="R3290" t="s">
        <v>8330</v>
      </c>
      <c r="S3290" s="17">
        <f t="shared" si="206"/>
        <v>41887.801064814819</v>
      </c>
      <c r="T3290" s="19">
        <f t="shared" si="207"/>
        <v>58266.602129629624</v>
      </c>
    </row>
    <row r="3291" spans="1:20" ht="43.2" x14ac:dyDescent="0.3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>
        <f t="shared" si="205"/>
        <v>25</v>
      </c>
      <c r="Q3291" s="13" t="s">
        <v>8308</v>
      </c>
      <c r="R3291" t="s">
        <v>8318</v>
      </c>
      <c r="S3291" s="17">
        <f t="shared" si="206"/>
        <v>42326.685428240744</v>
      </c>
      <c r="T3291" s="19">
        <f t="shared" si="207"/>
        <v>59174.370856481481</v>
      </c>
    </row>
    <row r="3292" spans="1:20" ht="43.2" x14ac:dyDescent="0.3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>
        <f t="shared" si="205"/>
        <v>50</v>
      </c>
      <c r="Q3292" s="13" t="s">
        <v>8313</v>
      </c>
      <c r="R3292" t="s">
        <v>8353</v>
      </c>
      <c r="S3292" s="17">
        <f t="shared" si="206"/>
        <v>42685.680648148147</v>
      </c>
      <c r="T3292" s="19">
        <f t="shared" si="207"/>
        <v>59862.361296296294</v>
      </c>
    </row>
    <row r="3293" spans="1:20" ht="57.6" x14ac:dyDescent="0.3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>
        <f t="shared" si="205"/>
        <v>10</v>
      </c>
      <c r="Q3293" s="13" t="s">
        <v>8316</v>
      </c>
      <c r="R3293" t="s">
        <v>8334</v>
      </c>
      <c r="S3293" s="17">
        <f t="shared" si="206"/>
        <v>40198.424849537041</v>
      </c>
      <c r="T3293" s="19">
        <f t="shared" si="207"/>
        <v>54935.58194444445</v>
      </c>
    </row>
    <row r="3294" spans="1:20" ht="43.2" x14ac:dyDescent="0.3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>
        <f t="shared" si="205"/>
        <v>12.5</v>
      </c>
      <c r="Q3294" s="13" t="s">
        <v>8316</v>
      </c>
      <c r="R3294" t="s">
        <v>8334</v>
      </c>
      <c r="S3294" s="17">
        <f t="shared" si="206"/>
        <v>41683.832280092596</v>
      </c>
      <c r="T3294" s="19">
        <f t="shared" si="207"/>
        <v>57858.581226851849</v>
      </c>
    </row>
    <row r="3295" spans="1:20" ht="28.8" x14ac:dyDescent="0.3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>
        <f t="shared" si="205"/>
        <v>50</v>
      </c>
      <c r="Q3295" s="13" t="s">
        <v>8308</v>
      </c>
      <c r="R3295" t="s">
        <v>8342</v>
      </c>
      <c r="S3295" s="17">
        <f t="shared" si="206"/>
        <v>42215.662314814821</v>
      </c>
      <c r="T3295" s="19">
        <f t="shared" si="207"/>
        <v>58922.324629629635</v>
      </c>
    </row>
    <row r="3296" spans="1:20" ht="43.2" x14ac:dyDescent="0.3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>
        <f t="shared" si="205"/>
        <v>50</v>
      </c>
      <c r="Q3296" s="13" t="s">
        <v>8308</v>
      </c>
      <c r="R3296" t="s">
        <v>8342</v>
      </c>
      <c r="S3296" s="17">
        <f t="shared" si="206"/>
        <v>42194.648344907408</v>
      </c>
      <c r="T3296" s="19">
        <f t="shared" si="207"/>
        <v>58880.296689814815</v>
      </c>
    </row>
    <row r="3297" spans="1:20" ht="43.2" x14ac:dyDescent="0.3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>
        <f t="shared" si="205"/>
        <v>50</v>
      </c>
      <c r="Q3297" s="13" t="s">
        <v>8319</v>
      </c>
      <c r="R3297" t="s">
        <v>8345</v>
      </c>
      <c r="S3297" s="17">
        <f t="shared" si="206"/>
        <v>42285.91506944444</v>
      </c>
      <c r="T3297" s="19">
        <f t="shared" si="207"/>
        <v>59122.913472222222</v>
      </c>
    </row>
    <row r="3298" spans="1:20" ht="43.2" x14ac:dyDescent="0.3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>
        <f t="shared" si="205"/>
        <v>50</v>
      </c>
      <c r="Q3298" s="13" t="s">
        <v>8319</v>
      </c>
      <c r="R3298" t="s">
        <v>8345</v>
      </c>
      <c r="S3298" s="17">
        <f t="shared" si="206"/>
        <v>42584.666597222225</v>
      </c>
      <c r="T3298" s="19">
        <f t="shared" si="207"/>
        <v>59660.333194444444</v>
      </c>
    </row>
    <row r="3299" spans="1:20" ht="43.2" x14ac:dyDescent="0.3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>
        <f t="shared" si="205"/>
        <v>50</v>
      </c>
      <c r="Q3299" s="13" t="s">
        <v>8319</v>
      </c>
      <c r="R3299" t="s">
        <v>8345</v>
      </c>
      <c r="S3299" s="17">
        <f t="shared" si="206"/>
        <v>41795.963333333333</v>
      </c>
      <c r="T3299" s="19">
        <f t="shared" si="207"/>
        <v>58082.926666666666</v>
      </c>
    </row>
    <row r="3300" spans="1:20" ht="57.6" x14ac:dyDescent="0.3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>
        <f t="shared" si="205"/>
        <v>50</v>
      </c>
      <c r="Q3300" s="13" t="s">
        <v>8319</v>
      </c>
      <c r="R3300" t="s">
        <v>8345</v>
      </c>
      <c r="S3300" s="17">
        <f t="shared" si="206"/>
        <v>41887.801168981481</v>
      </c>
      <c r="T3300" s="19">
        <f t="shared" si="207"/>
        <v>58266.602337962962</v>
      </c>
    </row>
    <row r="3301" spans="1:20" ht="43.2" x14ac:dyDescent="0.3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>
        <f t="shared" si="205"/>
        <v>16.670000000000002</v>
      </c>
      <c r="Q3301" s="13" t="s">
        <v>8323</v>
      </c>
      <c r="R3301" t="s">
        <v>8324</v>
      </c>
      <c r="S3301" s="17">
        <f t="shared" si="206"/>
        <v>42173.67082175926</v>
      </c>
      <c r="T3301" s="19">
        <f t="shared" si="207"/>
        <v>58898.341643518521</v>
      </c>
    </row>
    <row r="3302" spans="1:20" ht="43.2" x14ac:dyDescent="0.3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>
        <f t="shared" si="205"/>
        <v>50</v>
      </c>
      <c r="Q3302" s="13" t="s">
        <v>8323</v>
      </c>
      <c r="R3302" t="s">
        <v>8324</v>
      </c>
      <c r="S3302" s="17">
        <f t="shared" si="206"/>
        <v>42523.025231481486</v>
      </c>
      <c r="T3302" s="19">
        <f t="shared" si="207"/>
        <v>59597.050462962965</v>
      </c>
    </row>
    <row r="3303" spans="1:20" ht="28.8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9">
        <f t="shared" si="207"/>
        <v>60148.6</v>
      </c>
    </row>
    <row r="3304" spans="1:20" ht="43.2" x14ac:dyDescent="0.3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>
        <f t="shared" si="205"/>
        <v>50</v>
      </c>
      <c r="Q3304" s="13" t="s">
        <v>8323</v>
      </c>
      <c r="R3304" t="s">
        <v>8335</v>
      </c>
      <c r="S3304" s="17">
        <f t="shared" si="206"/>
        <v>42132.58048611111</v>
      </c>
      <c r="T3304" s="19">
        <f t="shared" si="207"/>
        <v>58756.16097222222</v>
      </c>
    </row>
    <row r="3305" spans="1:20" ht="43.2" x14ac:dyDescent="0.3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>
        <f t="shared" si="205"/>
        <v>50</v>
      </c>
      <c r="Q3305" s="13" t="s">
        <v>8323</v>
      </c>
      <c r="R3305" t="s">
        <v>8326</v>
      </c>
      <c r="S3305" s="17">
        <f t="shared" si="206"/>
        <v>42032.250208333338</v>
      </c>
      <c r="T3305" s="19">
        <f t="shared" si="207"/>
        <v>58557.500416666669</v>
      </c>
    </row>
    <row r="3306" spans="1:20" ht="72" x14ac:dyDescent="0.3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>
        <f t="shared" si="205"/>
        <v>25</v>
      </c>
      <c r="Q3306" s="13" t="s">
        <v>8323</v>
      </c>
      <c r="R3306" t="s">
        <v>8326</v>
      </c>
      <c r="S3306" s="17">
        <f t="shared" si="206"/>
        <v>41940.587233796294</v>
      </c>
      <c r="T3306" s="19">
        <f t="shared" si="207"/>
        <v>58367.083333333336</v>
      </c>
    </row>
    <row r="3307" spans="1:20" ht="57.6" x14ac:dyDescent="0.3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>
        <f t="shared" si="205"/>
        <v>50</v>
      </c>
      <c r="Q3307" s="13" t="s">
        <v>8323</v>
      </c>
      <c r="R3307" t="s">
        <v>8326</v>
      </c>
      <c r="S3307" s="17">
        <f t="shared" si="206"/>
        <v>42570.850381944445</v>
      </c>
      <c r="T3307" s="19">
        <f t="shared" si="207"/>
        <v>59662.70076388889</v>
      </c>
    </row>
    <row r="3308" spans="1:20" ht="57.6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9">
        <f t="shared" si="207"/>
        <v>58555.337060185186</v>
      </c>
    </row>
    <row r="3309" spans="1:20" ht="43.2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9">
        <f t="shared" si="207"/>
        <v>57564.018194444448</v>
      </c>
    </row>
    <row r="3310" spans="1:20" ht="43.2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9">
        <f t="shared" si="207"/>
        <v>57832.585115740745</v>
      </c>
    </row>
    <row r="3311" spans="1:20" ht="43.2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9">
        <f t="shared" si="207"/>
        <v>59089.333333333336</v>
      </c>
    </row>
    <row r="3312" spans="1:20" ht="43.2" x14ac:dyDescent="0.3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>
        <f t="shared" si="205"/>
        <v>9</v>
      </c>
      <c r="Q3312" s="13" t="s">
        <v>8321</v>
      </c>
      <c r="R3312" t="s">
        <v>8339</v>
      </c>
      <c r="S3312" s="17">
        <f t="shared" si="206"/>
        <v>41534.568113425928</v>
      </c>
      <c r="T3312" s="19">
        <f t="shared" si="207"/>
        <v>57560.136226851857</v>
      </c>
    </row>
    <row r="3313" spans="1:20" ht="43.2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9">
        <f t="shared" si="207"/>
        <v>56463.04305555555</v>
      </c>
    </row>
    <row r="3314" spans="1:20" ht="43.2" x14ac:dyDescent="0.3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>
        <f t="shared" si="205"/>
        <v>22.5</v>
      </c>
      <c r="Q3314" s="13" t="s">
        <v>8327</v>
      </c>
      <c r="R3314" t="s">
        <v>8350</v>
      </c>
      <c r="S3314" s="17">
        <f t="shared" si="206"/>
        <v>41230.77311342593</v>
      </c>
      <c r="T3314" s="19">
        <f t="shared" si="207"/>
        <v>57012.546226851846</v>
      </c>
    </row>
    <row r="3315" spans="1:20" ht="28.8" x14ac:dyDescent="0.3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>
        <f t="shared" si="205"/>
        <v>9</v>
      </c>
      <c r="Q3315" s="13" t="s">
        <v>8327</v>
      </c>
      <c r="R3315" t="s">
        <v>8350</v>
      </c>
      <c r="S3315" s="17">
        <f t="shared" si="206"/>
        <v>41184.167129629634</v>
      </c>
      <c r="T3315" s="19">
        <f t="shared" si="207"/>
        <v>56879.417592592596</v>
      </c>
    </row>
    <row r="3316" spans="1:20" ht="57.6" x14ac:dyDescent="0.3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>
        <f t="shared" si="205"/>
        <v>11.25</v>
      </c>
      <c r="Q3316" s="13" t="s">
        <v>8316</v>
      </c>
      <c r="R3316" t="s">
        <v>8334</v>
      </c>
      <c r="S3316" s="17">
        <f t="shared" si="206"/>
        <v>42440.371111111104</v>
      </c>
      <c r="T3316" s="19">
        <f t="shared" si="207"/>
        <v>59371.658888888887</v>
      </c>
    </row>
    <row r="3317" spans="1:20" ht="28.8" x14ac:dyDescent="0.3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>
        <f t="shared" si="205"/>
        <v>15</v>
      </c>
      <c r="Q3317" s="13" t="s">
        <v>8316</v>
      </c>
      <c r="R3317" t="s">
        <v>8334</v>
      </c>
      <c r="S3317" s="17">
        <f t="shared" si="206"/>
        <v>41005.904120370367</v>
      </c>
      <c r="T3317" s="19">
        <f t="shared" si="207"/>
        <v>56502.808240740735</v>
      </c>
    </row>
    <row r="3318" spans="1:20" ht="57.6" x14ac:dyDescent="0.3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>
        <f t="shared" si="205"/>
        <v>9</v>
      </c>
      <c r="Q3318" s="13" t="s">
        <v>8316</v>
      </c>
      <c r="R3318" t="s">
        <v>8334</v>
      </c>
      <c r="S3318" s="17">
        <f t="shared" si="206"/>
        <v>40701.195844907408</v>
      </c>
      <c r="T3318" s="19">
        <f t="shared" si="207"/>
        <v>55923.391689814816</v>
      </c>
    </row>
    <row r="3319" spans="1:20" ht="43.2" x14ac:dyDescent="0.3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>
        <f t="shared" si="205"/>
        <v>15</v>
      </c>
      <c r="Q3319" s="13" t="s">
        <v>8316</v>
      </c>
      <c r="R3319" t="s">
        <v>8334</v>
      </c>
      <c r="S3319" s="17">
        <f t="shared" si="206"/>
        <v>42662.752199074079</v>
      </c>
      <c r="T3319" s="19">
        <f t="shared" si="207"/>
        <v>59816.587731481479</v>
      </c>
    </row>
    <row r="3320" spans="1:20" ht="43.2" x14ac:dyDescent="0.3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>
        <f t="shared" si="205"/>
        <v>15</v>
      </c>
      <c r="Q3320" s="13" t="s">
        <v>8311</v>
      </c>
      <c r="R3320" t="s">
        <v>8348</v>
      </c>
      <c r="S3320" s="17">
        <f t="shared" si="206"/>
        <v>42432.379826388889</v>
      </c>
      <c r="T3320" s="19">
        <f t="shared" si="207"/>
        <v>59355.676319444443</v>
      </c>
    </row>
    <row r="3321" spans="1:20" ht="43.2" x14ac:dyDescent="0.3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>
        <f t="shared" si="205"/>
        <v>22.5</v>
      </c>
      <c r="Q3321" s="13" t="s">
        <v>8319</v>
      </c>
      <c r="R3321" t="s">
        <v>8345</v>
      </c>
      <c r="S3321" s="17">
        <f t="shared" si="206"/>
        <v>42338.615393518514</v>
      </c>
      <c r="T3321" s="19">
        <f t="shared" si="207"/>
        <v>59228.230787037035</v>
      </c>
    </row>
    <row r="3322" spans="1:20" ht="43.2" x14ac:dyDescent="0.3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>
        <f t="shared" si="205"/>
        <v>11.25</v>
      </c>
      <c r="Q3322" s="13" t="s">
        <v>8311</v>
      </c>
      <c r="R3322" t="s">
        <v>8356</v>
      </c>
      <c r="S3322" s="17">
        <f t="shared" si="206"/>
        <v>41030.292025462964</v>
      </c>
      <c r="T3322" s="19">
        <f t="shared" si="207"/>
        <v>56550.583333333328</v>
      </c>
    </row>
    <row r="3323" spans="1:20" ht="43.2" x14ac:dyDescent="0.3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>
        <f t="shared" si="205"/>
        <v>22.5</v>
      </c>
      <c r="Q3323" s="13" t="s">
        <v>8323</v>
      </c>
      <c r="R3323" t="s">
        <v>8326</v>
      </c>
      <c r="S3323" s="17">
        <f t="shared" si="206"/>
        <v>42627.955104166671</v>
      </c>
      <c r="T3323" s="19">
        <f t="shared" si="207"/>
        <v>59746.833333333336</v>
      </c>
    </row>
    <row r="3324" spans="1:20" ht="43.2" x14ac:dyDescent="0.3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42783.513182870374</v>
      </c>
      <c r="T3324" s="19">
        <f t="shared" si="207"/>
        <v>60057.943032407413</v>
      </c>
    </row>
    <row r="3325" spans="1:20" ht="43.2" x14ac:dyDescent="0.3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>
        <f t="shared" si="205"/>
        <v>11.25</v>
      </c>
      <c r="Q3325" s="13" t="s">
        <v>8323</v>
      </c>
      <c r="R3325" t="s">
        <v>8326</v>
      </c>
      <c r="S3325" s="17">
        <f t="shared" si="206"/>
        <v>42342.845555555556</v>
      </c>
      <c r="T3325" s="19">
        <f t="shared" si="207"/>
        <v>59176.691111111111</v>
      </c>
    </row>
    <row r="3326" spans="1:20" ht="57.6" x14ac:dyDescent="0.3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>
        <f t="shared" si="205"/>
        <v>15</v>
      </c>
      <c r="Q3326" s="13" t="s">
        <v>8323</v>
      </c>
      <c r="R3326" t="s">
        <v>8326</v>
      </c>
      <c r="S3326" s="17">
        <f t="shared" si="206"/>
        <v>42311.621458333335</v>
      </c>
      <c r="T3326" s="19">
        <f t="shared" si="207"/>
        <v>59104.242916666662</v>
      </c>
    </row>
    <row r="3327" spans="1:20" ht="57.6" x14ac:dyDescent="0.3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>
        <f t="shared" si="205"/>
        <v>22.5</v>
      </c>
      <c r="Q3327" s="13" t="s">
        <v>8323</v>
      </c>
      <c r="R3327" t="s">
        <v>8326</v>
      </c>
      <c r="S3327" s="17">
        <f t="shared" si="206"/>
        <v>41801.711550925924</v>
      </c>
      <c r="T3327" s="19">
        <f t="shared" si="207"/>
        <v>58119.248611111107</v>
      </c>
    </row>
    <row r="3328" spans="1:20" ht="43.2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9">
        <f t="shared" si="207"/>
        <v>59254.947615740741</v>
      </c>
    </row>
    <row r="3329" spans="1:20" ht="57.6" x14ac:dyDescent="0.3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>
        <f t="shared" si="205"/>
        <v>10.5</v>
      </c>
      <c r="Q3329" s="13" t="s">
        <v>8319</v>
      </c>
      <c r="R3329" t="s">
        <v>8345</v>
      </c>
      <c r="S3329" s="17">
        <f t="shared" si="206"/>
        <v>42728.827407407407</v>
      </c>
      <c r="T3329" s="19">
        <f t="shared" si="207"/>
        <v>59926.39166666667</v>
      </c>
    </row>
    <row r="3330" spans="1:20" ht="57.6" x14ac:dyDescent="0.3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204"/>
        <v>0</v>
      </c>
      <c r="P3330">
        <f t="shared" si="205"/>
        <v>10.5</v>
      </c>
      <c r="Q3330" s="13" t="s">
        <v>8308</v>
      </c>
      <c r="R3330" t="s">
        <v>8318</v>
      </c>
      <c r="S3330" s="17">
        <f t="shared" si="206"/>
        <v>41859.925856481481</v>
      </c>
      <c r="T3330" s="19">
        <f t="shared" si="207"/>
        <v>58210.851712962962</v>
      </c>
    </row>
    <row r="3331" spans="1:20" ht="28.8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08">ROUND(E3331/D3331*100,0)</f>
        <v>0</v>
      </c>
      <c r="P3331">
        <f t="shared" ref="P3331:P3394" si="209">ROUND(E3331/L3331,2)</f>
        <v>6.83</v>
      </c>
      <c r="Q3331" s="13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9">
        <f t="shared" ref="T3331:T3394" si="211">(((I3331*(2/60)/60)/24)+DATE(1970,1,1))</f>
        <v>59562.51666666667</v>
      </c>
    </row>
    <row r="3332" spans="1:20" ht="57.6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>
        <f t="shared" si="209"/>
        <v>10.25</v>
      </c>
      <c r="Q3332" s="13" t="s">
        <v>8323</v>
      </c>
      <c r="R3332" t="s">
        <v>8324</v>
      </c>
      <c r="S3332" s="17">
        <f t="shared" si="210"/>
        <v>42241.429120370376</v>
      </c>
      <c r="T3332" s="19">
        <f t="shared" si="211"/>
        <v>58958.833333333336</v>
      </c>
    </row>
    <row r="3333" spans="1:20" ht="43.2" x14ac:dyDescent="0.3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>
        <f t="shared" si="209"/>
        <v>10.25</v>
      </c>
      <c r="Q3333" s="13" t="s">
        <v>8323</v>
      </c>
      <c r="R3333" t="s">
        <v>8326</v>
      </c>
      <c r="S3333" s="17">
        <f t="shared" si="210"/>
        <v>41883.916678240741</v>
      </c>
      <c r="T3333" s="19">
        <f t="shared" si="211"/>
        <v>58244.833356481482</v>
      </c>
    </row>
    <row r="3334" spans="1:20" ht="43.2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>
        <f t="shared" si="209"/>
        <v>20</v>
      </c>
      <c r="Q3334" s="13" t="s">
        <v>8321</v>
      </c>
      <c r="R3334" t="s">
        <v>8337</v>
      </c>
      <c r="S3334" s="17">
        <f t="shared" si="210"/>
        <v>42397.281666666662</v>
      </c>
      <c r="T3334" s="19">
        <f t="shared" si="211"/>
        <v>59285.563333333332</v>
      </c>
    </row>
    <row r="3335" spans="1:20" ht="43.2" x14ac:dyDescent="0.3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>
        <f t="shared" si="209"/>
        <v>13.33</v>
      </c>
      <c r="Q3335" s="13" t="s">
        <v>8321</v>
      </c>
      <c r="R3335" t="s">
        <v>8337</v>
      </c>
      <c r="S3335" s="17">
        <f t="shared" si="210"/>
        <v>42115.547395833331</v>
      </c>
      <c r="T3335" s="19">
        <f t="shared" si="211"/>
        <v>58748.09479166667</v>
      </c>
    </row>
    <row r="3336" spans="1:20" ht="43.2" x14ac:dyDescent="0.3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>
        <f t="shared" si="209"/>
        <v>20</v>
      </c>
      <c r="Q3336" s="13" t="s">
        <v>8327</v>
      </c>
      <c r="R3336" t="s">
        <v>8350</v>
      </c>
      <c r="S3336" s="17">
        <f t="shared" si="210"/>
        <v>41551.798113425924</v>
      </c>
      <c r="T3336" s="19">
        <f t="shared" si="211"/>
        <v>57594.679560185177</v>
      </c>
    </row>
    <row r="3337" spans="1:20" ht="43.2" x14ac:dyDescent="0.3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>
        <f t="shared" si="209"/>
        <v>20</v>
      </c>
      <c r="Q3337" s="13" t="s">
        <v>8327</v>
      </c>
      <c r="R3337" t="s">
        <v>8350</v>
      </c>
      <c r="S3337" s="17">
        <f t="shared" si="210"/>
        <v>41416.763171296298</v>
      </c>
      <c r="T3337" s="19">
        <f t="shared" si="211"/>
        <v>57342.663888888885</v>
      </c>
    </row>
    <row r="3338" spans="1:20" ht="43.2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9">
        <f t="shared" si="211"/>
        <v>57538.696064814823</v>
      </c>
    </row>
    <row r="3339" spans="1:20" ht="43.2" x14ac:dyDescent="0.3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>
        <f t="shared" si="209"/>
        <v>10</v>
      </c>
      <c r="Q3339" s="13" t="s">
        <v>8313</v>
      </c>
      <c r="R3339" t="s">
        <v>8314</v>
      </c>
      <c r="S3339" s="17">
        <f t="shared" si="210"/>
        <v>41956.250034722223</v>
      </c>
      <c r="T3339" s="19">
        <f t="shared" si="211"/>
        <v>58463.500069444446</v>
      </c>
    </row>
    <row r="3340" spans="1:20" ht="43.2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>
        <f t="shared" si="209"/>
        <v>20</v>
      </c>
      <c r="Q3340" s="13" t="s">
        <v>8313</v>
      </c>
      <c r="R3340" t="s">
        <v>8314</v>
      </c>
      <c r="S3340" s="17">
        <f t="shared" si="210"/>
        <v>41940.89166666667</v>
      </c>
      <c r="T3340" s="19">
        <f t="shared" si="211"/>
        <v>58372.866666666669</v>
      </c>
    </row>
    <row r="3341" spans="1:20" ht="43.2" x14ac:dyDescent="0.3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>
        <f t="shared" si="209"/>
        <v>1.54</v>
      </c>
      <c r="Q3341" s="13" t="s">
        <v>8313</v>
      </c>
      <c r="R3341" t="s">
        <v>8314</v>
      </c>
      <c r="S3341" s="17">
        <f t="shared" si="210"/>
        <v>41876.433680555558</v>
      </c>
      <c r="T3341" s="19">
        <f t="shared" si="211"/>
        <v>58303.333333333328</v>
      </c>
    </row>
    <row r="3342" spans="1:20" ht="43.2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>
        <f t="shared" si="209"/>
        <v>13.33</v>
      </c>
      <c r="Q3342" s="13" t="s">
        <v>8319</v>
      </c>
      <c r="R3342" t="s">
        <v>8345</v>
      </c>
      <c r="S3342" s="17">
        <f t="shared" si="210"/>
        <v>41834.138495370367</v>
      </c>
      <c r="T3342" s="19">
        <f t="shared" si="211"/>
        <v>58159.276990740735</v>
      </c>
    </row>
    <row r="3343" spans="1:20" x14ac:dyDescent="0.3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>
        <f t="shared" si="209"/>
        <v>13.33</v>
      </c>
      <c r="Q3343" s="13" t="s">
        <v>8323</v>
      </c>
      <c r="R3343" t="s">
        <v>8326</v>
      </c>
      <c r="S3343" s="17">
        <f t="shared" si="210"/>
        <v>42172.613506944443</v>
      </c>
      <c r="T3343" s="19">
        <f t="shared" si="211"/>
        <v>58836.10833333333</v>
      </c>
    </row>
    <row r="3344" spans="1:20" ht="57.6" x14ac:dyDescent="0.3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>
        <f t="shared" si="209"/>
        <v>13.33</v>
      </c>
      <c r="Q3344" s="13" t="s">
        <v>8323</v>
      </c>
      <c r="R3344" t="s">
        <v>8324</v>
      </c>
      <c r="S3344" s="17">
        <f t="shared" si="210"/>
        <v>41862.761724537035</v>
      </c>
      <c r="T3344" s="19">
        <f t="shared" si="211"/>
        <v>58259.33194444445</v>
      </c>
    </row>
    <row r="3345" spans="1:20" ht="28.8" x14ac:dyDescent="0.3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>
        <f t="shared" si="209"/>
        <v>13.33</v>
      </c>
      <c r="Q3345" s="13" t="s">
        <v>8323</v>
      </c>
      <c r="R3345" t="s">
        <v>8335</v>
      </c>
      <c r="S3345" s="17">
        <f t="shared" si="210"/>
        <v>42763.780671296292</v>
      </c>
      <c r="T3345" s="19">
        <f t="shared" si="211"/>
        <v>60078.478009259263</v>
      </c>
    </row>
    <row r="3346" spans="1:20" ht="43.2" x14ac:dyDescent="0.3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>
        <f t="shared" si="209"/>
        <v>20</v>
      </c>
      <c r="Q3346" s="13" t="s">
        <v>8323</v>
      </c>
      <c r="R3346" t="s">
        <v>8326</v>
      </c>
      <c r="S3346" s="17">
        <f t="shared" si="210"/>
        <v>41872.807696759257</v>
      </c>
      <c r="T3346" s="19">
        <f t="shared" si="211"/>
        <v>58296.615393518514</v>
      </c>
    </row>
    <row r="3347" spans="1:20" ht="43.2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9">
        <f t="shared" si="211"/>
        <v>59752.597939814812</v>
      </c>
    </row>
    <row r="3348" spans="1:20" ht="43.2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9">
        <f t="shared" si="211"/>
        <v>58943.333749999998</v>
      </c>
    </row>
    <row r="3349" spans="1:20" ht="28.8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9">
        <f t="shared" si="211"/>
        <v>58441.24868055556</v>
      </c>
    </row>
    <row r="3350" spans="1:20" ht="43.2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9">
        <f t="shared" si="211"/>
        <v>58697.333333333336</v>
      </c>
    </row>
    <row r="3351" spans="1:20" ht="43.2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>
        <f t="shared" si="209"/>
        <v>18</v>
      </c>
      <c r="Q3351" s="13" t="s">
        <v>8316</v>
      </c>
      <c r="R3351" t="s">
        <v>8344</v>
      </c>
      <c r="S3351" s="17">
        <f t="shared" si="210"/>
        <v>42164.615856481483</v>
      </c>
      <c r="T3351" s="19">
        <f t="shared" si="211"/>
        <v>58818.395833333336</v>
      </c>
    </row>
    <row r="3352" spans="1:20" ht="43.2" x14ac:dyDescent="0.3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>
        <f t="shared" si="209"/>
        <v>12</v>
      </c>
      <c r="Q3352" s="13" t="s">
        <v>8308</v>
      </c>
      <c r="R3352" t="s">
        <v>8315</v>
      </c>
      <c r="S3352" s="17">
        <f t="shared" si="210"/>
        <v>42200.261793981481</v>
      </c>
      <c r="T3352" s="19">
        <f t="shared" si="211"/>
        <v>58891.523587962969</v>
      </c>
    </row>
    <row r="3353" spans="1:20" ht="43.2" x14ac:dyDescent="0.3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>
        <f t="shared" si="209"/>
        <v>12</v>
      </c>
      <c r="Q3353" s="13" t="s">
        <v>8319</v>
      </c>
      <c r="R3353" t="s">
        <v>8345</v>
      </c>
      <c r="S3353" s="17">
        <f t="shared" si="210"/>
        <v>42034.75509259259</v>
      </c>
      <c r="T3353" s="19">
        <f t="shared" si="211"/>
        <v>58560.510185185187</v>
      </c>
    </row>
    <row r="3354" spans="1:20" ht="28.8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>
        <f t="shared" si="209"/>
        <v>9</v>
      </c>
      <c r="Q3354" s="13" t="s">
        <v>8311</v>
      </c>
      <c r="R3354" t="s">
        <v>8356</v>
      </c>
      <c r="S3354" s="17">
        <f t="shared" si="210"/>
        <v>41247.063576388886</v>
      </c>
      <c r="T3354" s="19">
        <f t="shared" si="211"/>
        <v>56985.127152777772</v>
      </c>
    </row>
    <row r="3355" spans="1:20" ht="43.2" x14ac:dyDescent="0.3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>
        <f t="shared" si="209"/>
        <v>8.75</v>
      </c>
      <c r="Q3355" s="13" t="s">
        <v>8308</v>
      </c>
      <c r="R3355" t="s">
        <v>8342</v>
      </c>
      <c r="S3355" s="17">
        <f t="shared" si="210"/>
        <v>42753.678761574076</v>
      </c>
      <c r="T3355" s="19">
        <f t="shared" si="211"/>
        <v>59963.416666666664</v>
      </c>
    </row>
    <row r="3356" spans="1:20" ht="43.2" x14ac:dyDescent="0.3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>
        <f t="shared" si="209"/>
        <v>11.67</v>
      </c>
      <c r="Q3356" s="13" t="s">
        <v>8319</v>
      </c>
      <c r="R3356" t="s">
        <v>8345</v>
      </c>
      <c r="S3356" s="17">
        <f t="shared" si="210"/>
        <v>41952.09175925926</v>
      </c>
      <c r="T3356" s="19">
        <f t="shared" si="211"/>
        <v>58395.183518518519</v>
      </c>
    </row>
    <row r="3357" spans="1:20" ht="57.6" x14ac:dyDescent="0.3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>
        <f t="shared" si="209"/>
        <v>17.5</v>
      </c>
      <c r="Q3357" s="13" t="s">
        <v>8319</v>
      </c>
      <c r="R3357" t="s">
        <v>8345</v>
      </c>
      <c r="S3357" s="17">
        <f t="shared" si="210"/>
        <v>41876.683611111112</v>
      </c>
      <c r="T3357" s="19">
        <f t="shared" si="211"/>
        <v>58246.367222222223</v>
      </c>
    </row>
    <row r="3358" spans="1:20" ht="43.2" x14ac:dyDescent="0.3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>
        <f t="shared" si="209"/>
        <v>11.67</v>
      </c>
      <c r="Q3358" s="13" t="s">
        <v>8313</v>
      </c>
      <c r="R3358" t="s">
        <v>8355</v>
      </c>
      <c r="S3358" s="17">
        <f t="shared" si="210"/>
        <v>42185.397673611107</v>
      </c>
      <c r="T3358" s="19">
        <f t="shared" si="211"/>
        <v>58920.01666666667</v>
      </c>
    </row>
    <row r="3359" spans="1:20" ht="43.2" x14ac:dyDescent="0.3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>
        <f t="shared" si="209"/>
        <v>11.67</v>
      </c>
      <c r="Q3359" s="13" t="s">
        <v>8327</v>
      </c>
      <c r="R3359" t="s">
        <v>8330</v>
      </c>
      <c r="S3359" s="17">
        <f t="shared" si="210"/>
        <v>41869.534618055557</v>
      </c>
      <c r="T3359" s="19">
        <f t="shared" si="211"/>
        <v>58230.069236111114</v>
      </c>
    </row>
    <row r="3360" spans="1:20" ht="43.2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9">
        <f t="shared" si="211"/>
        <v>58316.864861111113</v>
      </c>
    </row>
    <row r="3361" spans="1:20" ht="28.8" x14ac:dyDescent="0.3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>
        <f t="shared" si="209"/>
        <v>17.5</v>
      </c>
      <c r="Q3361" s="13" t="s">
        <v>8319</v>
      </c>
      <c r="R3361" t="s">
        <v>8345</v>
      </c>
      <c r="S3361" s="17">
        <f t="shared" si="210"/>
        <v>42089.724039351851</v>
      </c>
      <c r="T3361" s="19">
        <f t="shared" si="211"/>
        <v>58700.448078703703</v>
      </c>
    </row>
    <row r="3362" spans="1:20" ht="28.8" x14ac:dyDescent="0.3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>
        <f t="shared" si="209"/>
        <v>8.75</v>
      </c>
      <c r="Q3362" s="13" t="s">
        <v>8311</v>
      </c>
      <c r="R3362" t="s">
        <v>8356</v>
      </c>
      <c r="S3362" s="17">
        <f t="shared" si="210"/>
        <v>41911.657430555555</v>
      </c>
      <c r="T3362" s="19">
        <f t="shared" si="211"/>
        <v>58295.176388888882</v>
      </c>
    </row>
    <row r="3363" spans="1:20" ht="43.2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9">
        <f t="shared" si="211"/>
        <v>59017.724629629629</v>
      </c>
    </row>
    <row r="3364" spans="1:20" ht="28.8" x14ac:dyDescent="0.3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42170.447013888886</v>
      </c>
      <c r="T3364" s="19">
        <f t="shared" si="211"/>
        <v>58831.89402777778</v>
      </c>
    </row>
    <row r="3365" spans="1:20" ht="43.2" x14ac:dyDescent="0.3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>
        <f t="shared" si="209"/>
        <v>17.5</v>
      </c>
      <c r="Q3365" s="13" t="s">
        <v>8323</v>
      </c>
      <c r="R3365" t="s">
        <v>8335</v>
      </c>
      <c r="S3365" s="17">
        <f t="shared" si="210"/>
        <v>42079.857974537037</v>
      </c>
      <c r="T3365" s="19">
        <f t="shared" si="211"/>
        <v>58682.833333333336</v>
      </c>
    </row>
    <row r="3366" spans="1:20" ht="43.2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9">
        <f t="shared" si="211"/>
        <v>59928.923611111109</v>
      </c>
    </row>
    <row r="3367" spans="1:20" ht="28.8" x14ac:dyDescent="0.3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>
        <f t="shared" si="209"/>
        <v>34</v>
      </c>
      <c r="Q3367" s="13" t="s">
        <v>8327</v>
      </c>
      <c r="R3367" t="s">
        <v>8330</v>
      </c>
      <c r="S3367" s="17">
        <f t="shared" si="210"/>
        <v>42341.59129629629</v>
      </c>
      <c r="T3367" s="19">
        <f t="shared" si="211"/>
        <v>59206.083333333336</v>
      </c>
    </row>
    <row r="3368" spans="1:20" ht="43.2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>
        <f t="shared" si="209"/>
        <v>8.5</v>
      </c>
      <c r="Q3368" s="13" t="s">
        <v>8316</v>
      </c>
      <c r="R3368" t="s">
        <v>8334</v>
      </c>
      <c r="S3368" s="17">
        <f t="shared" si="210"/>
        <v>41974.911087962959</v>
      </c>
      <c r="T3368" s="19">
        <f t="shared" si="211"/>
        <v>58459.665277777778</v>
      </c>
    </row>
    <row r="3369" spans="1:20" ht="43.2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9">
        <f t="shared" si="211"/>
        <v>58896.917824074073</v>
      </c>
    </row>
    <row r="3370" spans="1:20" ht="43.2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9">
        <f t="shared" si="211"/>
        <v>58700.918055555558</v>
      </c>
    </row>
    <row r="3371" spans="1:20" ht="28.8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9">
        <f t="shared" si="211"/>
        <v>58921.16233796296</v>
      </c>
    </row>
    <row r="3372" spans="1:20" ht="43.2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9">
        <f t="shared" si="211"/>
        <v>58878.25</v>
      </c>
    </row>
    <row r="3373" spans="1:20" ht="43.2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>
        <f t="shared" si="209"/>
        <v>10.33</v>
      </c>
      <c r="Q3373" s="13" t="s">
        <v>8321</v>
      </c>
      <c r="R3373" t="s">
        <v>8339</v>
      </c>
      <c r="S3373" s="17">
        <f t="shared" si="210"/>
        <v>41799.830613425926</v>
      </c>
      <c r="T3373" s="19">
        <f t="shared" si="211"/>
        <v>58077.25</v>
      </c>
    </row>
    <row r="3374" spans="1:20" ht="43.2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>
        <f t="shared" si="209"/>
        <v>15.5</v>
      </c>
      <c r="Q3374" s="13" t="s">
        <v>8308</v>
      </c>
      <c r="R3374" t="s">
        <v>8342</v>
      </c>
      <c r="S3374" s="17">
        <f t="shared" si="210"/>
        <v>42047.812523148154</v>
      </c>
      <c r="T3374" s="19">
        <f t="shared" si="211"/>
        <v>58574.272222222222</v>
      </c>
    </row>
    <row r="3375" spans="1:20" ht="28.8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9">
        <f t="shared" si="211"/>
        <v>58241.155092592599</v>
      </c>
    </row>
    <row r="3376" spans="1:20" x14ac:dyDescent="0.3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>
        <f t="shared" si="209"/>
        <v>10</v>
      </c>
      <c r="Q3376" s="13" t="s">
        <v>8321</v>
      </c>
      <c r="R3376" t="s">
        <v>8339</v>
      </c>
      <c r="S3376" s="17">
        <f t="shared" si="210"/>
        <v>41945.037789351853</v>
      </c>
      <c r="T3376" s="19">
        <f t="shared" si="211"/>
        <v>58427.416666666664</v>
      </c>
    </row>
    <row r="3377" spans="1:20" ht="43.2" x14ac:dyDescent="0.3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>
        <f t="shared" si="209"/>
        <v>30</v>
      </c>
      <c r="Q3377" s="13" t="s">
        <v>8327</v>
      </c>
      <c r="R3377" t="s">
        <v>8328</v>
      </c>
      <c r="S3377" s="17">
        <f t="shared" si="210"/>
        <v>40877.25099537037</v>
      </c>
      <c r="T3377" s="19">
        <f t="shared" si="211"/>
        <v>56275.50199074074</v>
      </c>
    </row>
    <row r="3378" spans="1:20" ht="43.2" x14ac:dyDescent="0.3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>
        <f t="shared" si="209"/>
        <v>15</v>
      </c>
      <c r="Q3378" s="13" t="s">
        <v>8327</v>
      </c>
      <c r="R3378" t="s">
        <v>8350</v>
      </c>
      <c r="S3378" s="17">
        <f t="shared" si="210"/>
        <v>41194.109340277777</v>
      </c>
      <c r="T3378" s="19">
        <f t="shared" si="211"/>
        <v>56939.302013888882</v>
      </c>
    </row>
    <row r="3379" spans="1:20" ht="43.2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9">
        <f t="shared" si="211"/>
        <v>58099.208333333328</v>
      </c>
    </row>
    <row r="3380" spans="1:20" ht="43.2" x14ac:dyDescent="0.3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>
        <f t="shared" si="209"/>
        <v>30</v>
      </c>
      <c r="Q3380" s="13" t="s">
        <v>8319</v>
      </c>
      <c r="R3380" t="s">
        <v>8345</v>
      </c>
      <c r="S3380" s="17">
        <f t="shared" si="210"/>
        <v>42184.185844907406</v>
      </c>
      <c r="T3380" s="19">
        <f t="shared" si="211"/>
        <v>58869.37168981482</v>
      </c>
    </row>
    <row r="3381" spans="1:20" ht="57.6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>
        <f t="shared" si="209"/>
        <v>15</v>
      </c>
      <c r="Q3381" s="13" t="s">
        <v>8311</v>
      </c>
      <c r="R3381" t="s">
        <v>8352</v>
      </c>
      <c r="S3381" s="17">
        <f t="shared" si="210"/>
        <v>40682.884791666671</v>
      </c>
      <c r="T3381" s="19">
        <f t="shared" si="211"/>
        <v>55856.769583333342</v>
      </c>
    </row>
    <row r="3382" spans="1:20" ht="43.2" x14ac:dyDescent="0.3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>
        <f t="shared" si="209"/>
        <v>7.5</v>
      </c>
      <c r="Q3382" s="13" t="s">
        <v>8313</v>
      </c>
      <c r="R3382" t="s">
        <v>8314</v>
      </c>
      <c r="S3382" s="17">
        <f t="shared" si="210"/>
        <v>42252.788900462961</v>
      </c>
      <c r="T3382" s="19">
        <f t="shared" si="211"/>
        <v>58996.577800925923</v>
      </c>
    </row>
    <row r="3383" spans="1:20" ht="57.6" x14ac:dyDescent="0.3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>
        <f t="shared" si="209"/>
        <v>30</v>
      </c>
      <c r="Q3383" s="13" t="s">
        <v>8308</v>
      </c>
      <c r="R3383" t="s">
        <v>8342</v>
      </c>
      <c r="S3383" s="17">
        <f t="shared" si="210"/>
        <v>42179.653379629628</v>
      </c>
      <c r="T3383" s="19">
        <f t="shared" si="211"/>
        <v>58852.831944444442</v>
      </c>
    </row>
    <row r="3384" spans="1:20" ht="43.2" x14ac:dyDescent="0.3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>
        <f t="shared" si="209"/>
        <v>15</v>
      </c>
      <c r="Q3384" s="13" t="s">
        <v>8319</v>
      </c>
      <c r="R3384" t="s">
        <v>8345</v>
      </c>
      <c r="S3384" s="17">
        <f t="shared" si="210"/>
        <v>41919.140706018516</v>
      </c>
      <c r="T3384" s="19">
        <f t="shared" si="211"/>
        <v>58329.364745370374</v>
      </c>
    </row>
    <row r="3385" spans="1:20" ht="43.2" x14ac:dyDescent="0.3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>
        <f t="shared" si="209"/>
        <v>15</v>
      </c>
      <c r="Q3385" s="13" t="s">
        <v>8319</v>
      </c>
      <c r="R3385" t="s">
        <v>8357</v>
      </c>
      <c r="S3385" s="17">
        <f t="shared" si="210"/>
        <v>42258.297094907408</v>
      </c>
      <c r="T3385" s="19">
        <f t="shared" si="211"/>
        <v>58992.75</v>
      </c>
    </row>
    <row r="3386" spans="1:20" ht="43.2" x14ac:dyDescent="0.3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>
        <f t="shared" si="209"/>
        <v>30</v>
      </c>
      <c r="Q3386" s="13" t="s">
        <v>8323</v>
      </c>
      <c r="R3386" t="s">
        <v>8326</v>
      </c>
      <c r="S3386" s="17">
        <f t="shared" si="210"/>
        <v>42709.546064814815</v>
      </c>
      <c r="T3386" s="19">
        <f t="shared" si="211"/>
        <v>59910.092129629629</v>
      </c>
    </row>
    <row r="3387" spans="1:20" ht="43.2" x14ac:dyDescent="0.3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>
        <f t="shared" si="209"/>
        <v>15</v>
      </c>
      <c r="Q3387" s="13" t="s">
        <v>8323</v>
      </c>
      <c r="R3387" t="s">
        <v>8335</v>
      </c>
      <c r="S3387" s="17">
        <f t="shared" si="210"/>
        <v>42598.749155092592</v>
      </c>
      <c r="T3387" s="19">
        <f t="shared" si="211"/>
        <v>59718.498310185183</v>
      </c>
    </row>
    <row r="3388" spans="1:20" ht="43.2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9">
        <f t="shared" si="211"/>
        <v>59316.785092592596</v>
      </c>
    </row>
    <row r="3389" spans="1:20" ht="43.2" x14ac:dyDescent="0.3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>
        <f t="shared" si="209"/>
        <v>7.25</v>
      </c>
      <c r="Q3389" s="13" t="s">
        <v>8327</v>
      </c>
      <c r="R3389" t="s">
        <v>8341</v>
      </c>
      <c r="S3389" s="17">
        <f t="shared" si="210"/>
        <v>41464.106087962966</v>
      </c>
      <c r="T3389" s="19">
        <f t="shared" si="211"/>
        <v>57401.212175925932</v>
      </c>
    </row>
    <row r="3390" spans="1:20" ht="43.2" x14ac:dyDescent="0.3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>
        <f t="shared" si="209"/>
        <v>29</v>
      </c>
      <c r="Q3390" s="13" t="s">
        <v>8323</v>
      </c>
      <c r="R3390" t="s">
        <v>8326</v>
      </c>
      <c r="S3390" s="17">
        <f t="shared" si="210"/>
        <v>42359.725243055553</v>
      </c>
      <c r="T3390" s="19">
        <f t="shared" si="211"/>
        <v>59210.450486111113</v>
      </c>
    </row>
    <row r="3391" spans="1:20" ht="43.2" x14ac:dyDescent="0.3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>
        <f t="shared" si="209"/>
        <v>7.25</v>
      </c>
      <c r="Q3391" s="13" t="s">
        <v>8323</v>
      </c>
      <c r="R3391" t="s">
        <v>8326</v>
      </c>
      <c r="S3391" s="17">
        <f t="shared" si="210"/>
        <v>42417.675879629634</v>
      </c>
      <c r="T3391" s="19">
        <f t="shared" si="211"/>
        <v>59382.37222222222</v>
      </c>
    </row>
    <row r="3392" spans="1:20" ht="43.2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9">
        <f t="shared" si="211"/>
        <v>58656.405601851853</v>
      </c>
    </row>
    <row r="3393" spans="1:20" ht="28.8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9">
        <f t="shared" si="211"/>
        <v>57460.992847222224</v>
      </c>
    </row>
    <row r="3394" spans="1:20" ht="28.8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08"/>
        <v>1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9">
        <f t="shared" si="211"/>
        <v>58158.903032407412</v>
      </c>
    </row>
    <row r="3395" spans="1:20" ht="43.2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12">ROUND(E3395/D3395*100,0)</f>
        <v>0</v>
      </c>
      <c r="P3395">
        <f t="shared" ref="P3395:P3458" si="213">ROUND(E3395/L3395,2)</f>
        <v>13.01</v>
      </c>
      <c r="Q3395" s="13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9">
        <f t="shared" ref="T3395:T3458" si="215">(((I3395*(2/60)/60)/24)+DATE(1970,1,1))</f>
        <v>58066.796481481477</v>
      </c>
    </row>
    <row r="3396" spans="1:20" ht="43.2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>
        <f t="shared" si="213"/>
        <v>13</v>
      </c>
      <c r="Q3396" s="13" t="s">
        <v>8321</v>
      </c>
      <c r="R3396" t="s">
        <v>8339</v>
      </c>
      <c r="S3396" s="17">
        <f t="shared" si="214"/>
        <v>42038.824988425928</v>
      </c>
      <c r="T3396" s="19">
        <f t="shared" si="215"/>
        <v>58540.649976851855</v>
      </c>
    </row>
    <row r="3397" spans="1:20" ht="28.8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>
        <f t="shared" si="213"/>
        <v>13</v>
      </c>
      <c r="Q3397" s="13" t="s">
        <v>8308</v>
      </c>
      <c r="R3397" t="s">
        <v>8342</v>
      </c>
      <c r="S3397" s="17">
        <f t="shared" si="214"/>
        <v>42446.780162037037</v>
      </c>
      <c r="T3397" s="19">
        <f t="shared" si="215"/>
        <v>59384.560324074075</v>
      </c>
    </row>
    <row r="3398" spans="1:20" ht="43.2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>
        <f t="shared" si="213"/>
        <v>13</v>
      </c>
      <c r="Q3398" s="13" t="s">
        <v>8308</v>
      </c>
      <c r="R3398" t="s">
        <v>8310</v>
      </c>
      <c r="S3398" s="17">
        <f t="shared" si="214"/>
        <v>41855.784305555557</v>
      </c>
      <c r="T3398" s="19">
        <f t="shared" si="215"/>
        <v>58202.568611111114</v>
      </c>
    </row>
    <row r="3399" spans="1:20" ht="43.2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>
        <f t="shared" si="213"/>
        <v>13</v>
      </c>
      <c r="Q3399" s="13" t="s">
        <v>8311</v>
      </c>
      <c r="R3399" t="s">
        <v>8348</v>
      </c>
      <c r="S3399" s="17">
        <f t="shared" si="214"/>
        <v>42604.239629629628</v>
      </c>
      <c r="T3399" s="19">
        <f t="shared" si="215"/>
        <v>59699.479259259257</v>
      </c>
    </row>
    <row r="3400" spans="1:20" ht="57.6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>
        <f t="shared" si="213"/>
        <v>13</v>
      </c>
      <c r="Q3400" s="13" t="s">
        <v>8316</v>
      </c>
      <c r="R3400" t="s">
        <v>8344</v>
      </c>
      <c r="S3400" s="17">
        <f t="shared" si="214"/>
        <v>42529.969131944439</v>
      </c>
      <c r="T3400" s="19">
        <f t="shared" si="215"/>
        <v>59530.938263888886</v>
      </c>
    </row>
    <row r="3401" spans="1:20" ht="57.6" x14ac:dyDescent="0.3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>
        <f t="shared" si="213"/>
        <v>13</v>
      </c>
      <c r="Q3401" s="13" t="s">
        <v>8316</v>
      </c>
      <c r="R3401" t="s">
        <v>8334</v>
      </c>
      <c r="S3401" s="17">
        <f t="shared" si="214"/>
        <v>40710.731180555551</v>
      </c>
      <c r="T3401" s="19">
        <f t="shared" si="215"/>
        <v>55912.462361111102</v>
      </c>
    </row>
    <row r="3402" spans="1:20" ht="43.2" x14ac:dyDescent="0.3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>
        <f t="shared" si="213"/>
        <v>13</v>
      </c>
      <c r="Q3402" s="13" t="s">
        <v>8319</v>
      </c>
      <c r="R3402" t="s">
        <v>8345</v>
      </c>
      <c r="S3402" s="17">
        <f t="shared" si="214"/>
        <v>42180.18604166666</v>
      </c>
      <c r="T3402" s="19">
        <f t="shared" si="215"/>
        <v>58871.372083333328</v>
      </c>
    </row>
    <row r="3403" spans="1:20" ht="43.2" x14ac:dyDescent="0.3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>
        <f t="shared" si="213"/>
        <v>13</v>
      </c>
      <c r="Q3403" s="13" t="s">
        <v>8319</v>
      </c>
      <c r="R3403" t="s">
        <v>8345</v>
      </c>
      <c r="S3403" s="17">
        <f t="shared" si="214"/>
        <v>42382.906527777777</v>
      </c>
      <c r="T3403" s="19">
        <f t="shared" si="215"/>
        <v>59316.729722222219</v>
      </c>
    </row>
    <row r="3404" spans="1:20" x14ac:dyDescent="0.3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>
        <f t="shared" si="213"/>
        <v>13</v>
      </c>
      <c r="Q3404" s="13" t="s">
        <v>8323</v>
      </c>
      <c r="R3404" t="s">
        <v>8324</v>
      </c>
      <c r="S3404" s="17">
        <f t="shared" si="214"/>
        <v>42062.680486111116</v>
      </c>
      <c r="T3404" s="19">
        <f t="shared" si="215"/>
        <v>58676.277638888889</v>
      </c>
    </row>
    <row r="3405" spans="1:20" ht="43.2" x14ac:dyDescent="0.3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>
        <f t="shared" si="213"/>
        <v>6.5</v>
      </c>
      <c r="Q3405" s="13" t="s">
        <v>8323</v>
      </c>
      <c r="R3405" t="s">
        <v>8324</v>
      </c>
      <c r="S3405" s="17">
        <f t="shared" si="214"/>
        <v>41977.780104166668</v>
      </c>
      <c r="T3405" s="19">
        <f t="shared" si="215"/>
        <v>58506.560208333336</v>
      </c>
    </row>
    <row r="3406" spans="1:20" ht="43.2" x14ac:dyDescent="0.3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41848.84002314815</v>
      </c>
      <c r="T3406" s="19">
        <f t="shared" si="215"/>
        <v>58198.6800462963</v>
      </c>
    </row>
    <row r="3407" spans="1:20" ht="57.6" x14ac:dyDescent="0.3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>
        <f t="shared" si="213"/>
        <v>13</v>
      </c>
      <c r="Q3407" s="13" t="s">
        <v>8323</v>
      </c>
      <c r="R3407" t="s">
        <v>8326</v>
      </c>
      <c r="S3407" s="17">
        <f t="shared" si="214"/>
        <v>42021.301192129627</v>
      </c>
      <c r="T3407" s="19">
        <f t="shared" si="215"/>
        <v>58533.602384259255</v>
      </c>
    </row>
    <row r="3408" spans="1:20" ht="43.2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>
        <f t="shared" si="213"/>
        <v>25</v>
      </c>
      <c r="Q3408" s="13" t="s">
        <v>8321</v>
      </c>
      <c r="R3408" t="s">
        <v>8339</v>
      </c>
      <c r="S3408" s="17">
        <f t="shared" si="214"/>
        <v>40800.6403587963</v>
      </c>
      <c r="T3408" s="19">
        <f t="shared" si="215"/>
        <v>56152.364050925928</v>
      </c>
    </row>
    <row r="3409" spans="1:20" ht="28.8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>
        <f t="shared" si="213"/>
        <v>12.5</v>
      </c>
      <c r="Q3409" s="13" t="s">
        <v>8321</v>
      </c>
      <c r="R3409" t="s">
        <v>8339</v>
      </c>
      <c r="S3409" s="17">
        <f t="shared" si="214"/>
        <v>41759.542534722219</v>
      </c>
      <c r="T3409" s="19">
        <f t="shared" si="215"/>
        <v>58013.333333333328</v>
      </c>
    </row>
    <row r="3410" spans="1:20" ht="43.2" x14ac:dyDescent="0.3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>
        <f t="shared" si="213"/>
        <v>25</v>
      </c>
      <c r="Q3410" s="13" t="s">
        <v>8308</v>
      </c>
      <c r="R3410" t="s">
        <v>8342</v>
      </c>
      <c r="S3410" s="17">
        <f t="shared" si="214"/>
        <v>42276.046689814815</v>
      </c>
      <c r="T3410" s="19">
        <f t="shared" si="215"/>
        <v>59043.09337962963</v>
      </c>
    </row>
    <row r="3411" spans="1:20" ht="43.2" x14ac:dyDescent="0.3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>
        <f t="shared" si="213"/>
        <v>25</v>
      </c>
      <c r="Q3411" s="13" t="s">
        <v>8327</v>
      </c>
      <c r="R3411" t="s">
        <v>8350</v>
      </c>
      <c r="S3411" s="17">
        <f t="shared" si="214"/>
        <v>41124.479722222226</v>
      </c>
      <c r="T3411" s="19">
        <f t="shared" si="215"/>
        <v>56739.959444444452</v>
      </c>
    </row>
    <row r="3412" spans="1:20" ht="43.2" x14ac:dyDescent="0.3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>
        <f t="shared" si="213"/>
        <v>12.5</v>
      </c>
      <c r="Q3412" s="13" t="s">
        <v>8316</v>
      </c>
      <c r="R3412" t="s">
        <v>8334</v>
      </c>
      <c r="S3412" s="17">
        <f t="shared" si="214"/>
        <v>42440.820277777777</v>
      </c>
      <c r="T3412" s="19">
        <f t="shared" si="215"/>
        <v>59372.557222222218</v>
      </c>
    </row>
    <row r="3413" spans="1:20" ht="57.6" x14ac:dyDescent="0.3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>
        <f t="shared" si="213"/>
        <v>25</v>
      </c>
      <c r="Q3413" s="13" t="s">
        <v>8316</v>
      </c>
      <c r="R3413" t="s">
        <v>8334</v>
      </c>
      <c r="S3413" s="17">
        <f t="shared" si="214"/>
        <v>42107.836435185185</v>
      </c>
      <c r="T3413" s="19">
        <f t="shared" si="215"/>
        <v>58706.67287037037</v>
      </c>
    </row>
    <row r="3414" spans="1:20" ht="43.2" x14ac:dyDescent="0.3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>
        <f t="shared" si="213"/>
        <v>25</v>
      </c>
      <c r="Q3414" s="13" t="s">
        <v>8319</v>
      </c>
      <c r="R3414" t="s">
        <v>8345</v>
      </c>
      <c r="S3414" s="17">
        <f t="shared" si="214"/>
        <v>41938.804710648146</v>
      </c>
      <c r="T3414" s="19">
        <f t="shared" si="215"/>
        <v>58344.692754629628</v>
      </c>
    </row>
    <row r="3415" spans="1:20" ht="57.6" x14ac:dyDescent="0.3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>
        <f t="shared" si="213"/>
        <v>25</v>
      </c>
      <c r="Q3415" s="13" t="s">
        <v>8327</v>
      </c>
      <c r="R3415" t="s">
        <v>8354</v>
      </c>
      <c r="S3415" s="17">
        <f t="shared" si="214"/>
        <v>40985.459803240738</v>
      </c>
      <c r="T3415" s="19">
        <f t="shared" si="215"/>
        <v>56462.333333333328</v>
      </c>
    </row>
    <row r="3416" spans="1:20" ht="43.2" x14ac:dyDescent="0.3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>
        <f t="shared" si="213"/>
        <v>6.25</v>
      </c>
      <c r="Q3416" s="13" t="s">
        <v>8313</v>
      </c>
      <c r="R3416" t="s">
        <v>8314</v>
      </c>
      <c r="S3416" s="17">
        <f t="shared" si="214"/>
        <v>41820.752268518518</v>
      </c>
      <c r="T3416" s="19">
        <f t="shared" si="215"/>
        <v>58132.504537037035</v>
      </c>
    </row>
    <row r="3417" spans="1:20" x14ac:dyDescent="0.3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>
        <f t="shared" si="213"/>
        <v>25</v>
      </c>
      <c r="Q3417" s="13" t="s">
        <v>8313</v>
      </c>
      <c r="R3417" t="s">
        <v>8353</v>
      </c>
      <c r="S3417" s="17">
        <f t="shared" si="214"/>
        <v>42206.763217592597</v>
      </c>
      <c r="T3417" s="19">
        <f t="shared" si="215"/>
        <v>58904.52643518518</v>
      </c>
    </row>
    <row r="3418" spans="1:20" ht="43.2" x14ac:dyDescent="0.3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>
        <f t="shared" si="213"/>
        <v>25</v>
      </c>
      <c r="Q3418" s="13" t="s">
        <v>8316</v>
      </c>
      <c r="R3418" t="s">
        <v>8334</v>
      </c>
      <c r="S3418" s="17">
        <f t="shared" si="214"/>
        <v>41843.772789351853</v>
      </c>
      <c r="T3418" s="19">
        <f t="shared" si="215"/>
        <v>58238.545578703706</v>
      </c>
    </row>
    <row r="3419" spans="1:20" ht="43.2" x14ac:dyDescent="0.3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>
        <f t="shared" si="213"/>
        <v>8.33</v>
      </c>
      <c r="Q3419" s="13" t="s">
        <v>8316</v>
      </c>
      <c r="R3419" t="s">
        <v>8334</v>
      </c>
      <c r="S3419" s="17">
        <f t="shared" si="214"/>
        <v>42167.207071759258</v>
      </c>
      <c r="T3419" s="19">
        <f t="shared" si="215"/>
        <v>58825.414143518523</v>
      </c>
    </row>
    <row r="3420" spans="1:20" ht="43.2" x14ac:dyDescent="0.3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>
        <f t="shared" si="213"/>
        <v>25</v>
      </c>
      <c r="Q3420" s="13" t="s">
        <v>8308</v>
      </c>
      <c r="R3420" t="s">
        <v>8342</v>
      </c>
      <c r="S3420" s="17">
        <f t="shared" si="214"/>
        <v>41954.722916666666</v>
      </c>
      <c r="T3420" s="19">
        <f t="shared" si="215"/>
        <v>58460.445833333331</v>
      </c>
    </row>
    <row r="3421" spans="1:20" ht="28.8" x14ac:dyDescent="0.3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>
        <f t="shared" si="213"/>
        <v>25</v>
      </c>
      <c r="Q3421" s="13" t="s">
        <v>8308</v>
      </c>
      <c r="R3421" t="s">
        <v>8342</v>
      </c>
      <c r="S3421" s="17">
        <f t="shared" si="214"/>
        <v>42064.794490740736</v>
      </c>
      <c r="T3421" s="19">
        <f t="shared" si="215"/>
        <v>58620.505648148152</v>
      </c>
    </row>
    <row r="3422" spans="1:20" ht="43.2" x14ac:dyDescent="0.3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>
        <f t="shared" si="213"/>
        <v>8.33</v>
      </c>
      <c r="Q3422" s="13" t="s">
        <v>8319</v>
      </c>
      <c r="R3422" t="s">
        <v>8345</v>
      </c>
      <c r="S3422" s="17">
        <f t="shared" si="214"/>
        <v>41760.10974537037</v>
      </c>
      <c r="T3422" s="19">
        <f t="shared" si="215"/>
        <v>58012.958333333328</v>
      </c>
    </row>
    <row r="3423" spans="1:20" ht="43.2" x14ac:dyDescent="0.3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>
        <f t="shared" si="213"/>
        <v>25</v>
      </c>
      <c r="Q3423" s="13" t="s">
        <v>8319</v>
      </c>
      <c r="R3423" t="s">
        <v>8345</v>
      </c>
      <c r="S3423" s="17">
        <f t="shared" si="214"/>
        <v>42058.334027777775</v>
      </c>
      <c r="T3423" s="19">
        <f t="shared" si="215"/>
        <v>58607.584722222222</v>
      </c>
    </row>
    <row r="3424" spans="1:20" ht="43.2" x14ac:dyDescent="0.3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>
        <f t="shared" si="213"/>
        <v>25</v>
      </c>
      <c r="Q3424" s="13" t="s">
        <v>8311</v>
      </c>
      <c r="R3424" t="s">
        <v>8356</v>
      </c>
      <c r="S3424" s="17">
        <f t="shared" si="214"/>
        <v>40927.036979166667</v>
      </c>
      <c r="T3424" s="19">
        <f t="shared" si="215"/>
        <v>56404.990625000006</v>
      </c>
    </row>
    <row r="3425" spans="1:20" x14ac:dyDescent="0.3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>
        <f t="shared" si="213"/>
        <v>12.5</v>
      </c>
      <c r="Q3425" s="13" t="s">
        <v>8323</v>
      </c>
      <c r="R3425" t="s">
        <v>8326</v>
      </c>
      <c r="S3425" s="17">
        <f t="shared" si="214"/>
        <v>41953.773090277777</v>
      </c>
      <c r="T3425" s="19">
        <f t="shared" si="215"/>
        <v>58457.166666666664</v>
      </c>
    </row>
    <row r="3426" spans="1:20" ht="43.2" x14ac:dyDescent="0.3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>
        <f t="shared" si="213"/>
        <v>25</v>
      </c>
      <c r="Q3426" s="13" t="s">
        <v>8323</v>
      </c>
      <c r="R3426" t="s">
        <v>8326</v>
      </c>
      <c r="S3426" s="17">
        <f t="shared" si="214"/>
        <v>42210.439768518518</v>
      </c>
      <c r="T3426" s="19">
        <f t="shared" si="215"/>
        <v>58911.879537037035</v>
      </c>
    </row>
    <row r="3427" spans="1:20" ht="43.2" x14ac:dyDescent="0.3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>
        <f t="shared" si="213"/>
        <v>12.5</v>
      </c>
      <c r="Q3427" s="13" t="s">
        <v>8323</v>
      </c>
      <c r="R3427" t="s">
        <v>8324</v>
      </c>
      <c r="S3427" s="17">
        <f t="shared" si="214"/>
        <v>42297.823113425926</v>
      </c>
      <c r="T3427" s="19">
        <f t="shared" si="215"/>
        <v>59086.72956018518</v>
      </c>
    </row>
    <row r="3428" spans="1:20" ht="43.2" x14ac:dyDescent="0.3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>
        <f t="shared" si="213"/>
        <v>25</v>
      </c>
      <c r="Q3428" s="13" t="s">
        <v>8323</v>
      </c>
      <c r="R3428" t="s">
        <v>8324</v>
      </c>
      <c r="S3428" s="17">
        <f t="shared" si="214"/>
        <v>42207.795787037037</v>
      </c>
      <c r="T3428" s="19">
        <f t="shared" si="215"/>
        <v>58966.591574074075</v>
      </c>
    </row>
    <row r="3429" spans="1:20" ht="43.2" x14ac:dyDescent="0.3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>
        <f t="shared" si="213"/>
        <v>12.5</v>
      </c>
      <c r="Q3429" s="13" t="s">
        <v>8323</v>
      </c>
      <c r="R3429" t="s">
        <v>8335</v>
      </c>
      <c r="S3429" s="17">
        <f t="shared" si="214"/>
        <v>41861.767094907409</v>
      </c>
      <c r="T3429" s="19">
        <f t="shared" si="215"/>
        <v>58196.534189814818</v>
      </c>
    </row>
    <row r="3430" spans="1:20" ht="28.8" x14ac:dyDescent="0.3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>
        <f t="shared" si="213"/>
        <v>25</v>
      </c>
      <c r="Q3430" s="13" t="s">
        <v>8323</v>
      </c>
      <c r="R3430" t="s">
        <v>8326</v>
      </c>
      <c r="S3430" s="17">
        <f t="shared" si="214"/>
        <v>42164.299722222218</v>
      </c>
      <c r="T3430" s="19">
        <f t="shared" si="215"/>
        <v>58812.915277777778</v>
      </c>
    </row>
    <row r="3431" spans="1:20" ht="57.6" x14ac:dyDescent="0.3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>
        <f t="shared" si="213"/>
        <v>25</v>
      </c>
      <c r="Q3431" s="13" t="s">
        <v>8323</v>
      </c>
      <c r="R3431" t="s">
        <v>8326</v>
      </c>
      <c r="S3431" s="17">
        <f t="shared" si="214"/>
        <v>42059.970729166671</v>
      </c>
      <c r="T3431" s="19">
        <f t="shared" si="215"/>
        <v>58610.858125000006</v>
      </c>
    </row>
    <row r="3432" spans="1:20" ht="28.8" x14ac:dyDescent="0.3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>
        <f t="shared" si="213"/>
        <v>25</v>
      </c>
      <c r="Q3432" s="13" t="s">
        <v>8323</v>
      </c>
      <c r="R3432" t="s">
        <v>8335</v>
      </c>
      <c r="S3432" s="17">
        <f t="shared" si="214"/>
        <v>42756.018506944441</v>
      </c>
      <c r="T3432" s="19">
        <f t="shared" si="215"/>
        <v>60003.03701388889</v>
      </c>
    </row>
    <row r="3433" spans="1:20" ht="43.2" x14ac:dyDescent="0.3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>
        <f t="shared" si="213"/>
        <v>25</v>
      </c>
      <c r="Q3433" s="13" t="s">
        <v>8323</v>
      </c>
      <c r="R3433" t="s">
        <v>8326</v>
      </c>
      <c r="S3433" s="17">
        <f t="shared" si="214"/>
        <v>42317.826377314821</v>
      </c>
      <c r="T3433" s="19">
        <f t="shared" si="215"/>
        <v>59146.652754629635</v>
      </c>
    </row>
    <row r="3434" spans="1:20" ht="43.2" x14ac:dyDescent="0.3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>
        <f t="shared" si="213"/>
        <v>12.5</v>
      </c>
      <c r="Q3434" s="13" t="s">
        <v>8323</v>
      </c>
      <c r="R3434" t="s">
        <v>8326</v>
      </c>
      <c r="S3434" s="17">
        <f t="shared" si="214"/>
        <v>41830.267407407409</v>
      </c>
      <c r="T3434" s="19">
        <f t="shared" si="215"/>
        <v>58151.534814814819</v>
      </c>
    </row>
    <row r="3435" spans="1:20" ht="57.6" x14ac:dyDescent="0.3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>
        <f t="shared" si="213"/>
        <v>25</v>
      </c>
      <c r="Q3435" s="13" t="s">
        <v>8323</v>
      </c>
      <c r="R3435" t="s">
        <v>8326</v>
      </c>
      <c r="S3435" s="17">
        <f t="shared" si="214"/>
        <v>42439.702314814815</v>
      </c>
      <c r="T3435" s="19">
        <f t="shared" si="215"/>
        <v>59368.548611111109</v>
      </c>
    </row>
    <row r="3436" spans="1:20" ht="43.2" x14ac:dyDescent="0.3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>
        <f t="shared" si="213"/>
        <v>25</v>
      </c>
      <c r="Q3436" s="13" t="s">
        <v>8323</v>
      </c>
      <c r="R3436" t="s">
        <v>8326</v>
      </c>
      <c r="S3436" s="17">
        <f t="shared" si="214"/>
        <v>42243.790393518517</v>
      </c>
      <c r="T3436" s="19">
        <f t="shared" si="215"/>
        <v>59038.580787037041</v>
      </c>
    </row>
    <row r="3437" spans="1:20" ht="57.6" x14ac:dyDescent="0.3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>
        <f t="shared" si="213"/>
        <v>25</v>
      </c>
      <c r="Q3437" s="13" t="s">
        <v>8323</v>
      </c>
      <c r="R3437" t="s">
        <v>8326</v>
      </c>
      <c r="S3437" s="17">
        <f t="shared" si="214"/>
        <v>42479.039212962962</v>
      </c>
      <c r="T3437" s="19">
        <f t="shared" si="215"/>
        <v>59449.078425925924</v>
      </c>
    </row>
    <row r="3438" spans="1:20" ht="43.2" x14ac:dyDescent="0.3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>
        <f t="shared" si="213"/>
        <v>4.8</v>
      </c>
      <c r="Q3438" s="13" t="s">
        <v>8321</v>
      </c>
      <c r="R3438" t="s">
        <v>8339</v>
      </c>
      <c r="S3438" s="17">
        <f t="shared" si="214"/>
        <v>41513.107256944444</v>
      </c>
      <c r="T3438" s="19">
        <f t="shared" si="215"/>
        <v>57487.214513888888</v>
      </c>
    </row>
    <row r="3439" spans="1:20" ht="57.6" x14ac:dyDescent="0.3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>
        <f t="shared" si="213"/>
        <v>2.67</v>
      </c>
      <c r="Q3439" s="13" t="s">
        <v>8323</v>
      </c>
      <c r="R3439" t="s">
        <v>8324</v>
      </c>
      <c r="S3439" s="17">
        <f t="shared" si="214"/>
        <v>42097.649224537032</v>
      </c>
      <c r="T3439" s="19">
        <f t="shared" si="215"/>
        <v>58746.298449074071</v>
      </c>
    </row>
    <row r="3440" spans="1:20" ht="43.2" x14ac:dyDescent="0.3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41811.555462962962</v>
      </c>
      <c r="T3440" s="19">
        <f t="shared" si="215"/>
        <v>58056.75</v>
      </c>
    </row>
    <row r="3441" spans="1:20" ht="43.2" x14ac:dyDescent="0.3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41879.043530092589</v>
      </c>
      <c r="T3441" s="19">
        <f t="shared" si="215"/>
        <v>58249.087060185178</v>
      </c>
    </row>
    <row r="3442" spans="1:20" ht="28.8" x14ac:dyDescent="0.3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>
        <f t="shared" si="213"/>
        <v>22</v>
      </c>
      <c r="Q3442" s="13" t="s">
        <v>8327</v>
      </c>
      <c r="R3442" t="s">
        <v>8330</v>
      </c>
      <c r="S3442" s="17">
        <f t="shared" si="214"/>
        <v>42286.861493055556</v>
      </c>
      <c r="T3442" s="19">
        <f t="shared" si="215"/>
        <v>59064.806319444448</v>
      </c>
    </row>
    <row r="3443" spans="1:20" ht="57.6" x14ac:dyDescent="0.3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>
        <f t="shared" si="213"/>
        <v>7.33</v>
      </c>
      <c r="Q3443" s="13" t="s">
        <v>8323</v>
      </c>
      <c r="R3443" t="s">
        <v>8324</v>
      </c>
      <c r="S3443" s="17">
        <f t="shared" si="214"/>
        <v>42409.571284722217</v>
      </c>
      <c r="T3443" s="19">
        <f t="shared" si="215"/>
        <v>59310.142569444441</v>
      </c>
    </row>
    <row r="3444" spans="1:20" ht="43.2" x14ac:dyDescent="0.3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>
        <f t="shared" si="213"/>
        <v>7</v>
      </c>
      <c r="Q3444" s="13" t="s">
        <v>8311</v>
      </c>
      <c r="R3444" t="s">
        <v>8352</v>
      </c>
      <c r="S3444" s="17">
        <f t="shared" si="214"/>
        <v>41456.981215277774</v>
      </c>
      <c r="T3444" s="19">
        <f t="shared" si="215"/>
        <v>57404.962430555548</v>
      </c>
    </row>
    <row r="3445" spans="1:20" ht="28.8" x14ac:dyDescent="0.3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>
        <f t="shared" si="213"/>
        <v>10.5</v>
      </c>
      <c r="Q3445" s="13" t="s">
        <v>8327</v>
      </c>
      <c r="R3445" t="s">
        <v>8350</v>
      </c>
      <c r="S3445" s="17">
        <f t="shared" si="214"/>
        <v>42429.84956018519</v>
      </c>
      <c r="T3445" s="19">
        <f t="shared" si="215"/>
        <v>59350.615787037037</v>
      </c>
    </row>
    <row r="3446" spans="1:20" ht="57.6" x14ac:dyDescent="0.3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>
        <f t="shared" si="213"/>
        <v>3</v>
      </c>
      <c r="Q3446" s="13" t="s">
        <v>8316</v>
      </c>
      <c r="R3446" t="s">
        <v>8334</v>
      </c>
      <c r="S3446" s="17">
        <f t="shared" si="214"/>
        <v>41250.025902777779</v>
      </c>
      <c r="T3446" s="19">
        <f t="shared" si="215"/>
        <v>56991.051805555559</v>
      </c>
    </row>
    <row r="3447" spans="1:20" ht="43.2" x14ac:dyDescent="0.3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>
        <f t="shared" si="213"/>
        <v>10.5</v>
      </c>
      <c r="Q3447" s="13" t="s">
        <v>8316</v>
      </c>
      <c r="R3447" t="s">
        <v>8344</v>
      </c>
      <c r="S3447" s="17">
        <f t="shared" si="214"/>
        <v>42496.264965277776</v>
      </c>
      <c r="T3447" s="19">
        <f t="shared" si="215"/>
        <v>59483.52993055556</v>
      </c>
    </row>
    <row r="3448" spans="1:20" ht="57.6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>
        <f t="shared" si="213"/>
        <v>10.5</v>
      </c>
      <c r="Q3448" s="13" t="s">
        <v>8319</v>
      </c>
      <c r="R3448" t="s">
        <v>8345</v>
      </c>
      <c r="S3448" s="17">
        <f t="shared" si="214"/>
        <v>42382.130833333329</v>
      </c>
      <c r="T3448" s="19">
        <f t="shared" si="215"/>
        <v>59255.261666666665</v>
      </c>
    </row>
    <row r="3449" spans="1:20" ht="43.2" x14ac:dyDescent="0.3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>
        <f t="shared" si="213"/>
        <v>7</v>
      </c>
      <c r="Q3449" s="13" t="s">
        <v>8323</v>
      </c>
      <c r="R3449" t="s">
        <v>8326</v>
      </c>
      <c r="S3449" s="17">
        <f t="shared" si="214"/>
        <v>41831.742962962962</v>
      </c>
      <c r="T3449" s="19">
        <f t="shared" si="215"/>
        <v>58151.25</v>
      </c>
    </row>
    <row r="3450" spans="1:20" ht="57.6" x14ac:dyDescent="0.3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>
        <f t="shared" si="213"/>
        <v>10.5</v>
      </c>
      <c r="Q3450" s="13" t="s">
        <v>8323</v>
      </c>
      <c r="R3450" t="s">
        <v>8326</v>
      </c>
      <c r="S3450" s="17">
        <f t="shared" si="214"/>
        <v>41745.891319444447</v>
      </c>
      <c r="T3450" s="19">
        <f t="shared" si="215"/>
        <v>57966.782638888893</v>
      </c>
    </row>
    <row r="3451" spans="1:20" ht="28.8" x14ac:dyDescent="0.3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>
        <f t="shared" si="213"/>
        <v>10.5</v>
      </c>
      <c r="Q3451" s="13" t="s">
        <v>8323</v>
      </c>
      <c r="R3451" t="s">
        <v>8326</v>
      </c>
      <c r="S3451" s="17">
        <f t="shared" si="214"/>
        <v>42559.474004629628</v>
      </c>
      <c r="T3451" s="19">
        <f t="shared" si="215"/>
        <v>59669.948009259257</v>
      </c>
    </row>
    <row r="3452" spans="1:20" ht="43.2" x14ac:dyDescent="0.3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41995.084074074075</v>
      </c>
      <c r="T3452" s="19">
        <f t="shared" si="215"/>
        <v>58480.605555555558</v>
      </c>
    </row>
    <row r="3453" spans="1:20" ht="43.2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>
        <f t="shared" si="213"/>
        <v>20</v>
      </c>
      <c r="Q3453" s="13" t="s">
        <v>8321</v>
      </c>
      <c r="R3453" t="s">
        <v>8325</v>
      </c>
      <c r="S3453" s="17">
        <f t="shared" si="214"/>
        <v>42202.594293981485</v>
      </c>
      <c r="T3453" s="19">
        <f t="shared" si="215"/>
        <v>58896.175949074073</v>
      </c>
    </row>
    <row r="3454" spans="1:20" ht="43.2" x14ac:dyDescent="0.3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>
        <f t="shared" si="213"/>
        <v>20</v>
      </c>
      <c r="Q3454" s="13" t="s">
        <v>8308</v>
      </c>
      <c r="R3454" t="s">
        <v>8342</v>
      </c>
      <c r="S3454" s="17">
        <f t="shared" si="214"/>
        <v>42340.847361111111</v>
      </c>
      <c r="T3454" s="19">
        <f t="shared" si="215"/>
        <v>59172.694722222222</v>
      </c>
    </row>
    <row r="3455" spans="1:20" ht="43.2" x14ac:dyDescent="0.3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>
        <f t="shared" si="213"/>
        <v>10</v>
      </c>
      <c r="Q3455" s="13" t="s">
        <v>8308</v>
      </c>
      <c r="R3455" t="s">
        <v>8342</v>
      </c>
      <c r="S3455" s="17">
        <f t="shared" si="214"/>
        <v>42545.705266203702</v>
      </c>
      <c r="T3455" s="19">
        <f t="shared" si="215"/>
        <v>59596.333333333336</v>
      </c>
    </row>
    <row r="3456" spans="1:20" ht="43.2" x14ac:dyDescent="0.3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>
        <f t="shared" si="213"/>
        <v>10</v>
      </c>
      <c r="Q3456" s="13" t="s">
        <v>8327</v>
      </c>
      <c r="R3456" t="s">
        <v>8328</v>
      </c>
      <c r="S3456" s="17">
        <f t="shared" si="214"/>
        <v>40981.802615740737</v>
      </c>
      <c r="T3456" s="19">
        <f t="shared" si="215"/>
        <v>56513.209722222222</v>
      </c>
    </row>
    <row r="3457" spans="1:20" ht="43.2" x14ac:dyDescent="0.3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>
        <f t="shared" si="213"/>
        <v>20</v>
      </c>
      <c r="Q3457" s="13" t="s">
        <v>8316</v>
      </c>
      <c r="R3457" t="s">
        <v>8344</v>
      </c>
      <c r="S3457" s="17">
        <f t="shared" si="214"/>
        <v>41821.407187500001</v>
      </c>
      <c r="T3457" s="19">
        <f t="shared" si="215"/>
        <v>58133.814375000002</v>
      </c>
    </row>
    <row r="3458" spans="1:20" ht="43.2" x14ac:dyDescent="0.3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212"/>
        <v>4</v>
      </c>
      <c r="P3458">
        <f t="shared" si="213"/>
        <v>20</v>
      </c>
      <c r="Q3458" s="13" t="s">
        <v>8313</v>
      </c>
      <c r="R3458" t="s">
        <v>8355</v>
      </c>
      <c r="S3458" s="17">
        <f t="shared" si="214"/>
        <v>42170.996527777781</v>
      </c>
      <c r="T3458" s="19">
        <f t="shared" si="215"/>
        <v>58802.993055555555</v>
      </c>
    </row>
    <row r="3459" spans="1:20" ht="28.8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16">ROUND(E3459/D3459*100,0)</f>
        <v>0</v>
      </c>
      <c r="P3459">
        <f t="shared" ref="P3459:P3522" si="217">ROUND(E3459/L3459,2)</f>
        <v>20</v>
      </c>
      <c r="Q3459" s="13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9">
        <f t="shared" ref="T3459:T3522" si="219">(((I3459*(2/60)/60)/24)+DATE(1970,1,1))</f>
        <v>58260.748657407399</v>
      </c>
    </row>
    <row r="3460" spans="1:20" ht="43.2" x14ac:dyDescent="0.3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>
        <f t="shared" si="217"/>
        <v>20</v>
      </c>
      <c r="Q3460" s="13" t="s">
        <v>8323</v>
      </c>
      <c r="R3460" t="s">
        <v>8326</v>
      </c>
      <c r="S3460" s="17">
        <f t="shared" si="218"/>
        <v>41831.675034722226</v>
      </c>
      <c r="T3460" s="19">
        <f t="shared" si="219"/>
        <v>58214.350069444452</v>
      </c>
    </row>
    <row r="3461" spans="1:20" ht="43.2" x14ac:dyDescent="0.3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>
        <f t="shared" si="217"/>
        <v>20</v>
      </c>
      <c r="Q3461" s="13" t="s">
        <v>8323</v>
      </c>
      <c r="R3461" t="s">
        <v>8326</v>
      </c>
      <c r="S3461" s="17">
        <f t="shared" si="218"/>
        <v>41929.266215277778</v>
      </c>
      <c r="T3461" s="19">
        <f t="shared" si="219"/>
        <v>58368.647222222222</v>
      </c>
    </row>
    <row r="3462" spans="1:20" ht="28.8" x14ac:dyDescent="0.3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>
        <f t="shared" si="217"/>
        <v>10</v>
      </c>
      <c r="Q3462" s="13" t="s">
        <v>8323</v>
      </c>
      <c r="R3462" t="s">
        <v>8326</v>
      </c>
      <c r="S3462" s="17">
        <f t="shared" si="218"/>
        <v>42122.693159722221</v>
      </c>
      <c r="T3462" s="19">
        <f t="shared" si="219"/>
        <v>58736.386319444442</v>
      </c>
    </row>
    <row r="3463" spans="1:20" ht="43.2" x14ac:dyDescent="0.3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>
        <f t="shared" si="217"/>
        <v>10</v>
      </c>
      <c r="Q3463" s="13" t="s">
        <v>8323</v>
      </c>
      <c r="R3463" t="s">
        <v>8326</v>
      </c>
      <c r="S3463" s="17">
        <f t="shared" si="218"/>
        <v>42065.190694444449</v>
      </c>
      <c r="T3463" s="19">
        <f t="shared" si="219"/>
        <v>58611.298055555562</v>
      </c>
    </row>
    <row r="3464" spans="1:20" ht="43.2" x14ac:dyDescent="0.3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>
        <f t="shared" si="217"/>
        <v>20</v>
      </c>
      <c r="Q3464" s="13" t="s">
        <v>8323</v>
      </c>
      <c r="R3464" t="s">
        <v>8326</v>
      </c>
      <c r="S3464" s="17">
        <f t="shared" si="218"/>
        <v>42039.194988425923</v>
      </c>
      <c r="T3464" s="19">
        <f t="shared" si="219"/>
        <v>58629.306643518517</v>
      </c>
    </row>
    <row r="3465" spans="1:20" ht="57.6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9">
        <f t="shared" si="219"/>
        <v>59096.509675925925</v>
      </c>
    </row>
    <row r="3466" spans="1:20" ht="43.2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9">
        <f t="shared" si="219"/>
        <v>58496.089768518519</v>
      </c>
    </row>
    <row r="3467" spans="1:20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9">
        <f t="shared" si="219"/>
        <v>60070.10328703704</v>
      </c>
    </row>
    <row r="3468" spans="1:20" ht="43.2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9">
        <f t="shared" si="219"/>
        <v>60136.60460648148</v>
      </c>
    </row>
    <row r="3469" spans="1:20" ht="57.6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9">
        <f t="shared" si="219"/>
        <v>58290.584074074068</v>
      </c>
    </row>
    <row r="3470" spans="1:20" ht="43.2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9">
        <f t="shared" si="219"/>
        <v>58545.707476851851</v>
      </c>
    </row>
    <row r="3471" spans="1:20" ht="43.2" x14ac:dyDescent="0.3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>
        <f t="shared" si="217"/>
        <v>5.33</v>
      </c>
      <c r="Q3471" s="13" t="s">
        <v>8316</v>
      </c>
      <c r="R3471" t="s">
        <v>8334</v>
      </c>
      <c r="S3471" s="17">
        <f t="shared" si="218"/>
        <v>40619.097210648149</v>
      </c>
      <c r="T3471" s="19">
        <f t="shared" si="219"/>
        <v>55745.58194444445</v>
      </c>
    </row>
    <row r="3472" spans="1:20" ht="43.2" x14ac:dyDescent="0.3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>
        <f t="shared" si="217"/>
        <v>16</v>
      </c>
      <c r="Q3472" s="13" t="s">
        <v>8323</v>
      </c>
      <c r="R3472" t="s">
        <v>8326</v>
      </c>
      <c r="S3472" s="17">
        <f t="shared" si="218"/>
        <v>42169.958506944444</v>
      </c>
      <c r="T3472" s="19">
        <f t="shared" si="219"/>
        <v>58830.917013888888</v>
      </c>
    </row>
    <row r="3473" spans="1:20" ht="28.8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9">
        <f t="shared" si="219"/>
        <v>58157.232106481475</v>
      </c>
    </row>
    <row r="3474" spans="1:20" ht="43.2" x14ac:dyDescent="0.3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>
        <f t="shared" si="217"/>
        <v>15</v>
      </c>
      <c r="Q3474" s="13" t="s">
        <v>8346</v>
      </c>
      <c r="R3474" t="s">
        <v>8347</v>
      </c>
      <c r="S3474" s="17">
        <f t="shared" si="218"/>
        <v>42775.172824074078</v>
      </c>
      <c r="T3474" s="19">
        <f t="shared" si="219"/>
        <v>60031.345648148148</v>
      </c>
    </row>
    <row r="3475" spans="1:20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9">
        <f t="shared" si="219"/>
        <v>58182.733587962968</v>
      </c>
    </row>
    <row r="3476" spans="1:20" x14ac:dyDescent="0.3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>
        <f t="shared" si="217"/>
        <v>5</v>
      </c>
      <c r="Q3476" s="13" t="s">
        <v>8311</v>
      </c>
      <c r="R3476" t="s">
        <v>8348</v>
      </c>
      <c r="S3476" s="17">
        <f t="shared" si="218"/>
        <v>42297.432951388888</v>
      </c>
      <c r="T3476" s="19">
        <f t="shared" si="219"/>
        <v>59131.833333333336</v>
      </c>
    </row>
    <row r="3477" spans="1:20" ht="43.2" x14ac:dyDescent="0.3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>
        <f t="shared" si="217"/>
        <v>7.5</v>
      </c>
      <c r="Q3477" s="13" t="s">
        <v>8311</v>
      </c>
      <c r="R3477" t="s">
        <v>8348</v>
      </c>
      <c r="S3477" s="17">
        <f t="shared" si="218"/>
        <v>41838.536782407406</v>
      </c>
      <c r="T3477" s="19">
        <f t="shared" si="219"/>
        <v>58158.073564814811</v>
      </c>
    </row>
    <row r="3478" spans="1:20" ht="43.2" x14ac:dyDescent="0.3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>
        <f t="shared" si="217"/>
        <v>7.5</v>
      </c>
      <c r="Q3478" s="13" t="s">
        <v>8311</v>
      </c>
      <c r="R3478" t="s">
        <v>8348</v>
      </c>
      <c r="S3478" s="17">
        <f t="shared" si="218"/>
        <v>42258.780324074076</v>
      </c>
      <c r="T3478" s="19">
        <f t="shared" si="219"/>
        <v>59008.560648148152</v>
      </c>
    </row>
    <row r="3479" spans="1:20" ht="43.2" x14ac:dyDescent="0.3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>
        <f t="shared" si="217"/>
        <v>15</v>
      </c>
      <c r="Q3479" s="13" t="s">
        <v>8311</v>
      </c>
      <c r="R3479" t="s">
        <v>8348</v>
      </c>
      <c r="S3479" s="17">
        <f t="shared" si="218"/>
        <v>42463.866666666669</v>
      </c>
      <c r="T3479" s="19">
        <f t="shared" si="219"/>
        <v>59400.831944444442</v>
      </c>
    </row>
    <row r="3480" spans="1:20" ht="57.6" x14ac:dyDescent="0.3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>
        <f t="shared" si="217"/>
        <v>15</v>
      </c>
      <c r="Q3480" s="13" t="s">
        <v>8313</v>
      </c>
      <c r="R3480" t="s">
        <v>8351</v>
      </c>
      <c r="S3480" s="17">
        <f t="shared" si="218"/>
        <v>41877.904988425929</v>
      </c>
      <c r="T3480" s="19">
        <f t="shared" si="219"/>
        <v>58246.809976851859</v>
      </c>
    </row>
    <row r="3481" spans="1:20" ht="43.2" x14ac:dyDescent="0.3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>
        <f t="shared" si="217"/>
        <v>7.5</v>
      </c>
      <c r="Q3481" s="13" t="s">
        <v>8313</v>
      </c>
      <c r="R3481" t="s">
        <v>8314</v>
      </c>
      <c r="S3481" s="17">
        <f t="shared" si="218"/>
        <v>41860.91002314815</v>
      </c>
      <c r="T3481" s="19">
        <f t="shared" si="219"/>
        <v>58176.8200462963</v>
      </c>
    </row>
    <row r="3482" spans="1:20" ht="43.2" x14ac:dyDescent="0.3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>
        <f t="shared" si="217"/>
        <v>15</v>
      </c>
      <c r="Q3482" s="13" t="s">
        <v>8308</v>
      </c>
      <c r="R3482" t="s">
        <v>8342</v>
      </c>
      <c r="S3482" s="17">
        <f t="shared" si="218"/>
        <v>42577.607361111113</v>
      </c>
      <c r="T3482" s="19">
        <f t="shared" si="219"/>
        <v>59646.214722222227</v>
      </c>
    </row>
    <row r="3483" spans="1:20" ht="28.8" x14ac:dyDescent="0.3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>
        <f t="shared" si="217"/>
        <v>15</v>
      </c>
      <c r="Q3483" s="13" t="s">
        <v>8308</v>
      </c>
      <c r="R3483" t="s">
        <v>8315</v>
      </c>
      <c r="S3483" s="17">
        <f t="shared" si="218"/>
        <v>41880.827118055553</v>
      </c>
      <c r="T3483" s="19">
        <f t="shared" si="219"/>
        <v>58226.679166666669</v>
      </c>
    </row>
    <row r="3484" spans="1:20" ht="57.6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9">
        <f t="shared" si="219"/>
        <v>59108.416666666664</v>
      </c>
    </row>
    <row r="3485" spans="1:20" ht="43.2" x14ac:dyDescent="0.3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>
        <f t="shared" si="217"/>
        <v>5</v>
      </c>
      <c r="Q3485" s="13" t="s">
        <v>8323</v>
      </c>
      <c r="R3485" t="s">
        <v>8326</v>
      </c>
      <c r="S3485" s="17">
        <f t="shared" si="218"/>
        <v>41820.870821759258</v>
      </c>
      <c r="T3485" s="19">
        <f t="shared" si="219"/>
        <v>58132.741643518515</v>
      </c>
    </row>
    <row r="3486" spans="1:20" ht="28.8" x14ac:dyDescent="0.3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>
        <f t="shared" si="217"/>
        <v>15</v>
      </c>
      <c r="Q3486" s="13" t="s">
        <v>8323</v>
      </c>
      <c r="R3486" t="s">
        <v>8326</v>
      </c>
      <c r="S3486" s="17">
        <f t="shared" si="218"/>
        <v>41970.085046296299</v>
      </c>
      <c r="T3486" s="19">
        <f t="shared" si="219"/>
        <v>58431.170092592591</v>
      </c>
    </row>
    <row r="3487" spans="1:20" ht="43.2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9">
        <f t="shared" si="219"/>
        <v>57855.389606481476</v>
      </c>
    </row>
    <row r="3488" spans="1:20" ht="28.8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9">
        <f t="shared" si="219"/>
        <v>58940.15724537037</v>
      </c>
    </row>
    <row r="3489" spans="1:20" ht="43.2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9">
        <f t="shared" si="219"/>
        <v>59220.584120370368</v>
      </c>
    </row>
    <row r="3490" spans="1:20" ht="28.8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9">
        <f t="shared" si="219"/>
        <v>59744.698240740741</v>
      </c>
    </row>
    <row r="3491" spans="1:20" ht="43.2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9">
        <f t="shared" si="219"/>
        <v>58412.542708333334</v>
      </c>
    </row>
    <row r="3492" spans="1:20" ht="43.2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9">
        <f t="shared" si="219"/>
        <v>58496.853981481479</v>
      </c>
    </row>
    <row r="3493" spans="1:20" ht="43.2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9">
        <f t="shared" si="219"/>
        <v>58566.579791666663</v>
      </c>
    </row>
    <row r="3494" spans="1:20" ht="43.2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9">
        <f t="shared" si="219"/>
        <v>58872.85497685185</v>
      </c>
    </row>
    <row r="3495" spans="1:20" ht="43.2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>
        <f t="shared" si="217"/>
        <v>5.5</v>
      </c>
      <c r="Q3495" s="13" t="s">
        <v>8321</v>
      </c>
      <c r="R3495" t="s">
        <v>8339</v>
      </c>
      <c r="S3495" s="17">
        <f t="shared" si="218"/>
        <v>42649.742210648154</v>
      </c>
      <c r="T3495" s="19">
        <f t="shared" si="219"/>
        <v>59820.567754629628</v>
      </c>
    </row>
    <row r="3496" spans="1:20" ht="57.6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>
        <f t="shared" si="217"/>
        <v>2.75</v>
      </c>
      <c r="Q3496" s="13" t="s">
        <v>8308</v>
      </c>
      <c r="R3496" t="s">
        <v>8310</v>
      </c>
      <c r="S3496" s="17">
        <f t="shared" si="218"/>
        <v>41830.947013888886</v>
      </c>
      <c r="T3496" s="19">
        <f t="shared" si="219"/>
        <v>58152.894027777773</v>
      </c>
    </row>
    <row r="3497" spans="1:20" ht="43.2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>
        <f t="shared" si="217"/>
        <v>3.67</v>
      </c>
      <c r="Q3497" s="13" t="s">
        <v>8316</v>
      </c>
      <c r="R3497" t="s">
        <v>8334</v>
      </c>
      <c r="S3497" s="17">
        <f t="shared" si="218"/>
        <v>41718.5237037037</v>
      </c>
      <c r="T3497" s="19">
        <f t="shared" si="219"/>
        <v>57928.047407407401</v>
      </c>
    </row>
    <row r="3498" spans="1:20" ht="43.2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>
        <f t="shared" si="217"/>
        <v>3.67</v>
      </c>
      <c r="Q3498" s="13" t="s">
        <v>8316</v>
      </c>
      <c r="R3498" t="s">
        <v>8344</v>
      </c>
      <c r="S3498" s="17">
        <f t="shared" si="218"/>
        <v>41908.996527777781</v>
      </c>
      <c r="T3498" s="19">
        <f t="shared" si="219"/>
        <v>58369.076388888891</v>
      </c>
    </row>
    <row r="3499" spans="1:20" ht="43.2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>
        <f t="shared" si="217"/>
        <v>5.5</v>
      </c>
      <c r="Q3499" s="13" t="s">
        <v>8327</v>
      </c>
      <c r="R3499" t="s">
        <v>8330</v>
      </c>
      <c r="S3499" s="17">
        <f t="shared" si="218"/>
        <v>42064.217418981483</v>
      </c>
      <c r="T3499" s="19">
        <f t="shared" si="219"/>
        <v>58619.280555555553</v>
      </c>
    </row>
    <row r="3500" spans="1:20" ht="28.8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>
        <f t="shared" si="217"/>
        <v>5.5</v>
      </c>
      <c r="Q3500" s="13" t="s">
        <v>8323</v>
      </c>
      <c r="R3500" t="s">
        <v>8324</v>
      </c>
      <c r="S3500" s="17">
        <f t="shared" si="218"/>
        <v>42107.156319444446</v>
      </c>
      <c r="T3500" s="19">
        <f t="shared" si="219"/>
        <v>58765.312638888892</v>
      </c>
    </row>
    <row r="3501" spans="1:20" ht="28.8" x14ac:dyDescent="0.3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42402.947002314817</v>
      </c>
      <c r="T3501" s="19">
        <f t="shared" si="219"/>
        <v>59335.290277777778</v>
      </c>
    </row>
    <row r="3502" spans="1:20" ht="43.2" x14ac:dyDescent="0.3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>
        <f t="shared" si="217"/>
        <v>5.5</v>
      </c>
      <c r="Q3502" s="13" t="s">
        <v>8323</v>
      </c>
      <c r="R3502" t="s">
        <v>8326</v>
      </c>
      <c r="S3502" s="17">
        <f t="shared" si="218"/>
        <v>41961.492488425924</v>
      </c>
      <c r="T3502" s="19">
        <f t="shared" si="219"/>
        <v>58443.984976851854</v>
      </c>
    </row>
    <row r="3503" spans="1:20" ht="57.6" x14ac:dyDescent="0.3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42447.863553240735</v>
      </c>
      <c r="T3503" s="19">
        <f t="shared" si="219"/>
        <v>59386.727106481478</v>
      </c>
    </row>
    <row r="3504" spans="1:20" ht="57.6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42616.049849537041</v>
      </c>
      <c r="T3504" s="19">
        <f t="shared" si="219"/>
        <v>59723.099699074075</v>
      </c>
    </row>
    <row r="3505" spans="1:20" ht="43.2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>
        <f t="shared" si="217"/>
        <v>10</v>
      </c>
      <c r="Q3505" s="13" t="s">
        <v>8321</v>
      </c>
      <c r="R3505" t="s">
        <v>8337</v>
      </c>
      <c r="S3505" s="17">
        <f t="shared" si="218"/>
        <v>41938.893263888887</v>
      </c>
      <c r="T3505" s="19">
        <f t="shared" si="219"/>
        <v>58350.86986111111</v>
      </c>
    </row>
    <row r="3506" spans="1:20" ht="43.2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42514.434548611112</v>
      </c>
      <c r="T3506" s="19">
        <f t="shared" si="219"/>
        <v>59539.869097222218</v>
      </c>
    </row>
    <row r="3507" spans="1:20" ht="43.2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>
        <f t="shared" si="217"/>
        <v>10</v>
      </c>
      <c r="Q3507" s="13" t="s">
        <v>8321</v>
      </c>
      <c r="R3507" t="s">
        <v>8325</v>
      </c>
      <c r="S3507" s="17">
        <f t="shared" si="218"/>
        <v>42375.230115740742</v>
      </c>
      <c r="T3507" s="19">
        <f t="shared" si="219"/>
        <v>59266.998611111114</v>
      </c>
    </row>
    <row r="3508" spans="1:20" ht="43.2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>
        <f t="shared" si="217"/>
        <v>5</v>
      </c>
      <c r="Q3508" s="13" t="s">
        <v>8321</v>
      </c>
      <c r="R3508" t="s">
        <v>8339</v>
      </c>
      <c r="S3508" s="17">
        <f t="shared" si="218"/>
        <v>41650.015057870369</v>
      </c>
      <c r="T3508" s="19">
        <f t="shared" si="219"/>
        <v>57791.030115740738</v>
      </c>
    </row>
    <row r="3509" spans="1:20" ht="43.2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>
        <f t="shared" si="217"/>
        <v>10</v>
      </c>
      <c r="Q3509" s="13" t="s">
        <v>8321</v>
      </c>
      <c r="R3509" t="s">
        <v>8339</v>
      </c>
      <c r="S3509" s="17">
        <f t="shared" si="218"/>
        <v>42447.896875000006</v>
      </c>
      <c r="T3509" s="19">
        <f t="shared" si="219"/>
        <v>59380.213888888888</v>
      </c>
    </row>
    <row r="3510" spans="1:20" ht="43.2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>
        <f t="shared" si="217"/>
        <v>10</v>
      </c>
      <c r="Q3510" s="13" t="s">
        <v>8321</v>
      </c>
      <c r="R3510" t="s">
        <v>8339</v>
      </c>
      <c r="S3510" s="17">
        <f t="shared" si="218"/>
        <v>42153.631597222222</v>
      </c>
      <c r="T3510" s="19">
        <f t="shared" si="219"/>
        <v>58798.263194444444</v>
      </c>
    </row>
    <row r="3511" spans="1:20" ht="43.2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>
        <f t="shared" si="217"/>
        <v>10</v>
      </c>
      <c r="Q3511" s="13" t="s">
        <v>8308</v>
      </c>
      <c r="R3511" t="s">
        <v>8342</v>
      </c>
      <c r="S3511" s="17">
        <f t="shared" si="218"/>
        <v>42450.589143518519</v>
      </c>
      <c r="T3511" s="19">
        <f t="shared" si="219"/>
        <v>59452.178287037037</v>
      </c>
    </row>
    <row r="3512" spans="1:20" ht="43.2" x14ac:dyDescent="0.3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>
        <f t="shared" si="217"/>
        <v>5</v>
      </c>
      <c r="Q3512" s="13" t="s">
        <v>8308</v>
      </c>
      <c r="R3512" t="s">
        <v>8342</v>
      </c>
      <c r="S3512" s="17">
        <f t="shared" si="218"/>
        <v>42049.716620370367</v>
      </c>
      <c r="T3512" s="19">
        <f t="shared" si="219"/>
        <v>58590.349907407406</v>
      </c>
    </row>
    <row r="3513" spans="1:20" ht="57.6" x14ac:dyDescent="0.3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42102.650567129633</v>
      </c>
      <c r="T3513" s="19">
        <f t="shared" si="219"/>
        <v>58728.25</v>
      </c>
    </row>
    <row r="3514" spans="1:20" ht="57.6" x14ac:dyDescent="0.3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>
        <f t="shared" si="217"/>
        <v>10</v>
      </c>
      <c r="Q3514" s="13" t="s">
        <v>8308</v>
      </c>
      <c r="R3514" t="s">
        <v>8342</v>
      </c>
      <c r="S3514" s="17">
        <f t="shared" si="218"/>
        <v>42223.619456018518</v>
      </c>
      <c r="T3514" s="19">
        <f t="shared" si="219"/>
        <v>58937.430555555555</v>
      </c>
    </row>
    <row r="3515" spans="1:20" ht="43.2" x14ac:dyDescent="0.3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>
        <f t="shared" si="217"/>
        <v>10</v>
      </c>
      <c r="Q3515" s="13" t="s">
        <v>8311</v>
      </c>
      <c r="R3515" t="s">
        <v>8352</v>
      </c>
      <c r="S3515" s="17">
        <f t="shared" si="218"/>
        <v>42349.824097222227</v>
      </c>
      <c r="T3515" s="19">
        <f t="shared" si="219"/>
        <v>59230.648194444446</v>
      </c>
    </row>
    <row r="3516" spans="1:20" ht="28.8" x14ac:dyDescent="0.3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>
        <f t="shared" si="217"/>
        <v>10</v>
      </c>
      <c r="Q3516" s="13" t="s">
        <v>8327</v>
      </c>
      <c r="R3516" t="s">
        <v>8336</v>
      </c>
      <c r="S3516" s="17">
        <f t="shared" si="218"/>
        <v>42165.79833333334</v>
      </c>
      <c r="T3516" s="19">
        <f t="shared" si="219"/>
        <v>58822.596666666672</v>
      </c>
    </row>
    <row r="3517" spans="1:20" ht="43.2" x14ac:dyDescent="0.3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>
        <f t="shared" si="217"/>
        <v>10</v>
      </c>
      <c r="Q3517" s="13" t="s">
        <v>8346</v>
      </c>
      <c r="R3517" t="s">
        <v>8347</v>
      </c>
      <c r="S3517" s="17">
        <f t="shared" si="218"/>
        <v>41851.696157407408</v>
      </c>
      <c r="T3517" s="19">
        <f t="shared" si="219"/>
        <v>58219.833333333328</v>
      </c>
    </row>
    <row r="3518" spans="1:20" ht="28.8" x14ac:dyDescent="0.3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>
        <f t="shared" si="217"/>
        <v>10</v>
      </c>
      <c r="Q3518" s="13" t="s">
        <v>8316</v>
      </c>
      <c r="R3518" t="s">
        <v>8334</v>
      </c>
      <c r="S3518" s="17">
        <f t="shared" si="218"/>
        <v>40802.964594907404</v>
      </c>
      <c r="T3518" s="19">
        <f t="shared" si="219"/>
        <v>56096.929189814808</v>
      </c>
    </row>
    <row r="3519" spans="1:20" ht="43.2" x14ac:dyDescent="0.3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>
        <f t="shared" si="217"/>
        <v>3.33</v>
      </c>
      <c r="Q3519" s="13" t="s">
        <v>8316</v>
      </c>
      <c r="R3519" t="s">
        <v>8334</v>
      </c>
      <c r="S3519" s="17">
        <f t="shared" si="218"/>
        <v>41526.345914351856</v>
      </c>
      <c r="T3519" s="19">
        <f t="shared" si="219"/>
        <v>57543.691828703712</v>
      </c>
    </row>
    <row r="3520" spans="1:20" ht="43.2" x14ac:dyDescent="0.3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>
        <f t="shared" si="217"/>
        <v>5</v>
      </c>
      <c r="Q3520" s="13" t="s">
        <v>8316</v>
      </c>
      <c r="R3520" t="s">
        <v>8344</v>
      </c>
      <c r="S3520" s="17">
        <f t="shared" si="218"/>
        <v>42535.327476851846</v>
      </c>
      <c r="T3520" s="19">
        <f t="shared" si="219"/>
        <v>59561.654953703699</v>
      </c>
    </row>
    <row r="3521" spans="1:20" ht="57.6" x14ac:dyDescent="0.3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>
        <f t="shared" si="217"/>
        <v>10</v>
      </c>
      <c r="Q3521" s="13" t="s">
        <v>8319</v>
      </c>
      <c r="R3521" t="s">
        <v>8345</v>
      </c>
      <c r="S3521" s="17">
        <f t="shared" si="218"/>
        <v>42746.019652777773</v>
      </c>
      <c r="T3521" s="19">
        <f t="shared" si="219"/>
        <v>60032.083333333336</v>
      </c>
    </row>
    <row r="3522" spans="1:20" ht="43.2" x14ac:dyDescent="0.3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216"/>
        <v>0</v>
      </c>
      <c r="P3522">
        <f t="shared" si="217"/>
        <v>10</v>
      </c>
      <c r="Q3522" s="13" t="s">
        <v>8313</v>
      </c>
      <c r="R3522" t="s">
        <v>8355</v>
      </c>
      <c r="S3522" s="17">
        <f t="shared" si="218"/>
        <v>41935.509652777779</v>
      </c>
      <c r="T3522" s="19">
        <f t="shared" si="219"/>
        <v>58362.102638888886</v>
      </c>
    </row>
    <row r="3523" spans="1:20" ht="43.2" x14ac:dyDescent="0.3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ref="O3523:O3586" si="220">ROUND(E3523/D3523*100,0)</f>
        <v>0</v>
      </c>
      <c r="P3523">
        <f t="shared" ref="P3523:P3586" si="221">ROUND(E3523/L3523,2)</f>
        <v>10</v>
      </c>
      <c r="Q3523" s="13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9">
        <f t="shared" ref="T3523:T3586" si="223">(((I3523*(2/60)/60)/24)+DATE(1970,1,1))</f>
        <v>58736.673611111109</v>
      </c>
    </row>
    <row r="3524" spans="1:20" ht="43.2" x14ac:dyDescent="0.3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>
        <f t="shared" si="221"/>
        <v>5</v>
      </c>
      <c r="Q3524" s="13" t="s">
        <v>8327</v>
      </c>
      <c r="R3524" t="s">
        <v>8330</v>
      </c>
      <c r="S3524" s="17">
        <f t="shared" si="222"/>
        <v>41989.664409722223</v>
      </c>
      <c r="T3524" s="19">
        <f t="shared" si="223"/>
        <v>58470.328819444447</v>
      </c>
    </row>
    <row r="3525" spans="1:20" ht="43.2" x14ac:dyDescent="0.3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>
        <f t="shared" si="221"/>
        <v>5</v>
      </c>
      <c r="Q3525" s="13" t="s">
        <v>8316</v>
      </c>
      <c r="R3525" t="s">
        <v>8344</v>
      </c>
      <c r="S3525" s="17">
        <f t="shared" si="222"/>
        <v>41772.797280092593</v>
      </c>
      <c r="T3525" s="19">
        <f t="shared" si="223"/>
        <v>58036.594560185185</v>
      </c>
    </row>
    <row r="3526" spans="1:20" ht="43.2" x14ac:dyDescent="0.3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>
        <f t="shared" si="221"/>
        <v>10</v>
      </c>
      <c r="Q3526" s="13" t="s">
        <v>8316</v>
      </c>
      <c r="R3526" t="s">
        <v>8344</v>
      </c>
      <c r="S3526" s="17">
        <f t="shared" si="222"/>
        <v>42649.924907407403</v>
      </c>
      <c r="T3526" s="19">
        <f t="shared" si="223"/>
        <v>59790.849814814814</v>
      </c>
    </row>
    <row r="3527" spans="1:20" ht="57.6" x14ac:dyDescent="0.3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>
        <f t="shared" si="221"/>
        <v>10</v>
      </c>
      <c r="Q3527" s="13" t="s">
        <v>8308</v>
      </c>
      <c r="R3527" t="s">
        <v>8318</v>
      </c>
      <c r="S3527" s="17">
        <f t="shared" si="222"/>
        <v>41830.033958333333</v>
      </c>
      <c r="T3527" s="19">
        <f t="shared" si="223"/>
        <v>58151.067916666667</v>
      </c>
    </row>
    <row r="3528" spans="1:20" ht="43.2" x14ac:dyDescent="0.3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>
        <f t="shared" si="221"/>
        <v>5</v>
      </c>
      <c r="Q3528" s="13" t="s">
        <v>8316</v>
      </c>
      <c r="R3528" t="s">
        <v>8334</v>
      </c>
      <c r="S3528" s="17">
        <f t="shared" si="222"/>
        <v>41951.973229166666</v>
      </c>
      <c r="T3528" s="19">
        <f t="shared" si="223"/>
        <v>58394.946458333332</v>
      </c>
    </row>
    <row r="3529" spans="1:20" ht="57.6" x14ac:dyDescent="0.3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>
        <f t="shared" si="221"/>
        <v>10</v>
      </c>
      <c r="Q3529" s="13" t="s">
        <v>8327</v>
      </c>
      <c r="R3529" t="s">
        <v>8329</v>
      </c>
      <c r="S3529" s="17">
        <f t="shared" si="222"/>
        <v>42109.826145833329</v>
      </c>
      <c r="T3529" s="19">
        <f t="shared" si="223"/>
        <v>58710.652291666665</v>
      </c>
    </row>
    <row r="3530" spans="1:20" ht="43.2" x14ac:dyDescent="0.3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>
        <f t="shared" si="221"/>
        <v>10</v>
      </c>
      <c r="Q3530" s="13" t="s">
        <v>8308</v>
      </c>
      <c r="R3530" t="s">
        <v>8342</v>
      </c>
      <c r="S3530" s="17">
        <f t="shared" si="222"/>
        <v>42017.843287037031</v>
      </c>
      <c r="T3530" s="19">
        <f t="shared" si="223"/>
        <v>58526.686574074069</v>
      </c>
    </row>
    <row r="3531" spans="1:20" ht="43.2" x14ac:dyDescent="0.3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>
        <f t="shared" si="221"/>
        <v>10</v>
      </c>
      <c r="Q3531" s="13" t="s">
        <v>8308</v>
      </c>
      <c r="R3531" t="s">
        <v>8342</v>
      </c>
      <c r="S3531" s="17">
        <f t="shared" si="222"/>
        <v>42262.849050925928</v>
      </c>
      <c r="T3531" s="19">
        <f t="shared" si="223"/>
        <v>59016.698101851849</v>
      </c>
    </row>
    <row r="3532" spans="1:20" ht="28.8" x14ac:dyDescent="0.3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>
        <f t="shared" si="221"/>
        <v>5</v>
      </c>
      <c r="Q3532" s="13" t="s">
        <v>8319</v>
      </c>
      <c r="R3532" t="s">
        <v>8345</v>
      </c>
      <c r="S3532" s="17">
        <f t="shared" si="222"/>
        <v>42383.899456018517</v>
      </c>
      <c r="T3532" s="19">
        <f t="shared" si="223"/>
        <v>59258.798912037033</v>
      </c>
    </row>
    <row r="3533" spans="1:20" ht="43.2" x14ac:dyDescent="0.3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>
        <f t="shared" si="221"/>
        <v>10</v>
      </c>
      <c r="Q3533" s="13" t="s">
        <v>8319</v>
      </c>
      <c r="R3533" t="s">
        <v>8345</v>
      </c>
      <c r="S3533" s="17">
        <f t="shared" si="222"/>
        <v>42061.69594907407</v>
      </c>
      <c r="T3533" s="19">
        <f t="shared" si="223"/>
        <v>58674.308564814819</v>
      </c>
    </row>
    <row r="3534" spans="1:20" ht="28.8" x14ac:dyDescent="0.3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>
        <f t="shared" si="221"/>
        <v>5</v>
      </c>
      <c r="Q3534" s="13" t="s">
        <v>8311</v>
      </c>
      <c r="R3534" t="s">
        <v>8356</v>
      </c>
      <c r="S3534" s="17">
        <f t="shared" si="222"/>
        <v>42573.65662037037</v>
      </c>
      <c r="T3534" s="19">
        <f t="shared" si="223"/>
        <v>59608.313240740739</v>
      </c>
    </row>
    <row r="3535" spans="1:20" ht="43.2" x14ac:dyDescent="0.3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>
        <f t="shared" si="221"/>
        <v>10</v>
      </c>
      <c r="Q3535" s="13" t="s">
        <v>8311</v>
      </c>
      <c r="R3535" t="s">
        <v>8356</v>
      </c>
      <c r="S3535" s="17">
        <f t="shared" si="222"/>
        <v>42172.669027777782</v>
      </c>
      <c r="T3535" s="19">
        <f t="shared" si="223"/>
        <v>58836.338055555556</v>
      </c>
    </row>
    <row r="3536" spans="1:20" ht="43.2" x14ac:dyDescent="0.3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>
        <f t="shared" si="221"/>
        <v>10</v>
      </c>
      <c r="Q3536" s="13" t="s">
        <v>8323</v>
      </c>
      <c r="R3536" t="s">
        <v>8326</v>
      </c>
      <c r="S3536" s="17">
        <f t="shared" si="222"/>
        <v>42291.739548611105</v>
      </c>
      <c r="T3536" s="19">
        <f t="shared" si="223"/>
        <v>59134.562430555554</v>
      </c>
    </row>
    <row r="3537" spans="1:20" ht="43.2" x14ac:dyDescent="0.3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>
        <f t="shared" si="221"/>
        <v>10</v>
      </c>
      <c r="Q3537" s="13" t="s">
        <v>8323</v>
      </c>
      <c r="R3537" t="s">
        <v>8326</v>
      </c>
      <c r="S3537" s="17">
        <f t="shared" si="222"/>
        <v>42261.632916666669</v>
      </c>
      <c r="T3537" s="19">
        <f t="shared" si="223"/>
        <v>58963.331944444442</v>
      </c>
    </row>
    <row r="3538" spans="1:20" ht="43.2" x14ac:dyDescent="0.3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>
        <f t="shared" si="221"/>
        <v>5</v>
      </c>
      <c r="Q3538" s="13" t="s">
        <v>8323</v>
      </c>
      <c r="R3538" t="s">
        <v>8324</v>
      </c>
      <c r="S3538" s="17">
        <f t="shared" si="222"/>
        <v>41825.055231481485</v>
      </c>
      <c r="T3538" s="19">
        <f t="shared" si="223"/>
        <v>58131.110462962955</v>
      </c>
    </row>
    <row r="3539" spans="1:20" ht="43.2" x14ac:dyDescent="0.3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>
        <f t="shared" si="221"/>
        <v>10</v>
      </c>
      <c r="Q3539" s="13" t="s">
        <v>8323</v>
      </c>
      <c r="R3539" t="s">
        <v>8324</v>
      </c>
      <c r="S3539" s="17">
        <f t="shared" si="222"/>
        <v>42745.031469907408</v>
      </c>
      <c r="T3539" s="19">
        <f t="shared" si="223"/>
        <v>60001.062939814816</v>
      </c>
    </row>
    <row r="3540" spans="1:20" ht="28.8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9">
        <f t="shared" si="223"/>
        <v>58248.359606481477</v>
      </c>
    </row>
    <row r="3541" spans="1:20" ht="43.2" x14ac:dyDescent="0.3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42803.842812499999</v>
      </c>
      <c r="T3541" s="19">
        <f t="shared" si="223"/>
        <v>60118.602291666662</v>
      </c>
    </row>
    <row r="3542" spans="1:20" ht="28.8" x14ac:dyDescent="0.3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42786.350231481483</v>
      </c>
      <c r="T3542" s="19">
        <f t="shared" si="223"/>
        <v>60123.617129629631</v>
      </c>
    </row>
    <row r="3543" spans="1:20" ht="43.2" x14ac:dyDescent="0.3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>
        <f t="shared" si="221"/>
        <v>10</v>
      </c>
      <c r="Q3543" s="13" t="s">
        <v>8323</v>
      </c>
      <c r="R3543" t="s">
        <v>8326</v>
      </c>
      <c r="S3543" s="17">
        <f t="shared" si="222"/>
        <v>42048.711724537032</v>
      </c>
      <c r="T3543" s="19">
        <f t="shared" si="223"/>
        <v>58604.5</v>
      </c>
    </row>
    <row r="3544" spans="1:20" ht="43.2" x14ac:dyDescent="0.3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41831.697939814818</v>
      </c>
      <c r="T3544" s="19">
        <f t="shared" si="223"/>
        <v>58154.395879629621</v>
      </c>
    </row>
    <row r="3545" spans="1:20" ht="43.2" x14ac:dyDescent="0.3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>
        <f t="shared" si="221"/>
        <v>5</v>
      </c>
      <c r="Q3545" s="13" t="s">
        <v>8323</v>
      </c>
      <c r="R3545" t="s">
        <v>8335</v>
      </c>
      <c r="S3545" s="17">
        <f t="shared" si="222"/>
        <v>42201.436226851853</v>
      </c>
      <c r="T3545" s="19">
        <f t="shared" si="223"/>
        <v>58920.875</v>
      </c>
    </row>
    <row r="3546" spans="1:20" ht="57.6" x14ac:dyDescent="0.3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>
        <f t="shared" si="221"/>
        <v>10</v>
      </c>
      <c r="Q3546" s="13" t="s">
        <v>8323</v>
      </c>
      <c r="R3546" t="s">
        <v>8326</v>
      </c>
      <c r="S3546" s="17">
        <f t="shared" si="222"/>
        <v>42128.431064814817</v>
      </c>
      <c r="T3546" s="19">
        <f t="shared" si="223"/>
        <v>58724.75</v>
      </c>
    </row>
    <row r="3547" spans="1:20" x14ac:dyDescent="0.3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>
        <f t="shared" si="221"/>
        <v>10</v>
      </c>
      <c r="Q3547" s="13" t="s">
        <v>8323</v>
      </c>
      <c r="R3547" t="s">
        <v>8335</v>
      </c>
      <c r="S3547" s="17">
        <f t="shared" si="222"/>
        <v>41865.659780092588</v>
      </c>
      <c r="T3547" s="19">
        <f t="shared" si="223"/>
        <v>58212.319560185177</v>
      </c>
    </row>
    <row r="3548" spans="1:20" ht="43.2" x14ac:dyDescent="0.3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>
        <f t="shared" si="221"/>
        <v>10</v>
      </c>
      <c r="Q3548" s="13" t="s">
        <v>8323</v>
      </c>
      <c r="R3548" t="s">
        <v>8335</v>
      </c>
      <c r="S3548" s="17">
        <f t="shared" si="222"/>
        <v>42154.818819444445</v>
      </c>
      <c r="T3548" s="19">
        <f t="shared" si="223"/>
        <v>58801.331944444442</v>
      </c>
    </row>
    <row r="3549" spans="1:20" ht="43.2" x14ac:dyDescent="0.3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41863.527326388888</v>
      </c>
      <c r="T3549" s="19">
        <f t="shared" si="223"/>
        <v>58218.054652777777</v>
      </c>
    </row>
    <row r="3550" spans="1:20" ht="28.8" x14ac:dyDescent="0.3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42437.64534722222</v>
      </c>
      <c r="T3550" s="19">
        <f t="shared" si="223"/>
        <v>59426.207361111112</v>
      </c>
    </row>
    <row r="3551" spans="1:20" ht="43.2" x14ac:dyDescent="0.3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42217.670104166667</v>
      </c>
      <c r="T3551" s="19">
        <f t="shared" si="223"/>
        <v>58926.340208333328</v>
      </c>
    </row>
    <row r="3552" spans="1:20" ht="57.6" x14ac:dyDescent="0.3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>
        <f t="shared" si="221"/>
        <v>10</v>
      </c>
      <c r="Q3552" s="13" t="s">
        <v>8323</v>
      </c>
      <c r="R3552" t="s">
        <v>8326</v>
      </c>
      <c r="S3552" s="17">
        <f t="shared" si="222"/>
        <v>42622.436412037037</v>
      </c>
      <c r="T3552" s="19">
        <f t="shared" si="223"/>
        <v>59735.872824074075</v>
      </c>
    </row>
    <row r="3553" spans="1:20" ht="43.2" x14ac:dyDescent="0.3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>
        <f t="shared" si="221"/>
        <v>10</v>
      </c>
      <c r="Q3553" s="13" t="s">
        <v>8323</v>
      </c>
      <c r="R3553" t="s">
        <v>8326</v>
      </c>
      <c r="S3553" s="17">
        <f t="shared" si="222"/>
        <v>42058.603877314818</v>
      </c>
      <c r="T3553" s="19">
        <f t="shared" si="223"/>
        <v>58605.331944444442</v>
      </c>
    </row>
    <row r="3554" spans="1:20" ht="43.2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9">
        <f t="shared" si="223"/>
        <v>59044.806666666664</v>
      </c>
    </row>
    <row r="3555" spans="1:20" ht="43.2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>
        <f t="shared" si="221"/>
        <v>4</v>
      </c>
      <c r="Q3555" s="13" t="s">
        <v>8321</v>
      </c>
      <c r="R3555" t="s">
        <v>8337</v>
      </c>
      <c r="S3555" s="17">
        <f t="shared" si="222"/>
        <v>42396.911712962959</v>
      </c>
      <c r="T3555" s="19">
        <f t="shared" si="223"/>
        <v>59284.823425925926</v>
      </c>
    </row>
    <row r="3556" spans="1:20" ht="43.2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>
        <f t="shared" si="221"/>
        <v>2</v>
      </c>
      <c r="Q3556" s="13" t="s">
        <v>8308</v>
      </c>
      <c r="R3556" t="s">
        <v>8310</v>
      </c>
      <c r="S3556" s="17">
        <f t="shared" si="222"/>
        <v>41838.832152777781</v>
      </c>
      <c r="T3556" s="19">
        <f t="shared" si="223"/>
        <v>58168.664305555561</v>
      </c>
    </row>
    <row r="3557" spans="1:20" ht="43.2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>
        <f t="shared" si="221"/>
        <v>2</v>
      </c>
      <c r="Q3557" s="13" t="s">
        <v>8308</v>
      </c>
      <c r="R3557" t="s">
        <v>8318</v>
      </c>
      <c r="S3557" s="17">
        <f t="shared" si="222"/>
        <v>41864.04886574074</v>
      </c>
      <c r="T3557" s="19">
        <f t="shared" si="223"/>
        <v>58199.097731481481</v>
      </c>
    </row>
    <row r="3558" spans="1:20" ht="57.6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9">
        <f t="shared" si="223"/>
        <v>58345.218587962961</v>
      </c>
    </row>
    <row r="3559" spans="1:20" ht="43.2" x14ac:dyDescent="0.3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>
        <f t="shared" si="221"/>
        <v>8</v>
      </c>
      <c r="Q3559" s="13" t="s">
        <v>8319</v>
      </c>
      <c r="R3559" t="s">
        <v>8345</v>
      </c>
      <c r="S3559" s="17">
        <f t="shared" si="222"/>
        <v>41974.704745370371</v>
      </c>
      <c r="T3559" s="19">
        <f t="shared" si="223"/>
        <v>58440.409490740734</v>
      </c>
    </row>
    <row r="3560" spans="1:20" ht="57.6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>
        <f t="shared" si="221"/>
        <v>2.33</v>
      </c>
      <c r="Q3560" s="13" t="s">
        <v>8311</v>
      </c>
      <c r="R3560" t="s">
        <v>8348</v>
      </c>
      <c r="S3560" s="17">
        <f t="shared" si="222"/>
        <v>42013.059027777781</v>
      </c>
      <c r="T3560" s="19">
        <f t="shared" si="223"/>
        <v>58513.118055555555</v>
      </c>
    </row>
    <row r="3561" spans="1:20" ht="43.2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9">
        <f t="shared" si="223"/>
        <v>59421.256782407407</v>
      </c>
    </row>
    <row r="3562" spans="1:20" ht="43.2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>
        <f t="shared" si="221"/>
        <v>7</v>
      </c>
      <c r="Q3562" s="13" t="s">
        <v>8323</v>
      </c>
      <c r="R3562" t="s">
        <v>8326</v>
      </c>
      <c r="S3562" s="17">
        <f t="shared" si="222"/>
        <v>42513.976319444439</v>
      </c>
      <c r="T3562" s="19">
        <f t="shared" si="223"/>
        <v>59550.952638888884</v>
      </c>
    </row>
    <row r="3563" spans="1:20" ht="43.2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9">
        <f t="shared" si="223"/>
        <v>59102.805648148147</v>
      </c>
    </row>
    <row r="3564" spans="1:20" ht="43.2" x14ac:dyDescent="0.3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42525.656944444447</v>
      </c>
      <c r="T3564" s="19">
        <f t="shared" si="223"/>
        <v>59542.313888888886</v>
      </c>
    </row>
    <row r="3565" spans="1:20" ht="28.8" x14ac:dyDescent="0.3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>
        <f t="shared" si="221"/>
        <v>3</v>
      </c>
      <c r="Q3565" s="13" t="s">
        <v>8308</v>
      </c>
      <c r="R3565" t="s">
        <v>8342</v>
      </c>
      <c r="S3565" s="17">
        <f t="shared" si="222"/>
        <v>42646.896898148145</v>
      </c>
      <c r="T3565" s="19">
        <f t="shared" si="223"/>
        <v>59784.793796296297</v>
      </c>
    </row>
    <row r="3566" spans="1:20" ht="43.2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9">
        <f t="shared" si="223"/>
        <v>58568.70416666667</v>
      </c>
    </row>
    <row r="3567" spans="1:20" ht="57.6" x14ac:dyDescent="0.3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>
        <f t="shared" si="221"/>
        <v>6</v>
      </c>
      <c r="Q3567" s="13" t="s">
        <v>8311</v>
      </c>
      <c r="R3567" t="s">
        <v>8348</v>
      </c>
      <c r="S3567" s="17">
        <f t="shared" si="222"/>
        <v>42395.456412037034</v>
      </c>
      <c r="T3567" s="19">
        <f t="shared" si="223"/>
        <v>59281.912824074076</v>
      </c>
    </row>
    <row r="3568" spans="1:20" ht="43.2" x14ac:dyDescent="0.3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>
        <f t="shared" si="221"/>
        <v>3</v>
      </c>
      <c r="Q3568" s="13" t="s">
        <v>8313</v>
      </c>
      <c r="R3568" t="s">
        <v>8355</v>
      </c>
      <c r="S3568" s="17">
        <f t="shared" si="222"/>
        <v>41974.712245370371</v>
      </c>
      <c r="T3568" s="19">
        <f t="shared" si="223"/>
        <v>58440.424490740741</v>
      </c>
    </row>
    <row r="3569" spans="1:20" ht="43.2" x14ac:dyDescent="0.3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>
        <f t="shared" si="221"/>
        <v>3</v>
      </c>
      <c r="Q3569" s="13" t="s">
        <v>8316</v>
      </c>
      <c r="R3569" t="s">
        <v>8344</v>
      </c>
      <c r="S3569" s="17">
        <f t="shared" si="222"/>
        <v>42413.649641203709</v>
      </c>
      <c r="T3569" s="19">
        <f t="shared" si="223"/>
        <v>59318.215949074074</v>
      </c>
    </row>
    <row r="3570" spans="1:20" ht="43.2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>
        <f t="shared" si="221"/>
        <v>3</v>
      </c>
      <c r="Q3570" s="13" t="s">
        <v>8323</v>
      </c>
      <c r="R3570" t="s">
        <v>8326</v>
      </c>
      <c r="S3570" s="17">
        <f t="shared" si="222"/>
        <v>41982.904386574075</v>
      </c>
      <c r="T3570" s="19">
        <f t="shared" si="223"/>
        <v>58516.80877314815</v>
      </c>
    </row>
    <row r="3571" spans="1:20" ht="43.2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>
        <f t="shared" si="221"/>
        <v>5</v>
      </c>
      <c r="Q3571" s="13" t="s">
        <v>8321</v>
      </c>
      <c r="R3571" t="s">
        <v>8325</v>
      </c>
      <c r="S3571" s="17">
        <f t="shared" si="222"/>
        <v>41792.687442129631</v>
      </c>
      <c r="T3571" s="19">
        <f t="shared" si="223"/>
        <v>58076.374884259261</v>
      </c>
    </row>
    <row r="3572" spans="1:20" ht="43.2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>
        <f t="shared" si="221"/>
        <v>5</v>
      </c>
      <c r="Q3572" s="13" t="s">
        <v>8321</v>
      </c>
      <c r="R3572" t="s">
        <v>8339</v>
      </c>
      <c r="S3572" s="17">
        <f t="shared" si="222"/>
        <v>42423.985567129625</v>
      </c>
      <c r="T3572" s="19">
        <f t="shared" si="223"/>
        <v>59338.887800925928</v>
      </c>
    </row>
    <row r="3573" spans="1:20" ht="43.2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>
        <f t="shared" si="221"/>
        <v>5</v>
      </c>
      <c r="Q3573" s="13" t="s">
        <v>8321</v>
      </c>
      <c r="R3573" t="s">
        <v>8339</v>
      </c>
      <c r="S3573" s="17">
        <f t="shared" si="222"/>
        <v>41331.555127314816</v>
      </c>
      <c r="T3573" s="19">
        <f t="shared" si="223"/>
        <v>57144.026921296288</v>
      </c>
    </row>
    <row r="3574" spans="1:20" ht="43.2" x14ac:dyDescent="0.3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>
        <f t="shared" si="221"/>
        <v>5</v>
      </c>
      <c r="Q3574" s="13" t="s">
        <v>8308</v>
      </c>
      <c r="R3574" t="s">
        <v>8342</v>
      </c>
      <c r="S3574" s="17">
        <f t="shared" si="222"/>
        <v>42307.034074074079</v>
      </c>
      <c r="T3574" s="19">
        <f t="shared" si="223"/>
        <v>59105.15148148148</v>
      </c>
    </row>
    <row r="3575" spans="1:20" ht="43.2" x14ac:dyDescent="0.3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>
        <f t="shared" si="221"/>
        <v>5</v>
      </c>
      <c r="Q3575" s="13" t="s">
        <v>8311</v>
      </c>
      <c r="R3575" t="s">
        <v>8352</v>
      </c>
      <c r="S3575" s="17">
        <f t="shared" si="222"/>
        <v>41471.446851851848</v>
      </c>
      <c r="T3575" s="19">
        <f t="shared" si="223"/>
        <v>57433.893703703696</v>
      </c>
    </row>
    <row r="3576" spans="1:20" ht="43.2" x14ac:dyDescent="0.3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>
        <f t="shared" si="221"/>
        <v>5</v>
      </c>
      <c r="Q3576" s="13" t="s">
        <v>8316</v>
      </c>
      <c r="R3576" t="s">
        <v>8334</v>
      </c>
      <c r="S3576" s="17">
        <f t="shared" si="222"/>
        <v>42123.185798611114</v>
      </c>
      <c r="T3576" s="19">
        <f t="shared" si="223"/>
        <v>58737.37159722222</v>
      </c>
    </row>
    <row r="3577" spans="1:20" ht="43.2" x14ac:dyDescent="0.3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41835.977083333331</v>
      </c>
      <c r="T3577" s="19">
        <f t="shared" si="223"/>
        <v>58162.954166666663</v>
      </c>
    </row>
    <row r="3578" spans="1:20" ht="57.6" x14ac:dyDescent="0.3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>
        <f t="shared" si="221"/>
        <v>5</v>
      </c>
      <c r="Q3578" s="13" t="s">
        <v>8316</v>
      </c>
      <c r="R3578" t="s">
        <v>8334</v>
      </c>
      <c r="S3578" s="17">
        <f t="shared" si="222"/>
        <v>41722.792407407411</v>
      </c>
      <c r="T3578" s="19">
        <f t="shared" si="223"/>
        <v>57902.584814814822</v>
      </c>
    </row>
    <row r="3579" spans="1:20" ht="43.2" x14ac:dyDescent="0.3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>
        <f t="shared" si="221"/>
        <v>5</v>
      </c>
      <c r="Q3579" s="13" t="s">
        <v>8316</v>
      </c>
      <c r="R3579" t="s">
        <v>8344</v>
      </c>
      <c r="S3579" s="17">
        <f t="shared" si="222"/>
        <v>41975.347523148142</v>
      </c>
      <c r="T3579" s="19">
        <f t="shared" si="223"/>
        <v>58441.695046296292</v>
      </c>
    </row>
    <row r="3580" spans="1:20" ht="43.2" x14ac:dyDescent="0.3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>
        <f t="shared" si="221"/>
        <v>5</v>
      </c>
      <c r="Q3580" s="13" t="s">
        <v>8319</v>
      </c>
      <c r="R3580" t="s">
        <v>8345</v>
      </c>
      <c r="S3580" s="17">
        <f t="shared" si="222"/>
        <v>41837.905694444446</v>
      </c>
      <c r="T3580" s="19">
        <f t="shared" si="223"/>
        <v>58166.811388888891</v>
      </c>
    </row>
    <row r="3581" spans="1:20" ht="43.2" x14ac:dyDescent="0.3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>
        <f t="shared" si="221"/>
        <v>5</v>
      </c>
      <c r="Q3581" s="13" t="s">
        <v>8327</v>
      </c>
      <c r="R3581" t="s">
        <v>8354</v>
      </c>
      <c r="S3581" s="17">
        <f t="shared" si="222"/>
        <v>40782.165532407409</v>
      </c>
      <c r="T3581" s="19">
        <f t="shared" si="223"/>
        <v>56026.108333333337</v>
      </c>
    </row>
    <row r="3582" spans="1:20" ht="43.2" x14ac:dyDescent="0.3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>
        <f t="shared" si="221"/>
        <v>5</v>
      </c>
      <c r="Q3582" s="13" t="s">
        <v>8311</v>
      </c>
      <c r="R3582" t="s">
        <v>8352</v>
      </c>
      <c r="S3582" s="17">
        <f t="shared" si="222"/>
        <v>41136.85805555556</v>
      </c>
      <c r="T3582" s="19">
        <f t="shared" si="223"/>
        <v>56749.65416666666</v>
      </c>
    </row>
    <row r="3583" spans="1:20" ht="43.2" x14ac:dyDescent="0.3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42527.007326388892</v>
      </c>
      <c r="T3583" s="19">
        <f t="shared" si="223"/>
        <v>59605.014652777776</v>
      </c>
    </row>
    <row r="3584" spans="1:20" ht="43.2" x14ac:dyDescent="0.3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>
        <f t="shared" si="221"/>
        <v>5</v>
      </c>
      <c r="Q3584" s="13" t="s">
        <v>8313</v>
      </c>
      <c r="R3584" t="s">
        <v>8351</v>
      </c>
      <c r="S3584" s="17">
        <f t="shared" si="222"/>
        <v>42325.448958333334</v>
      </c>
      <c r="T3584" s="19">
        <f t="shared" si="223"/>
        <v>59145.897916666669</v>
      </c>
    </row>
    <row r="3585" spans="1:20" ht="43.2" x14ac:dyDescent="0.3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>
        <f t="shared" si="221"/>
        <v>5</v>
      </c>
      <c r="Q3585" s="13" t="s">
        <v>8327</v>
      </c>
      <c r="R3585" t="s">
        <v>8330</v>
      </c>
      <c r="S3585" s="17">
        <f t="shared" si="222"/>
        <v>42791.669837962967</v>
      </c>
      <c r="T3585" s="19">
        <f t="shared" si="223"/>
        <v>60073.383333333331</v>
      </c>
    </row>
    <row r="3586" spans="1:20" ht="43.2" x14ac:dyDescent="0.3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20"/>
        <v>0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42019.737766203703</v>
      </c>
      <c r="T3586" s="19">
        <f t="shared" si="223"/>
        <v>58586.25</v>
      </c>
    </row>
    <row r="3587" spans="1:20" x14ac:dyDescent="0.3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ref="O3587:O3650" si="224">ROUND(E3587/D3587*100,0)</f>
        <v>0</v>
      </c>
      <c r="P3587">
        <f t="shared" ref="P3587:P3650" si="225">ROUND(E3587/L3587,2)</f>
        <v>1</v>
      </c>
      <c r="Q3587" s="13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9">
        <f t="shared" ref="T3587:T3650" si="227">(((I3587*(2/60)/60)/24)+DATE(1970,1,1))</f>
        <v>58606.630648148152</v>
      </c>
    </row>
    <row r="3588" spans="1:20" ht="43.2" x14ac:dyDescent="0.3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>
        <f t="shared" si="225"/>
        <v>1</v>
      </c>
      <c r="Q3588" s="13" t="s">
        <v>8319</v>
      </c>
      <c r="R3588" t="s">
        <v>8345</v>
      </c>
      <c r="S3588" s="17">
        <f t="shared" si="226"/>
        <v>42019.76944444445</v>
      </c>
      <c r="T3588" s="19">
        <f t="shared" si="227"/>
        <v>58590.455555555556</v>
      </c>
    </row>
    <row r="3589" spans="1:20" ht="28.8" x14ac:dyDescent="0.3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>
        <f t="shared" si="225"/>
        <v>5</v>
      </c>
      <c r="Q3589" s="13" t="s">
        <v>8319</v>
      </c>
      <c r="R3589" t="s">
        <v>8345</v>
      </c>
      <c r="S3589" s="17">
        <f t="shared" si="226"/>
        <v>42333.330277777779</v>
      </c>
      <c r="T3589" s="19">
        <f t="shared" si="227"/>
        <v>59157.660555555558</v>
      </c>
    </row>
    <row r="3590" spans="1:20" ht="43.2" x14ac:dyDescent="0.3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>
        <f t="shared" si="225"/>
        <v>5</v>
      </c>
      <c r="Q3590" s="13" t="s">
        <v>8319</v>
      </c>
      <c r="R3590" t="s">
        <v>8345</v>
      </c>
      <c r="S3590" s="17">
        <f t="shared" si="226"/>
        <v>42422.536192129628</v>
      </c>
      <c r="T3590" s="19">
        <f t="shared" si="227"/>
        <v>59335.989050925928</v>
      </c>
    </row>
    <row r="3591" spans="1:20" ht="43.2" x14ac:dyDescent="0.3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42453.428240740745</v>
      </c>
      <c r="T3591" s="19">
        <f t="shared" si="227"/>
        <v>59397.856481481482</v>
      </c>
    </row>
    <row r="3592" spans="1:20" ht="43.2" x14ac:dyDescent="0.3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41985.427361111113</v>
      </c>
      <c r="T3592" s="19">
        <f t="shared" si="227"/>
        <v>58461.854722222219</v>
      </c>
    </row>
    <row r="3593" spans="1:20" ht="57.6" x14ac:dyDescent="0.3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>
        <f t="shared" si="225"/>
        <v>5</v>
      </c>
      <c r="Q3593" s="13" t="s">
        <v>8323</v>
      </c>
      <c r="R3593" t="s">
        <v>8324</v>
      </c>
      <c r="S3593" s="17">
        <f t="shared" si="226"/>
        <v>42060.04550925926</v>
      </c>
      <c r="T3593" s="19">
        <f t="shared" si="227"/>
        <v>58611.007685185185</v>
      </c>
    </row>
    <row r="3594" spans="1:20" ht="57.6" x14ac:dyDescent="0.3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>
        <f t="shared" si="225"/>
        <v>5</v>
      </c>
      <c r="Q3594" s="13" t="s">
        <v>8323</v>
      </c>
      <c r="R3594" t="s">
        <v>8335</v>
      </c>
      <c r="S3594" s="17">
        <f t="shared" si="226"/>
        <v>41799.259039351848</v>
      </c>
      <c r="T3594" s="19">
        <f t="shared" si="227"/>
        <v>58069.518078703695</v>
      </c>
    </row>
    <row r="3595" spans="1:20" ht="43.2" x14ac:dyDescent="0.3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>
        <f t="shared" si="225"/>
        <v>5</v>
      </c>
      <c r="Q3595" s="13" t="s">
        <v>8323</v>
      </c>
      <c r="R3595" t="s">
        <v>8326</v>
      </c>
      <c r="S3595" s="17">
        <f t="shared" si="226"/>
        <v>42492.98505787037</v>
      </c>
      <c r="T3595" s="19">
        <f t="shared" si="227"/>
        <v>59476.97011574074</v>
      </c>
    </row>
    <row r="3596" spans="1:20" ht="43.2" x14ac:dyDescent="0.3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>
        <f t="shared" si="225"/>
        <v>5</v>
      </c>
      <c r="Q3596" s="13" t="s">
        <v>8323</v>
      </c>
      <c r="R3596" t="s">
        <v>8326</v>
      </c>
      <c r="S3596" s="17">
        <f t="shared" si="226"/>
        <v>41915.400219907409</v>
      </c>
      <c r="T3596" s="19">
        <f t="shared" si="227"/>
        <v>58269.375</v>
      </c>
    </row>
    <row r="3597" spans="1:20" ht="43.2" x14ac:dyDescent="0.3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>
        <f t="shared" si="225"/>
        <v>5</v>
      </c>
      <c r="Q3597" s="13" t="s">
        <v>8323</v>
      </c>
      <c r="R3597" t="s">
        <v>8326</v>
      </c>
      <c r="S3597" s="17">
        <f t="shared" si="226"/>
        <v>42109.801712962959</v>
      </c>
      <c r="T3597" s="19">
        <f t="shared" si="227"/>
        <v>58710.603425925925</v>
      </c>
    </row>
    <row r="3598" spans="1:20" ht="43.2" x14ac:dyDescent="0.3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>
        <f t="shared" si="225"/>
        <v>5</v>
      </c>
      <c r="Q3598" s="13" t="s">
        <v>8323</v>
      </c>
      <c r="R3598" t="s">
        <v>8326</v>
      </c>
      <c r="S3598" s="17">
        <f t="shared" si="226"/>
        <v>41809.389930555553</v>
      </c>
      <c r="T3598" s="19">
        <f t="shared" si="227"/>
        <v>58109.779861111107</v>
      </c>
    </row>
    <row r="3599" spans="1:20" ht="43.2" x14ac:dyDescent="0.3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>
        <f t="shared" si="225"/>
        <v>5</v>
      </c>
      <c r="Q3599" s="13" t="s">
        <v>8323</v>
      </c>
      <c r="R3599" t="s">
        <v>8326</v>
      </c>
      <c r="S3599" s="17">
        <f t="shared" si="226"/>
        <v>41848.772928240738</v>
      </c>
      <c r="T3599" s="19">
        <f t="shared" si="227"/>
        <v>58186.372222222228</v>
      </c>
    </row>
    <row r="3600" spans="1:20" ht="43.2" x14ac:dyDescent="0.3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42510.938900462963</v>
      </c>
      <c r="T3600" s="19">
        <f t="shared" si="227"/>
        <v>59512.877800925926</v>
      </c>
    </row>
    <row r="3601" spans="1:20" ht="43.2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>
        <f t="shared" si="225"/>
        <v>4</v>
      </c>
      <c r="Q3601" s="13" t="s">
        <v>8308</v>
      </c>
      <c r="R3601" t="s">
        <v>8342</v>
      </c>
      <c r="S3601" s="17">
        <f t="shared" si="226"/>
        <v>42131.455439814818</v>
      </c>
      <c r="T3601" s="19">
        <f t="shared" si="227"/>
        <v>58753.898611111108</v>
      </c>
    </row>
    <row r="3602" spans="1:20" ht="28.8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9">
        <f t="shared" si="227"/>
        <v>58559.678726851853</v>
      </c>
    </row>
    <row r="3603" spans="1:20" ht="57.6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>
        <f t="shared" si="225"/>
        <v>2</v>
      </c>
      <c r="Q3603" s="13" t="s">
        <v>8316</v>
      </c>
      <c r="R3603" t="s">
        <v>8344</v>
      </c>
      <c r="S3603" s="17">
        <f t="shared" si="226"/>
        <v>42645.367442129631</v>
      </c>
      <c r="T3603" s="19">
        <f t="shared" si="227"/>
        <v>59791.818217592598</v>
      </c>
    </row>
    <row r="3604" spans="1:20" ht="57.6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9">
        <f t="shared" si="227"/>
        <v>58176.54886574074</v>
      </c>
    </row>
    <row r="3605" spans="1:20" ht="43.2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>
        <f t="shared" si="225"/>
        <v>1</v>
      </c>
      <c r="Q3605" s="13" t="s">
        <v>8321</v>
      </c>
      <c r="R3605" t="s">
        <v>8325</v>
      </c>
      <c r="S3605" s="17">
        <f t="shared" si="226"/>
        <v>42375.996886574074</v>
      </c>
      <c r="T3605" s="19">
        <f t="shared" si="227"/>
        <v>59302.993773148148</v>
      </c>
    </row>
    <row r="3606" spans="1:20" ht="57.6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9">
        <f t="shared" si="227"/>
        <v>57492.49490740741</v>
      </c>
    </row>
    <row r="3607" spans="1:20" ht="28.8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>
        <f t="shared" si="225"/>
        <v>1</v>
      </c>
      <c r="Q3607" s="13" t="s">
        <v>8308</v>
      </c>
      <c r="R3607" t="s">
        <v>8310</v>
      </c>
      <c r="S3607" s="17">
        <f t="shared" si="226"/>
        <v>42615.753310185188</v>
      </c>
      <c r="T3607" s="19">
        <f t="shared" si="227"/>
        <v>59722.506620370368</v>
      </c>
    </row>
    <row r="3608" spans="1:20" ht="28.8" x14ac:dyDescent="0.3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>
        <f t="shared" si="225"/>
        <v>1</v>
      </c>
      <c r="Q3608" s="13" t="s">
        <v>8311</v>
      </c>
      <c r="R3608" t="s">
        <v>8348</v>
      </c>
      <c r="S3608" s="17">
        <f t="shared" si="226"/>
        <v>42524.667662037042</v>
      </c>
      <c r="T3608" s="19">
        <f t="shared" si="227"/>
        <v>59530.335324074076</v>
      </c>
    </row>
    <row r="3609" spans="1:20" ht="28.8" x14ac:dyDescent="0.3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>
        <f t="shared" si="225"/>
        <v>1</v>
      </c>
      <c r="Q3609" s="13" t="s">
        <v>8313</v>
      </c>
      <c r="R3609" t="s">
        <v>8351</v>
      </c>
      <c r="S3609" s="17">
        <f t="shared" si="226"/>
        <v>42033.845543981486</v>
      </c>
      <c r="T3609" s="19">
        <f t="shared" si="227"/>
        <v>58558.691087962965</v>
      </c>
    </row>
    <row r="3610" spans="1:20" ht="43.2" x14ac:dyDescent="0.3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>
        <f t="shared" si="225"/>
        <v>1.5</v>
      </c>
      <c r="Q3610" s="13" t="s">
        <v>8308</v>
      </c>
      <c r="R3610" t="s">
        <v>8342</v>
      </c>
      <c r="S3610" s="17">
        <f t="shared" si="226"/>
        <v>42031.362187499995</v>
      </c>
      <c r="T3610" s="19">
        <f t="shared" si="227"/>
        <v>58553.724374999998</v>
      </c>
    </row>
    <row r="3611" spans="1:20" ht="57.6" x14ac:dyDescent="0.3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>
        <f t="shared" si="225"/>
        <v>1</v>
      </c>
      <c r="Q3611" s="13" t="s">
        <v>8323</v>
      </c>
      <c r="R3611" t="s">
        <v>8324</v>
      </c>
      <c r="S3611" s="17">
        <f t="shared" si="226"/>
        <v>42460.374305555553</v>
      </c>
      <c r="T3611" s="19">
        <f t="shared" si="227"/>
        <v>59451.748611111114</v>
      </c>
    </row>
    <row r="3612" spans="1:20" ht="43.2" x14ac:dyDescent="0.3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>
        <f t="shared" si="225"/>
        <v>1.5</v>
      </c>
      <c r="Q3612" s="13" t="s">
        <v>8323</v>
      </c>
      <c r="R3612" t="s">
        <v>8335</v>
      </c>
      <c r="S3612" s="17">
        <f t="shared" si="226"/>
        <v>41849.887037037035</v>
      </c>
      <c r="T3612" s="19">
        <f t="shared" si="227"/>
        <v>58250.77407407407</v>
      </c>
    </row>
    <row r="3613" spans="1:20" ht="28.8" x14ac:dyDescent="0.3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>
        <f t="shared" si="225"/>
        <v>1.5</v>
      </c>
      <c r="Q3613" s="13" t="s">
        <v>8323</v>
      </c>
      <c r="R3613" t="s">
        <v>8326</v>
      </c>
      <c r="S3613" s="17">
        <f t="shared" si="226"/>
        <v>42095.229166666672</v>
      </c>
      <c r="T3613" s="19">
        <f t="shared" si="227"/>
        <v>58649.422222222223</v>
      </c>
    </row>
    <row r="3614" spans="1:20" ht="43.2" x14ac:dyDescent="0.3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>
        <f t="shared" si="225"/>
        <v>3</v>
      </c>
      <c r="Q3614" s="13" t="s">
        <v>8323</v>
      </c>
      <c r="R3614" t="s">
        <v>8326</v>
      </c>
      <c r="S3614" s="17">
        <f t="shared" si="226"/>
        <v>42107.864722222221</v>
      </c>
      <c r="T3614" s="19">
        <f t="shared" si="227"/>
        <v>58706.729444444441</v>
      </c>
    </row>
    <row r="3615" spans="1:20" ht="43.2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9">
        <f t="shared" si="227"/>
        <v>59076.916666666664</v>
      </c>
    </row>
    <row r="3616" spans="1:20" ht="43.2" x14ac:dyDescent="0.3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>
        <f t="shared" si="225"/>
        <v>1</v>
      </c>
      <c r="Q3616" s="13" t="s">
        <v>8323</v>
      </c>
      <c r="R3616" t="s">
        <v>8326</v>
      </c>
      <c r="S3616" s="17">
        <f t="shared" si="226"/>
        <v>42358.573182870372</v>
      </c>
      <c r="T3616" s="19">
        <f t="shared" si="227"/>
        <v>59185.547222222223</v>
      </c>
    </row>
    <row r="3617" spans="1:20" ht="43.2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>
        <f t="shared" si="225"/>
        <v>1</v>
      </c>
      <c r="Q3617" s="13" t="s">
        <v>8321</v>
      </c>
      <c r="R3617" t="s">
        <v>8339</v>
      </c>
      <c r="S3617" s="17">
        <f t="shared" si="226"/>
        <v>42130.335358796292</v>
      </c>
      <c r="T3617" s="19">
        <f t="shared" si="227"/>
        <v>58721.670717592591</v>
      </c>
    </row>
    <row r="3618" spans="1:20" ht="28.8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>
        <f t="shared" si="225"/>
        <v>2</v>
      </c>
      <c r="Q3618" s="13" t="s">
        <v>8308</v>
      </c>
      <c r="R3618" t="s">
        <v>8342</v>
      </c>
      <c r="S3618" s="17">
        <f t="shared" si="226"/>
        <v>42076.092152777783</v>
      </c>
      <c r="T3618" s="19">
        <f t="shared" si="227"/>
        <v>58643.184305555558</v>
      </c>
    </row>
    <row r="3619" spans="1:20" ht="43.2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>
        <f t="shared" si="225"/>
        <v>2</v>
      </c>
      <c r="Q3619" s="13" t="s">
        <v>8311</v>
      </c>
      <c r="R3619" t="s">
        <v>8352</v>
      </c>
      <c r="S3619" s="17">
        <f t="shared" si="226"/>
        <v>41729.702314814815</v>
      </c>
      <c r="T3619" s="19">
        <f t="shared" si="227"/>
        <v>57950.404629629629</v>
      </c>
    </row>
    <row r="3620" spans="1:20" ht="43.2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>
        <f t="shared" si="225"/>
        <v>1</v>
      </c>
      <c r="Q3620" s="13" t="s">
        <v>8311</v>
      </c>
      <c r="R3620" t="s">
        <v>8348</v>
      </c>
      <c r="S3620" s="17">
        <f t="shared" si="226"/>
        <v>41931.959016203706</v>
      </c>
      <c r="T3620" s="19">
        <f t="shared" si="227"/>
        <v>58355.00136574074</v>
      </c>
    </row>
    <row r="3621" spans="1:20" ht="28.8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>
        <f t="shared" si="225"/>
        <v>1</v>
      </c>
      <c r="Q3621" s="13" t="s">
        <v>8313</v>
      </c>
      <c r="R3621" t="s">
        <v>8353</v>
      </c>
      <c r="S3621" s="17">
        <f t="shared" si="226"/>
        <v>42023.143414351856</v>
      </c>
      <c r="T3621" s="19">
        <f t="shared" si="227"/>
        <v>58537.286828703705</v>
      </c>
    </row>
    <row r="3622" spans="1:20" ht="43.2" x14ac:dyDescent="0.3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>
        <f t="shared" si="225"/>
        <v>1</v>
      </c>
      <c r="Q3622" s="13" t="s">
        <v>8316</v>
      </c>
      <c r="R3622" t="s">
        <v>8334</v>
      </c>
      <c r="S3622" s="17">
        <f t="shared" si="226"/>
        <v>42066.733587962968</v>
      </c>
      <c r="T3622" s="19">
        <f t="shared" si="227"/>
        <v>58624.383842592593</v>
      </c>
    </row>
    <row r="3623" spans="1:20" ht="28.8" x14ac:dyDescent="0.3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>
        <f t="shared" si="225"/>
        <v>1</v>
      </c>
      <c r="Q3623" s="13" t="s">
        <v>8316</v>
      </c>
      <c r="R3623" t="s">
        <v>8334</v>
      </c>
      <c r="S3623" s="17">
        <f t="shared" si="226"/>
        <v>41647.632256944446</v>
      </c>
      <c r="T3623" s="19">
        <f t="shared" si="227"/>
        <v>57766.264513888891</v>
      </c>
    </row>
    <row r="3624" spans="1:20" ht="43.2" x14ac:dyDescent="0.3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>
        <f t="shared" si="225"/>
        <v>2</v>
      </c>
      <c r="Q3624" s="13" t="s">
        <v>8308</v>
      </c>
      <c r="R3624" t="s">
        <v>8342</v>
      </c>
      <c r="S3624" s="17">
        <f t="shared" si="226"/>
        <v>42377.70694444445</v>
      </c>
      <c r="T3624" s="19">
        <f t="shared" si="227"/>
        <v>59246.413888888892</v>
      </c>
    </row>
    <row r="3625" spans="1:20" ht="28.8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>
        <f t="shared" si="225"/>
        <v>1</v>
      </c>
      <c r="Q3625" s="13" t="s">
        <v>8319</v>
      </c>
      <c r="R3625" t="s">
        <v>8345</v>
      </c>
      <c r="S3625" s="17">
        <f t="shared" si="226"/>
        <v>42489.099687499998</v>
      </c>
      <c r="T3625" s="19">
        <f t="shared" si="227"/>
        <v>59529.199375000004</v>
      </c>
    </row>
    <row r="3626" spans="1:20" ht="43.2" x14ac:dyDescent="0.3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>
        <f t="shared" si="225"/>
        <v>1</v>
      </c>
      <c r="Q3626" s="13" t="s">
        <v>8319</v>
      </c>
      <c r="R3626" t="s">
        <v>8345</v>
      </c>
      <c r="S3626" s="17">
        <f t="shared" si="226"/>
        <v>42041.218715277777</v>
      </c>
      <c r="T3626" s="19">
        <f t="shared" si="227"/>
        <v>58573.437430555554</v>
      </c>
    </row>
    <row r="3627" spans="1:20" ht="43.2" x14ac:dyDescent="0.3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>
        <f t="shared" si="225"/>
        <v>1</v>
      </c>
      <c r="Q3627" s="13" t="s">
        <v>8311</v>
      </c>
      <c r="R3627" t="s">
        <v>8356</v>
      </c>
      <c r="S3627" s="17">
        <f t="shared" si="226"/>
        <v>41745.826273148145</v>
      </c>
      <c r="T3627" s="19">
        <f t="shared" si="227"/>
        <v>58022.652546296289</v>
      </c>
    </row>
    <row r="3628" spans="1:20" ht="43.2" x14ac:dyDescent="0.3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>
        <f t="shared" si="225"/>
        <v>1</v>
      </c>
      <c r="Q3628" s="13" t="s">
        <v>8323</v>
      </c>
      <c r="R3628" t="s">
        <v>8326</v>
      </c>
      <c r="S3628" s="17">
        <f t="shared" si="226"/>
        <v>42444.877743055549</v>
      </c>
      <c r="T3628" s="19">
        <f t="shared" si="227"/>
        <v>59440.755486111106</v>
      </c>
    </row>
    <row r="3629" spans="1:20" ht="43.2" x14ac:dyDescent="0.3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>
        <f t="shared" si="225"/>
        <v>1</v>
      </c>
      <c r="Q3629" s="13" t="s">
        <v>8323</v>
      </c>
      <c r="R3629" t="s">
        <v>8326</v>
      </c>
      <c r="S3629" s="17">
        <f t="shared" si="226"/>
        <v>41828.922905092593</v>
      </c>
      <c r="T3629" s="19">
        <f t="shared" si="227"/>
        <v>58208.845810185187</v>
      </c>
    </row>
    <row r="3630" spans="1:20" ht="43.2" x14ac:dyDescent="0.3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>
        <f t="shared" si="225"/>
        <v>1</v>
      </c>
      <c r="Q3630" s="13" t="s">
        <v>8323</v>
      </c>
      <c r="R3630" t="s">
        <v>8324</v>
      </c>
      <c r="S3630" s="17">
        <f t="shared" si="226"/>
        <v>42567.531157407408</v>
      </c>
      <c r="T3630" s="19">
        <f t="shared" si="227"/>
        <v>59626.062314814815</v>
      </c>
    </row>
    <row r="3631" spans="1:20" ht="43.2" x14ac:dyDescent="0.3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>
        <f t="shared" si="225"/>
        <v>1</v>
      </c>
      <c r="Q3631" s="13" t="s">
        <v>8323</v>
      </c>
      <c r="R3631" t="s">
        <v>8324</v>
      </c>
      <c r="S3631" s="17">
        <f t="shared" si="226"/>
        <v>42658.690532407403</v>
      </c>
      <c r="T3631" s="19">
        <f t="shared" si="227"/>
        <v>59777.147222222222</v>
      </c>
    </row>
    <row r="3632" spans="1:20" ht="57.6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8323</v>
      </c>
      <c r="R3632" t="s">
        <v>8335</v>
      </c>
      <c r="S3632" s="17">
        <f t="shared" si="226"/>
        <v>42437.094490740739</v>
      </c>
      <c r="T3632" s="19">
        <f t="shared" si="227"/>
        <v>59422.416666666664</v>
      </c>
    </row>
    <row r="3633" spans="1:20" ht="43.2" x14ac:dyDescent="0.3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>
        <f t="shared" si="225"/>
        <v>2</v>
      </c>
      <c r="Q3633" s="13" t="s">
        <v>8323</v>
      </c>
      <c r="R3633" t="s">
        <v>8326</v>
      </c>
      <c r="S3633" s="17">
        <f t="shared" si="226"/>
        <v>42391.772997685184</v>
      </c>
      <c r="T3633" s="19">
        <f t="shared" si="227"/>
        <v>59264.545995370376</v>
      </c>
    </row>
    <row r="3634" spans="1:20" ht="57.6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>
        <f t="shared" si="225"/>
        <v>1</v>
      </c>
      <c r="Q3634" s="13" t="s">
        <v>8321</v>
      </c>
      <c r="R3634" t="s">
        <v>8337</v>
      </c>
      <c r="S3634" s="17">
        <f t="shared" si="226"/>
        <v>42096.704976851848</v>
      </c>
      <c r="T3634" s="19">
        <f t="shared" si="227"/>
        <v>58655.855555555558</v>
      </c>
    </row>
    <row r="3635" spans="1:20" ht="43.2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>
        <f t="shared" si="225"/>
        <v>1</v>
      </c>
      <c r="Q3635" s="13" t="s">
        <v>8321</v>
      </c>
      <c r="R3635" t="s">
        <v>8325</v>
      </c>
      <c r="S3635" s="17">
        <f t="shared" si="226"/>
        <v>42534.180717592593</v>
      </c>
      <c r="T3635" s="19">
        <f t="shared" si="227"/>
        <v>59619.361435185187</v>
      </c>
    </row>
    <row r="3636" spans="1:20" ht="28.8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>
        <f t="shared" si="225"/>
        <v>1</v>
      </c>
      <c r="Q3636" s="13" t="s">
        <v>8321</v>
      </c>
      <c r="R3636" t="s">
        <v>8325</v>
      </c>
      <c r="S3636" s="17">
        <f t="shared" si="226"/>
        <v>42416.881018518514</v>
      </c>
      <c r="T3636" s="19">
        <f t="shared" si="227"/>
        <v>59384.678703703707</v>
      </c>
    </row>
    <row r="3637" spans="1:20" ht="43.2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>
        <f t="shared" si="225"/>
        <v>1</v>
      </c>
      <c r="Q3637" s="13" t="s">
        <v>8321</v>
      </c>
      <c r="R3637" t="s">
        <v>8325</v>
      </c>
      <c r="S3637" s="17">
        <f t="shared" si="226"/>
        <v>42009.64061342593</v>
      </c>
      <c r="T3637" s="19">
        <f t="shared" si="227"/>
        <v>58570.281226851854</v>
      </c>
    </row>
    <row r="3638" spans="1:20" ht="28.8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>
        <f t="shared" si="225"/>
        <v>1</v>
      </c>
      <c r="Q3638" s="13" t="s">
        <v>8321</v>
      </c>
      <c r="R3638" t="s">
        <v>8339</v>
      </c>
      <c r="S3638" s="17">
        <f t="shared" si="226"/>
        <v>42488.848784722228</v>
      </c>
      <c r="T3638" s="19">
        <f t="shared" si="227"/>
        <v>59448.697569444448</v>
      </c>
    </row>
    <row r="3639" spans="1:20" ht="43.2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>
        <f t="shared" si="225"/>
        <v>1</v>
      </c>
      <c r="Q3639" s="13" t="s">
        <v>8321</v>
      </c>
      <c r="R3639" t="s">
        <v>8339</v>
      </c>
      <c r="S3639" s="17">
        <f t="shared" si="226"/>
        <v>42753.329039351855</v>
      </c>
      <c r="T3639" s="19">
        <f t="shared" si="227"/>
        <v>59997.658078703702</v>
      </c>
    </row>
    <row r="3640" spans="1:20" ht="28.8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>
        <f t="shared" si="225"/>
        <v>1</v>
      </c>
      <c r="Q3640" s="13" t="s">
        <v>8321</v>
      </c>
      <c r="R3640" t="s">
        <v>8339</v>
      </c>
      <c r="S3640" s="17">
        <f t="shared" si="226"/>
        <v>41620.93141203704</v>
      </c>
      <c r="T3640" s="19">
        <f t="shared" si="227"/>
        <v>57792.86282407408</v>
      </c>
    </row>
    <row r="3641" spans="1:20" ht="57.6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42009.817199074074</v>
      </c>
      <c r="T3641" s="19">
        <f t="shared" si="227"/>
        <v>58510.634398148148</v>
      </c>
    </row>
    <row r="3642" spans="1:20" ht="43.2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>
        <f t="shared" si="225"/>
        <v>1</v>
      </c>
      <c r="Q3642" s="13" t="s">
        <v>8308</v>
      </c>
      <c r="R3642" t="s">
        <v>8342</v>
      </c>
      <c r="S3642" s="17">
        <f t="shared" si="226"/>
        <v>42433.737453703703</v>
      </c>
      <c r="T3642" s="19">
        <f t="shared" si="227"/>
        <v>59418.39157407407</v>
      </c>
    </row>
    <row r="3643" spans="1:20" ht="57.6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>
        <f t="shared" si="225"/>
        <v>1</v>
      </c>
      <c r="Q3643" s="13" t="s">
        <v>8308</v>
      </c>
      <c r="R3643" t="s">
        <v>8342</v>
      </c>
      <c r="S3643" s="17">
        <f t="shared" si="226"/>
        <v>42411.942997685182</v>
      </c>
      <c r="T3643" s="19">
        <f t="shared" si="227"/>
        <v>59314.885995370372</v>
      </c>
    </row>
    <row r="3644" spans="1:20" ht="43.2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>
        <f t="shared" si="225"/>
        <v>1</v>
      </c>
      <c r="Q3644" s="13" t="s">
        <v>8308</v>
      </c>
      <c r="R3644" t="s">
        <v>8342</v>
      </c>
      <c r="S3644" s="17">
        <f t="shared" si="226"/>
        <v>42535.68440972222</v>
      </c>
      <c r="T3644" s="19">
        <f t="shared" si="227"/>
        <v>59562.368819444448</v>
      </c>
    </row>
    <row r="3645" spans="1:20" ht="43.2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>
        <f t="shared" si="225"/>
        <v>1</v>
      </c>
      <c r="Q3645" s="13" t="s">
        <v>8308</v>
      </c>
      <c r="R3645" t="s">
        <v>8342</v>
      </c>
      <c r="S3645" s="17">
        <f t="shared" si="226"/>
        <v>42031.471666666665</v>
      </c>
      <c r="T3645" s="19">
        <f t="shared" si="227"/>
        <v>58613.86</v>
      </c>
    </row>
    <row r="3646" spans="1:20" ht="43.2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>
        <f t="shared" si="225"/>
        <v>1</v>
      </c>
      <c r="Q3646" s="13" t="s">
        <v>8308</v>
      </c>
      <c r="R3646" t="s">
        <v>8342</v>
      </c>
      <c r="S3646" s="17">
        <f t="shared" si="226"/>
        <v>42605.908182870371</v>
      </c>
      <c r="T3646" s="19">
        <f t="shared" si="227"/>
        <v>59702.816365740735</v>
      </c>
    </row>
    <row r="3647" spans="1:20" ht="43.2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>
        <f t="shared" si="225"/>
        <v>1</v>
      </c>
      <c r="Q3647" s="13" t="s">
        <v>8308</v>
      </c>
      <c r="R3647" t="s">
        <v>8342</v>
      </c>
      <c r="S3647" s="17">
        <f t="shared" si="226"/>
        <v>42052.93850694444</v>
      </c>
      <c r="T3647" s="19">
        <f t="shared" si="227"/>
        <v>58596.793680555558</v>
      </c>
    </row>
    <row r="3648" spans="1:20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>
        <f t="shared" si="225"/>
        <v>1</v>
      </c>
      <c r="Q3648" s="13" t="s">
        <v>8308</v>
      </c>
      <c r="R3648" t="s">
        <v>8342</v>
      </c>
      <c r="S3648" s="17">
        <f t="shared" si="226"/>
        <v>42178.614571759259</v>
      </c>
      <c r="T3648" s="19">
        <f t="shared" si="227"/>
        <v>58818.229143518518</v>
      </c>
    </row>
    <row r="3649" spans="1:20" ht="28.8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>
        <f t="shared" si="225"/>
        <v>1</v>
      </c>
      <c r="Q3649" s="13" t="s">
        <v>8308</v>
      </c>
      <c r="R3649" t="s">
        <v>8342</v>
      </c>
      <c r="S3649" s="17">
        <f t="shared" si="226"/>
        <v>41908.650347222225</v>
      </c>
      <c r="T3649" s="19">
        <f t="shared" si="227"/>
        <v>58368.384027777778</v>
      </c>
    </row>
    <row r="3650" spans="1:20" ht="28.8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224"/>
        <v>0</v>
      </c>
      <c r="P3650">
        <f t="shared" si="225"/>
        <v>1</v>
      </c>
      <c r="Q3650" s="13" t="s">
        <v>8308</v>
      </c>
      <c r="R3650" t="s">
        <v>8342</v>
      </c>
      <c r="S3650" s="17">
        <f t="shared" si="226"/>
        <v>42031.928576388891</v>
      </c>
      <c r="T3650" s="19">
        <f t="shared" si="227"/>
        <v>58554.857152777775</v>
      </c>
    </row>
    <row r="3651" spans="1:20" ht="28.8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ref="O3651:O3714" si="228">ROUND(E3651/D3651*100,0)</f>
        <v>0</v>
      </c>
      <c r="P3651">
        <f t="shared" ref="P3651:P3714" si="229">ROUND(E3651/L3651,2)</f>
        <v>1</v>
      </c>
      <c r="Q3651" s="13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9">
        <f t="shared" ref="T3651:T3714" si="231">(((I3651*(2/60)/60)/24)+DATE(1970,1,1))</f>
        <v>58282.166550925933</v>
      </c>
    </row>
    <row r="3652" spans="1:20" ht="43.2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>
        <f t="shared" si="229"/>
        <v>1</v>
      </c>
      <c r="Q3652" s="13" t="s">
        <v>8308</v>
      </c>
      <c r="R3652" t="s">
        <v>8310</v>
      </c>
      <c r="S3652" s="17">
        <f t="shared" si="230"/>
        <v>42639.805601851855</v>
      </c>
      <c r="T3652" s="19">
        <f t="shared" si="231"/>
        <v>59770.611203703702</v>
      </c>
    </row>
    <row r="3653" spans="1:20" ht="28.8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>
        <f t="shared" si="229"/>
        <v>1</v>
      </c>
      <c r="Q3653" s="13" t="s">
        <v>8308</v>
      </c>
      <c r="R3653" t="s">
        <v>8310</v>
      </c>
      <c r="S3653" s="17">
        <f t="shared" si="230"/>
        <v>41815.927106481482</v>
      </c>
      <c r="T3653" s="19">
        <f t="shared" si="231"/>
        <v>58122.854212962964</v>
      </c>
    </row>
    <row r="3654" spans="1:20" ht="43.2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>
        <f t="shared" si="229"/>
        <v>1</v>
      </c>
      <c r="Q3654" s="13" t="s">
        <v>8346</v>
      </c>
      <c r="R3654" t="s">
        <v>8347</v>
      </c>
      <c r="S3654" s="17">
        <f t="shared" si="230"/>
        <v>41918.818460648145</v>
      </c>
      <c r="T3654" s="19">
        <f t="shared" si="231"/>
        <v>58328.720254629632</v>
      </c>
    </row>
    <row r="3655" spans="1:20" ht="43.2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>
        <f t="shared" si="229"/>
        <v>1</v>
      </c>
      <c r="Q3655" s="13" t="s">
        <v>8316</v>
      </c>
      <c r="R3655" t="s">
        <v>8334</v>
      </c>
      <c r="S3655" s="17">
        <f t="shared" si="230"/>
        <v>42347.203587962969</v>
      </c>
      <c r="T3655" s="19">
        <f t="shared" si="231"/>
        <v>59185.407175925931</v>
      </c>
    </row>
    <row r="3656" spans="1:20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>
        <f t="shared" si="229"/>
        <v>1</v>
      </c>
      <c r="Q3656" s="13" t="s">
        <v>8316</v>
      </c>
      <c r="R3656" t="s">
        <v>8344</v>
      </c>
      <c r="S3656" s="17">
        <f t="shared" si="230"/>
        <v>41828.649502314816</v>
      </c>
      <c r="T3656" s="19">
        <f t="shared" si="231"/>
        <v>58148.299004629633</v>
      </c>
    </row>
    <row r="3657" spans="1:20" ht="43.2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>
        <f t="shared" si="229"/>
        <v>1</v>
      </c>
      <c r="Q3657" s="13" t="s">
        <v>8316</v>
      </c>
      <c r="R3657" t="s">
        <v>8344</v>
      </c>
      <c r="S3657" s="17">
        <f t="shared" si="230"/>
        <v>41958.285046296296</v>
      </c>
      <c r="T3657" s="19">
        <f t="shared" si="231"/>
        <v>58375.379166666666</v>
      </c>
    </row>
    <row r="3658" spans="1:20" ht="43.2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>
        <f t="shared" si="229"/>
        <v>1</v>
      </c>
      <c r="Q3658" s="13" t="s">
        <v>8308</v>
      </c>
      <c r="R3658" t="s">
        <v>8310</v>
      </c>
      <c r="S3658" s="17">
        <f t="shared" si="230"/>
        <v>42393.961909722217</v>
      </c>
      <c r="T3658" s="19">
        <f t="shared" si="231"/>
        <v>59288.923819444441</v>
      </c>
    </row>
    <row r="3659" spans="1:20" ht="43.2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>
        <f t="shared" si="229"/>
        <v>1</v>
      </c>
      <c r="Q3659" s="13" t="s">
        <v>8311</v>
      </c>
      <c r="R3659" t="s">
        <v>8348</v>
      </c>
      <c r="S3659" s="17">
        <f t="shared" si="230"/>
        <v>42479.318518518514</v>
      </c>
      <c r="T3659" s="19">
        <f t="shared" si="231"/>
        <v>59479.637037037035</v>
      </c>
    </row>
    <row r="3660" spans="1:20" ht="43.2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>
        <f t="shared" si="229"/>
        <v>1</v>
      </c>
      <c r="Q3660" s="13" t="s">
        <v>8311</v>
      </c>
      <c r="R3660" t="s">
        <v>8348</v>
      </c>
      <c r="S3660" s="17">
        <f t="shared" si="230"/>
        <v>42708.25309027778</v>
      </c>
      <c r="T3660" s="19">
        <f t="shared" si="231"/>
        <v>59907.506180555552</v>
      </c>
    </row>
    <row r="3661" spans="1:20" ht="43.2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>
        <f t="shared" si="229"/>
        <v>1</v>
      </c>
      <c r="Q3661" s="13" t="s">
        <v>8311</v>
      </c>
      <c r="R3661" t="s">
        <v>8348</v>
      </c>
      <c r="S3661" s="17">
        <f t="shared" si="230"/>
        <v>42486.748414351852</v>
      </c>
      <c r="T3661" s="19">
        <f t="shared" si="231"/>
        <v>59464.496828703697</v>
      </c>
    </row>
    <row r="3662" spans="1:20" ht="57.6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>
        <f t="shared" si="229"/>
        <v>1</v>
      </c>
      <c r="Q3662" s="13" t="s">
        <v>8311</v>
      </c>
      <c r="R3662" t="s">
        <v>8348</v>
      </c>
      <c r="S3662" s="17">
        <f t="shared" si="230"/>
        <v>42390.171261574069</v>
      </c>
      <c r="T3662" s="19">
        <f t="shared" si="231"/>
        <v>59271.342523148145</v>
      </c>
    </row>
    <row r="3663" spans="1:20" ht="43.2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>
        <f t="shared" si="229"/>
        <v>1</v>
      </c>
      <c r="Q3663" s="13" t="s">
        <v>8311</v>
      </c>
      <c r="R3663" t="s">
        <v>8352</v>
      </c>
      <c r="S3663" s="17">
        <f t="shared" si="230"/>
        <v>41444.64261574074</v>
      </c>
      <c r="T3663" s="19">
        <f t="shared" si="231"/>
        <v>57404.643055555556</v>
      </c>
    </row>
    <row r="3664" spans="1:20" ht="43.2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>
        <f t="shared" si="229"/>
        <v>1</v>
      </c>
      <c r="Q3664" s="13" t="s">
        <v>8313</v>
      </c>
      <c r="R3664" t="s">
        <v>8355</v>
      </c>
      <c r="S3664" s="17">
        <f t="shared" si="230"/>
        <v>42031.884652777779</v>
      </c>
      <c r="T3664" s="19">
        <f t="shared" si="231"/>
        <v>58562.772222222222</v>
      </c>
    </row>
    <row r="3665" spans="1:20" ht="57.6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>
        <f t="shared" si="229"/>
        <v>1</v>
      </c>
      <c r="Q3665" s="13" t="s">
        <v>8313</v>
      </c>
      <c r="R3665" t="s">
        <v>8351</v>
      </c>
      <c r="S3665" s="17">
        <f t="shared" si="230"/>
        <v>41956.950983796298</v>
      </c>
      <c r="T3665" s="19">
        <f t="shared" si="231"/>
        <v>58404.901967592596</v>
      </c>
    </row>
    <row r="3666" spans="1:20" ht="57.6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>
        <f t="shared" si="229"/>
        <v>1</v>
      </c>
      <c r="Q3666" s="13" t="s">
        <v>8313</v>
      </c>
      <c r="R3666" t="s">
        <v>8351</v>
      </c>
      <c r="S3666" s="17">
        <f t="shared" si="230"/>
        <v>42151.667337962965</v>
      </c>
      <c r="T3666" s="19">
        <f t="shared" si="231"/>
        <v>58854.334675925922</v>
      </c>
    </row>
    <row r="3667" spans="1:20" ht="28.8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>
        <f t="shared" si="229"/>
        <v>1</v>
      </c>
      <c r="Q3667" s="13" t="s">
        <v>8327</v>
      </c>
      <c r="R3667" t="s">
        <v>8330</v>
      </c>
      <c r="S3667" s="17">
        <f t="shared" si="230"/>
        <v>42063.869791666672</v>
      </c>
      <c r="T3667" s="19">
        <f t="shared" si="231"/>
        <v>58618.65625</v>
      </c>
    </row>
    <row r="3668" spans="1:20" ht="43.2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>
        <f t="shared" si="229"/>
        <v>1</v>
      </c>
      <c r="Q3668" s="13" t="s">
        <v>8327</v>
      </c>
      <c r="R3668" t="s">
        <v>8330</v>
      </c>
      <c r="S3668" s="17">
        <f t="shared" si="230"/>
        <v>42425.960983796293</v>
      </c>
      <c r="T3668" s="19">
        <f t="shared" si="231"/>
        <v>59357.013888888891</v>
      </c>
    </row>
    <row r="3669" spans="1:20" ht="43.2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>
        <f t="shared" si="229"/>
        <v>1</v>
      </c>
      <c r="Q3669" s="13" t="s">
        <v>8327</v>
      </c>
      <c r="R3669" t="s">
        <v>8330</v>
      </c>
      <c r="S3669" s="17">
        <f t="shared" si="230"/>
        <v>42044.927974537044</v>
      </c>
      <c r="T3669" s="19">
        <f t="shared" si="231"/>
        <v>58629.916666666664</v>
      </c>
    </row>
    <row r="3670" spans="1:20" ht="43.2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>
        <f t="shared" si="229"/>
        <v>1</v>
      </c>
      <c r="Q3670" s="13" t="s">
        <v>8327</v>
      </c>
      <c r="R3670" t="s">
        <v>8330</v>
      </c>
      <c r="S3670" s="17">
        <f t="shared" si="230"/>
        <v>42102.036527777775</v>
      </c>
      <c r="T3670" s="19">
        <f t="shared" si="231"/>
        <v>58695.073055555556</v>
      </c>
    </row>
    <row r="3671" spans="1:20" ht="43.2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>
        <f t="shared" si="229"/>
        <v>1</v>
      </c>
      <c r="Q3671" s="13" t="s">
        <v>8327</v>
      </c>
      <c r="R3671" t="s">
        <v>8330</v>
      </c>
      <c r="S3671" s="17">
        <f t="shared" si="230"/>
        <v>42435.874212962968</v>
      </c>
      <c r="T3671" s="19">
        <f t="shared" si="231"/>
        <v>59420.665092592593</v>
      </c>
    </row>
    <row r="3672" spans="1:20" ht="43.2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>
        <f t="shared" si="229"/>
        <v>1</v>
      </c>
      <c r="Q3672" s="13" t="s">
        <v>8313</v>
      </c>
      <c r="R3672" t="s">
        <v>8353</v>
      </c>
      <c r="S3672" s="17">
        <f t="shared" si="230"/>
        <v>42413.433831018512</v>
      </c>
      <c r="T3672" s="19">
        <f t="shared" si="231"/>
        <v>59317.784328703703</v>
      </c>
    </row>
    <row r="3673" spans="1:20" ht="43.2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>
        <f t="shared" si="229"/>
        <v>1</v>
      </c>
      <c r="Q3673" s="13" t="s">
        <v>8316</v>
      </c>
      <c r="R3673" t="s">
        <v>8334</v>
      </c>
      <c r="S3673" s="17">
        <f t="shared" si="230"/>
        <v>42397.679513888885</v>
      </c>
      <c r="T3673" s="19">
        <f t="shared" si="231"/>
        <v>59254.359027777777</v>
      </c>
    </row>
    <row r="3674" spans="1:20" ht="43.2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42515.727650462963</v>
      </c>
      <c r="T3674" s="19">
        <f t="shared" si="231"/>
        <v>59522.455300925925</v>
      </c>
    </row>
    <row r="3675" spans="1:20" ht="28.8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>
        <f t="shared" si="229"/>
        <v>1</v>
      </c>
      <c r="Q3675" s="13" t="s">
        <v>8319</v>
      </c>
      <c r="R3675" t="s">
        <v>8345</v>
      </c>
      <c r="S3675" s="17">
        <f t="shared" si="230"/>
        <v>42026.687453703707</v>
      </c>
      <c r="T3675" s="19">
        <f t="shared" si="231"/>
        <v>58544.374907407408</v>
      </c>
    </row>
    <row r="3676" spans="1:20" ht="28.8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>
        <f t="shared" si="229"/>
        <v>1</v>
      </c>
      <c r="Q3676" s="13" t="s">
        <v>8319</v>
      </c>
      <c r="R3676" t="s">
        <v>8345</v>
      </c>
      <c r="S3676" s="17">
        <f t="shared" si="230"/>
        <v>42044.724953703699</v>
      </c>
      <c r="T3676" s="19">
        <f t="shared" si="231"/>
        <v>58580.366574074076</v>
      </c>
    </row>
    <row r="3677" spans="1:20" ht="57.6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>
        <f t="shared" si="229"/>
        <v>1</v>
      </c>
      <c r="Q3677" s="13" t="s">
        <v>8319</v>
      </c>
      <c r="R3677" t="s">
        <v>8345</v>
      </c>
      <c r="S3677" s="17">
        <f t="shared" si="230"/>
        <v>42502.913761574076</v>
      </c>
      <c r="T3677" s="19">
        <f t="shared" si="231"/>
        <v>59466.838888888888</v>
      </c>
    </row>
    <row r="3678" spans="1:20" ht="28.8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>
        <f t="shared" si="229"/>
        <v>1</v>
      </c>
      <c r="Q3678" s="13" t="s">
        <v>8319</v>
      </c>
      <c r="R3678" t="s">
        <v>8345</v>
      </c>
      <c r="S3678" s="17">
        <f t="shared" si="230"/>
        <v>42412.318668981476</v>
      </c>
      <c r="T3678" s="19">
        <f t="shared" si="231"/>
        <v>59335.55400462963</v>
      </c>
    </row>
    <row r="3679" spans="1:20" ht="28.8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>
        <f t="shared" si="229"/>
        <v>1</v>
      </c>
      <c r="Q3679" s="13" t="s">
        <v>8319</v>
      </c>
      <c r="R3679" t="s">
        <v>8345</v>
      </c>
      <c r="S3679" s="17">
        <f t="shared" si="230"/>
        <v>42045.784155092595</v>
      </c>
      <c r="T3679" s="19">
        <f t="shared" si="231"/>
        <v>58582.484976851854</v>
      </c>
    </row>
    <row r="3680" spans="1:20" ht="28.8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42642.988819444443</v>
      </c>
      <c r="T3680" s="19">
        <f t="shared" si="231"/>
        <v>59776.977638888886</v>
      </c>
    </row>
    <row r="3681" spans="1:20" ht="43.2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>
        <f t="shared" si="229"/>
        <v>1</v>
      </c>
      <c r="Q3681" s="13" t="s">
        <v>8319</v>
      </c>
      <c r="R3681" t="s">
        <v>8345</v>
      </c>
      <c r="S3681" s="17">
        <f t="shared" si="230"/>
        <v>41828.967916666668</v>
      </c>
      <c r="T3681" s="19">
        <f t="shared" si="231"/>
        <v>58148.935833333337</v>
      </c>
    </row>
    <row r="3682" spans="1:20" ht="43.2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>
        <f t="shared" si="229"/>
        <v>1</v>
      </c>
      <c r="Q3682" s="13" t="s">
        <v>8319</v>
      </c>
      <c r="R3682" t="s">
        <v>8345</v>
      </c>
      <c r="S3682" s="17">
        <f t="shared" si="230"/>
        <v>42551.961689814809</v>
      </c>
      <c r="T3682" s="19">
        <f t="shared" si="231"/>
        <v>59594.923379629625</v>
      </c>
    </row>
    <row r="3683" spans="1:20" ht="57.6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>
        <f t="shared" si="229"/>
        <v>1</v>
      </c>
      <c r="Q3683" s="13" t="s">
        <v>8319</v>
      </c>
      <c r="R3683" t="s">
        <v>8345</v>
      </c>
      <c r="S3683" s="17">
        <f t="shared" si="230"/>
        <v>41878.140497685185</v>
      </c>
      <c r="T3683" s="19">
        <f t="shared" si="231"/>
        <v>58247.280995370369</v>
      </c>
    </row>
    <row r="3684" spans="1:20" ht="43.2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>
        <f t="shared" si="229"/>
        <v>1</v>
      </c>
      <c r="Q3684" s="13" t="s">
        <v>8311</v>
      </c>
      <c r="R3684" t="s">
        <v>8356</v>
      </c>
      <c r="S3684" s="17">
        <f t="shared" si="230"/>
        <v>42474.86482638889</v>
      </c>
      <c r="T3684" s="19">
        <f t="shared" si="231"/>
        <v>59400.72965277778</v>
      </c>
    </row>
    <row r="3685" spans="1:20" ht="43.2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>
        <f t="shared" si="229"/>
        <v>1</v>
      </c>
      <c r="Q3685" s="13" t="s">
        <v>8323</v>
      </c>
      <c r="R3685" t="s">
        <v>8326</v>
      </c>
      <c r="S3685" s="17">
        <f t="shared" si="230"/>
        <v>42107.841284722221</v>
      </c>
      <c r="T3685" s="19">
        <f t="shared" si="231"/>
        <v>58766.682569444441</v>
      </c>
    </row>
    <row r="3686" spans="1:20" ht="28.8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>
        <f t="shared" si="229"/>
        <v>1</v>
      </c>
      <c r="Q3686" s="13" t="s">
        <v>8323</v>
      </c>
      <c r="R3686" t="s">
        <v>8326</v>
      </c>
      <c r="S3686" s="17">
        <f t="shared" si="230"/>
        <v>42017.907337962963</v>
      </c>
      <c r="T3686" s="19">
        <f t="shared" si="231"/>
        <v>58586.731342592589</v>
      </c>
    </row>
    <row r="3687" spans="1:20" ht="43.2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>
        <f t="shared" si="229"/>
        <v>1</v>
      </c>
      <c r="Q3687" s="13" t="s">
        <v>8323</v>
      </c>
      <c r="R3687" t="s">
        <v>8324</v>
      </c>
      <c r="S3687" s="17">
        <f t="shared" si="230"/>
        <v>42034.960127314815</v>
      </c>
      <c r="T3687" s="19">
        <f t="shared" si="231"/>
        <v>58560.920254629629</v>
      </c>
    </row>
    <row r="3688" spans="1:20" ht="43.2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>
        <f t="shared" si="229"/>
        <v>1</v>
      </c>
      <c r="Q3688" s="13" t="s">
        <v>8323</v>
      </c>
      <c r="R3688" t="s">
        <v>8324</v>
      </c>
      <c r="S3688" s="17">
        <f t="shared" si="230"/>
        <v>41953.95821759259</v>
      </c>
      <c r="T3688" s="19">
        <f t="shared" si="231"/>
        <v>58458.916435185187</v>
      </c>
    </row>
    <row r="3689" spans="1:20" ht="43.2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>
        <f t="shared" si="229"/>
        <v>1</v>
      </c>
      <c r="Q3689" s="13" t="s">
        <v>8323</v>
      </c>
      <c r="R3689" t="s">
        <v>8324</v>
      </c>
      <c r="S3689" s="17">
        <f t="shared" si="230"/>
        <v>42509.374537037031</v>
      </c>
      <c r="T3689" s="19">
        <f t="shared" si="231"/>
        <v>59466.1</v>
      </c>
    </row>
    <row r="3690" spans="1:20" ht="57.6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>
        <f t="shared" si="229"/>
        <v>1</v>
      </c>
      <c r="Q3690" s="13" t="s">
        <v>8323</v>
      </c>
      <c r="R3690" t="s">
        <v>8335</v>
      </c>
      <c r="S3690" s="17">
        <f t="shared" si="230"/>
        <v>42460.320613425924</v>
      </c>
      <c r="T3690" s="19">
        <f t="shared" si="231"/>
        <v>59411.463888888888</v>
      </c>
    </row>
    <row r="3691" spans="1:20" ht="43.2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>
        <f t="shared" si="229"/>
        <v>1</v>
      </c>
      <c r="Q3691" s="13" t="s">
        <v>8323</v>
      </c>
      <c r="R3691" t="s">
        <v>8335</v>
      </c>
      <c r="S3691" s="17">
        <f t="shared" si="230"/>
        <v>41942.84710648148</v>
      </c>
      <c r="T3691" s="19">
        <f t="shared" si="231"/>
        <v>58376.777546296296</v>
      </c>
    </row>
    <row r="3692" spans="1:20" ht="43.2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>
        <f t="shared" si="229"/>
        <v>1</v>
      </c>
      <c r="Q3692" s="13" t="s">
        <v>8323</v>
      </c>
      <c r="R3692" t="s">
        <v>8335</v>
      </c>
      <c r="S3692" s="17">
        <f t="shared" si="230"/>
        <v>42590.677152777775</v>
      </c>
      <c r="T3692" s="19">
        <f t="shared" si="231"/>
        <v>59732.265277777777</v>
      </c>
    </row>
    <row r="3693" spans="1:20" ht="43.2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>
        <f t="shared" si="229"/>
        <v>1</v>
      </c>
      <c r="Q3693" s="13" t="s">
        <v>8323</v>
      </c>
      <c r="R3693" t="s">
        <v>8335</v>
      </c>
      <c r="S3693" s="17">
        <f t="shared" si="230"/>
        <v>42665.970347222217</v>
      </c>
      <c r="T3693" s="19">
        <f t="shared" si="231"/>
        <v>59823.024027777778</v>
      </c>
    </row>
    <row r="3694" spans="1:20" ht="43.2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>
        <f t="shared" si="229"/>
        <v>1</v>
      </c>
      <c r="Q3694" s="13" t="s">
        <v>8323</v>
      </c>
      <c r="R3694" t="s">
        <v>8335</v>
      </c>
      <c r="S3694" s="17">
        <f t="shared" si="230"/>
        <v>42689.029583333337</v>
      </c>
      <c r="T3694" s="19">
        <f t="shared" si="231"/>
        <v>59929.059166666666</v>
      </c>
    </row>
    <row r="3695" spans="1:20" ht="57.6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>
        <f t="shared" si="229"/>
        <v>1</v>
      </c>
      <c r="Q3695" s="13" t="s">
        <v>8323</v>
      </c>
      <c r="R3695" t="s">
        <v>8326</v>
      </c>
      <c r="S3695" s="17">
        <f t="shared" si="230"/>
        <v>42041.743090277778</v>
      </c>
      <c r="T3695" s="19">
        <f t="shared" si="231"/>
        <v>58574.40284722222</v>
      </c>
    </row>
    <row r="3696" spans="1:20" ht="43.2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>
        <f t="shared" si="229"/>
        <v>1</v>
      </c>
      <c r="Q3696" s="13" t="s">
        <v>8323</v>
      </c>
      <c r="R3696" t="s">
        <v>8326</v>
      </c>
      <c r="S3696" s="17">
        <f t="shared" si="230"/>
        <v>41789.893599537041</v>
      </c>
      <c r="T3696" s="19">
        <f t="shared" si="231"/>
        <v>58062.75</v>
      </c>
    </row>
    <row r="3697" spans="1:20" ht="28.8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>
        <f t="shared" si="229"/>
        <v>1</v>
      </c>
      <c r="Q3697" s="13" t="s">
        <v>8323</v>
      </c>
      <c r="R3697" t="s">
        <v>8326</v>
      </c>
      <c r="S3697" s="17">
        <f t="shared" si="230"/>
        <v>42611.261064814811</v>
      </c>
      <c r="T3697" s="19">
        <f t="shared" si="231"/>
        <v>59682.415277777778</v>
      </c>
    </row>
    <row r="3698" spans="1:20" ht="43.2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>
        <f t="shared" si="229"/>
        <v>1</v>
      </c>
      <c r="Q3698" s="13" t="s">
        <v>8323</v>
      </c>
      <c r="R3698" t="s">
        <v>8326</v>
      </c>
      <c r="S3698" s="17">
        <f t="shared" si="230"/>
        <v>42059.270023148143</v>
      </c>
      <c r="T3698" s="19">
        <f t="shared" si="231"/>
        <v>58669.381944444445</v>
      </c>
    </row>
    <row r="3699" spans="1:20" ht="43.2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>
        <f t="shared" si="229"/>
        <v>1</v>
      </c>
      <c r="Q3699" s="13" t="s">
        <v>8323</v>
      </c>
      <c r="R3699" t="s">
        <v>8326</v>
      </c>
      <c r="S3699" s="17">
        <f t="shared" si="230"/>
        <v>42415.168564814812</v>
      </c>
      <c r="T3699" s="19">
        <f t="shared" si="231"/>
        <v>59321.253796296296</v>
      </c>
    </row>
    <row r="3700" spans="1:20" ht="43.2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>
        <f t="shared" si="229"/>
        <v>1</v>
      </c>
      <c r="Q3700" s="13" t="s">
        <v>8323</v>
      </c>
      <c r="R3700" t="s">
        <v>8326</v>
      </c>
      <c r="S3700" s="17">
        <f t="shared" si="230"/>
        <v>42433.825717592597</v>
      </c>
      <c r="T3700" s="19">
        <f t="shared" si="231"/>
        <v>59418.568101851844</v>
      </c>
    </row>
    <row r="3701" spans="1:20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>
        <f t="shared" si="229"/>
        <v>1</v>
      </c>
      <c r="Q3701" s="13" t="s">
        <v>8323</v>
      </c>
      <c r="R3701" t="s">
        <v>8326</v>
      </c>
      <c r="S3701" s="17">
        <f t="shared" si="230"/>
        <v>41890.16269675926</v>
      </c>
      <c r="T3701" s="19">
        <f t="shared" si="231"/>
        <v>58271.32539351852</v>
      </c>
    </row>
    <row r="3702" spans="1:20" ht="43.2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>
        <f t="shared" si="229"/>
        <v>1</v>
      </c>
      <c r="Q3702" s="13" t="s">
        <v>8323</v>
      </c>
      <c r="R3702" t="s">
        <v>8326</v>
      </c>
      <c r="S3702" s="17">
        <f t="shared" si="230"/>
        <v>42174.780821759254</v>
      </c>
      <c r="T3702" s="19">
        <f t="shared" si="231"/>
        <v>58840.561643518515</v>
      </c>
    </row>
    <row r="3703" spans="1:20" ht="57.6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>
        <f t="shared" si="229"/>
        <v>1</v>
      </c>
      <c r="Q3703" s="13" t="s">
        <v>8323</v>
      </c>
      <c r="R3703" t="s">
        <v>8326</v>
      </c>
      <c r="S3703" s="17">
        <f t="shared" si="230"/>
        <v>41842.201261574075</v>
      </c>
      <c r="T3703" s="19">
        <f t="shared" si="231"/>
        <v>58175.40252314815</v>
      </c>
    </row>
    <row r="3704" spans="1:20" ht="43.2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>
        <f t="shared" si="229"/>
        <v>1</v>
      </c>
      <c r="Q3704" s="13" t="s">
        <v>8323</v>
      </c>
      <c r="R3704" t="s">
        <v>8326</v>
      </c>
      <c r="S3704" s="17">
        <f t="shared" si="230"/>
        <v>41905.636469907404</v>
      </c>
      <c r="T3704" s="19">
        <f t="shared" si="231"/>
        <v>58302.272939814808</v>
      </c>
    </row>
    <row r="3705" spans="1:20" ht="43.2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42400.946597222224</v>
      </c>
      <c r="T3705" s="19">
        <f t="shared" si="231"/>
        <v>59287</v>
      </c>
    </row>
    <row r="3706" spans="1:20" ht="28.8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 t="e">
        <f t="shared" si="229"/>
        <v>#DIV/0!</v>
      </c>
      <c r="Q3706" s="13" t="s">
        <v>8321</v>
      </c>
      <c r="R3706" t="s">
        <v>8337</v>
      </c>
      <c r="S3706" s="17">
        <f t="shared" si="230"/>
        <v>42593.431793981479</v>
      </c>
      <c r="T3706" s="19">
        <f t="shared" si="231"/>
        <v>59737.863587962958</v>
      </c>
    </row>
    <row r="3707" spans="1:20" ht="43.2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 t="e">
        <f t="shared" si="229"/>
        <v>#DIV/0!</v>
      </c>
      <c r="Q3707" s="13" t="s">
        <v>8321</v>
      </c>
      <c r="R3707" t="s">
        <v>8337</v>
      </c>
      <c r="S3707" s="17">
        <f t="shared" si="230"/>
        <v>42114.928726851853</v>
      </c>
      <c r="T3707" s="19">
        <f t="shared" si="231"/>
        <v>58710.857453703706</v>
      </c>
    </row>
    <row r="3708" spans="1:20" ht="57.6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 t="e">
        <f t="shared" si="229"/>
        <v>#DIV/0!</v>
      </c>
      <c r="Q3708" s="13" t="s">
        <v>8321</v>
      </c>
      <c r="R3708" t="s">
        <v>8337</v>
      </c>
      <c r="S3708" s="17">
        <f t="shared" si="230"/>
        <v>41882.937303240738</v>
      </c>
      <c r="T3708" s="19">
        <f t="shared" si="231"/>
        <v>58316.874606481477</v>
      </c>
    </row>
    <row r="3709" spans="1:20" ht="43.2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 t="e">
        <f t="shared" si="229"/>
        <v>#DIV/0!</v>
      </c>
      <c r="Q3709" s="13" t="s">
        <v>8321</v>
      </c>
      <c r="R3709" t="s">
        <v>8337</v>
      </c>
      <c r="S3709" s="17">
        <f t="shared" si="230"/>
        <v>41778.915416666663</v>
      </c>
      <c r="T3709" s="19">
        <f t="shared" si="231"/>
        <v>58044.688888888893</v>
      </c>
    </row>
    <row r="3710" spans="1:20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 t="e">
        <f t="shared" si="229"/>
        <v>#DIV/0!</v>
      </c>
      <c r="Q3710" s="13" t="s">
        <v>8321</v>
      </c>
      <c r="R3710" t="s">
        <v>8337</v>
      </c>
      <c r="S3710" s="17">
        <f t="shared" si="230"/>
        <v>42541.837511574078</v>
      </c>
      <c r="T3710" s="19">
        <f t="shared" si="231"/>
        <v>59545</v>
      </c>
    </row>
    <row r="3711" spans="1:20" ht="28.8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 t="e">
        <f t="shared" si="229"/>
        <v>#DIV/0!</v>
      </c>
      <c r="Q3711" s="13" t="s">
        <v>8321</v>
      </c>
      <c r="R3711" t="s">
        <v>8337</v>
      </c>
      <c r="S3711" s="17">
        <f t="shared" si="230"/>
        <v>42491.80768518518</v>
      </c>
      <c r="T3711" s="19">
        <f t="shared" si="231"/>
        <v>59474.459722222222</v>
      </c>
    </row>
    <row r="3712" spans="1:20" ht="28.8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 t="e">
        <f t="shared" si="229"/>
        <v>#DIV/0!</v>
      </c>
      <c r="Q3712" s="13" t="s">
        <v>8321</v>
      </c>
      <c r="R3712" t="s">
        <v>8337</v>
      </c>
      <c r="S3712" s="17">
        <f t="shared" si="230"/>
        <v>42221.909930555557</v>
      </c>
      <c r="T3712" s="19">
        <f t="shared" si="231"/>
        <v>58934.416666666664</v>
      </c>
    </row>
    <row r="3713" spans="1:20" ht="57.6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 t="e">
        <f t="shared" si="229"/>
        <v>#DIV/0!</v>
      </c>
      <c r="Q3713" s="13" t="s">
        <v>8321</v>
      </c>
      <c r="R3713" t="s">
        <v>8337</v>
      </c>
      <c r="S3713" s="17">
        <f t="shared" si="230"/>
        <v>42096.410115740742</v>
      </c>
      <c r="T3713" s="19">
        <f t="shared" si="231"/>
        <v>58711.855555555558</v>
      </c>
    </row>
    <row r="3714" spans="1:20" ht="43.2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228"/>
        <v>0</v>
      </c>
      <c r="P3714" t="e">
        <f t="shared" si="229"/>
        <v>#DIV/0!</v>
      </c>
      <c r="Q3714" s="13" t="s">
        <v>8321</v>
      </c>
      <c r="R3714" t="s">
        <v>8337</v>
      </c>
      <c r="S3714" s="17">
        <f t="shared" si="230"/>
        <v>42239.573993055557</v>
      </c>
      <c r="T3714" s="19">
        <f t="shared" si="231"/>
        <v>59010.147986111107</v>
      </c>
    </row>
    <row r="3715" spans="1:20" ht="43.2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ref="O3715:O3778" si="232">ROUND(E3715/D3715*100,0)</f>
        <v>0</v>
      </c>
      <c r="P3715" t="e">
        <f t="shared" ref="P3715:P3778" si="233">ROUND(E3715/L3715,2)</f>
        <v>#DIV/0!</v>
      </c>
      <c r="Q3715" s="13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9">
        <f t="shared" ref="T3715:T3778" si="235">(((I3715*(2/60)/60)/24)+DATE(1970,1,1))</f>
        <v>58597.313240740739</v>
      </c>
    </row>
    <row r="3716" spans="1:20" ht="43.2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 t="e">
        <f t="shared" si="233"/>
        <v>#DIV/0!</v>
      </c>
      <c r="Q3716" s="13" t="s">
        <v>8321</v>
      </c>
      <c r="R3716" t="s">
        <v>8337</v>
      </c>
      <c r="S3716" s="17">
        <f t="shared" si="234"/>
        <v>42559.064143518524</v>
      </c>
      <c r="T3716" s="19">
        <f t="shared" si="235"/>
        <v>59663.493055555555</v>
      </c>
    </row>
    <row r="3717" spans="1:20" ht="28.8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 t="e">
        <f t="shared" si="233"/>
        <v>#DIV/0!</v>
      </c>
      <c r="Q3717" s="13" t="s">
        <v>8321</v>
      </c>
      <c r="R3717" t="s">
        <v>8337</v>
      </c>
      <c r="S3717" s="17">
        <f t="shared" si="234"/>
        <v>41969.767824074079</v>
      </c>
      <c r="T3717" s="19">
        <f t="shared" si="235"/>
        <v>58456.525000000001</v>
      </c>
    </row>
    <row r="3718" spans="1:20" ht="43.2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 t="e">
        <f t="shared" si="233"/>
        <v>#DIV/0!</v>
      </c>
      <c r="Q3718" s="13" t="s">
        <v>8321</v>
      </c>
      <c r="R3718" t="s">
        <v>8337</v>
      </c>
      <c r="S3718" s="17">
        <f t="shared" si="234"/>
        <v>41904.07671296296</v>
      </c>
      <c r="T3718" s="19">
        <f t="shared" si="235"/>
        <v>58299.153425925921</v>
      </c>
    </row>
    <row r="3719" spans="1:20" ht="43.2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 t="e">
        <f t="shared" si="233"/>
        <v>#DIV/0!</v>
      </c>
      <c r="Q3719" s="13" t="s">
        <v>8321</v>
      </c>
      <c r="R3719" t="s">
        <v>8325</v>
      </c>
      <c r="S3719" s="17">
        <f t="shared" si="234"/>
        <v>42171.913090277783</v>
      </c>
      <c r="T3719" s="19">
        <f t="shared" si="235"/>
        <v>58894.826180555559</v>
      </c>
    </row>
    <row r="3720" spans="1:20" ht="57.6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 t="e">
        <f t="shared" si="233"/>
        <v>#DIV/0!</v>
      </c>
      <c r="Q3720" s="13" t="s">
        <v>8321</v>
      </c>
      <c r="R3720" t="s">
        <v>8325</v>
      </c>
      <c r="S3720" s="17">
        <f t="shared" si="234"/>
        <v>42243.961273148147</v>
      </c>
      <c r="T3720" s="19">
        <f t="shared" si="235"/>
        <v>58987</v>
      </c>
    </row>
    <row r="3721" spans="1:20" ht="28.8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 t="e">
        <f t="shared" si="233"/>
        <v>#DIV/0!</v>
      </c>
      <c r="Q3721" s="13" t="s">
        <v>8321</v>
      </c>
      <c r="R3721" t="s">
        <v>8325</v>
      </c>
      <c r="S3721" s="17">
        <f t="shared" si="234"/>
        <v>42351.658842592587</v>
      </c>
      <c r="T3721" s="19">
        <f t="shared" si="235"/>
        <v>59194.317685185182</v>
      </c>
    </row>
    <row r="3722" spans="1:20" ht="43.2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 t="e">
        <f t="shared" si="233"/>
        <v>#DIV/0!</v>
      </c>
      <c r="Q3722" s="13" t="s">
        <v>8321</v>
      </c>
      <c r="R3722" t="s">
        <v>8325</v>
      </c>
      <c r="S3722" s="17">
        <f t="shared" si="234"/>
        <v>42047.394942129627</v>
      </c>
      <c r="T3722" s="19">
        <f t="shared" si="235"/>
        <v>58595.706550925919</v>
      </c>
    </row>
    <row r="3723" spans="1:20" ht="43.2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 t="e">
        <f t="shared" si="233"/>
        <v>#DIV/0!</v>
      </c>
      <c r="Q3723" s="13" t="s">
        <v>8321</v>
      </c>
      <c r="R3723" t="s">
        <v>8325</v>
      </c>
      <c r="S3723" s="17">
        <f t="shared" si="234"/>
        <v>42033.573009259257</v>
      </c>
      <c r="T3723" s="19">
        <f t="shared" si="235"/>
        <v>58558.146018518521</v>
      </c>
    </row>
    <row r="3724" spans="1:20" ht="43.2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 t="e">
        <f t="shared" si="233"/>
        <v>#DIV/0!</v>
      </c>
      <c r="Q3724" s="13" t="s">
        <v>8321</v>
      </c>
      <c r="R3724" t="s">
        <v>8325</v>
      </c>
      <c r="S3724" s="17">
        <f t="shared" si="234"/>
        <v>42072.758981481486</v>
      </c>
      <c r="T3724" s="19">
        <f t="shared" si="235"/>
        <v>58696.517962962964</v>
      </c>
    </row>
    <row r="3725" spans="1:20" ht="43.2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 t="e">
        <f t="shared" si="233"/>
        <v>#DIV/0!</v>
      </c>
      <c r="Q3725" s="13" t="s">
        <v>8321</v>
      </c>
      <c r="R3725" t="s">
        <v>8325</v>
      </c>
      <c r="S3725" s="17">
        <f t="shared" si="234"/>
        <v>42191.824062500003</v>
      </c>
      <c r="T3725" s="19">
        <f t="shared" si="235"/>
        <v>58874.648125</v>
      </c>
    </row>
    <row r="3726" spans="1:20" ht="28.8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 t="e">
        <f t="shared" si="233"/>
        <v>#DIV/0!</v>
      </c>
      <c r="Q3726" s="13" t="s">
        <v>8321</v>
      </c>
      <c r="R3726" t="s">
        <v>8325</v>
      </c>
      <c r="S3726" s="17">
        <f t="shared" si="234"/>
        <v>42304.955381944441</v>
      </c>
      <c r="T3726" s="19">
        <f t="shared" si="235"/>
        <v>59100.994097222218</v>
      </c>
    </row>
    <row r="3727" spans="1:20" ht="43.2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 t="e">
        <f t="shared" si="233"/>
        <v>#DIV/0!</v>
      </c>
      <c r="Q3727" s="13" t="s">
        <v>8321</v>
      </c>
      <c r="R3727" t="s">
        <v>8325</v>
      </c>
      <c r="S3727" s="17">
        <f t="shared" si="234"/>
        <v>42712.011944444443</v>
      </c>
      <c r="T3727" s="19">
        <f t="shared" si="235"/>
        <v>59915.023888888893</v>
      </c>
    </row>
    <row r="3728" spans="1:20" ht="43.2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 t="e">
        <f t="shared" si="233"/>
        <v>#DIV/0!</v>
      </c>
      <c r="Q3728" s="13" t="s">
        <v>8321</v>
      </c>
      <c r="R3728" t="s">
        <v>8325</v>
      </c>
      <c r="S3728" s="17">
        <f t="shared" si="234"/>
        <v>42767.812893518523</v>
      </c>
      <c r="T3728" s="19">
        <f t="shared" si="235"/>
        <v>60026.666666666664</v>
      </c>
    </row>
    <row r="3729" spans="1:20" ht="43.2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 t="e">
        <f t="shared" si="233"/>
        <v>#DIV/0!</v>
      </c>
      <c r="Q3729" s="13" t="s">
        <v>8321</v>
      </c>
      <c r="R3729" t="s">
        <v>8325</v>
      </c>
      <c r="S3729" s="17">
        <f t="shared" si="234"/>
        <v>41857.18304398148</v>
      </c>
      <c r="T3729" s="19">
        <f t="shared" si="235"/>
        <v>58205.366087962961</v>
      </c>
    </row>
    <row r="3730" spans="1:20" ht="57.6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 t="e">
        <f t="shared" si="233"/>
        <v>#DIV/0!</v>
      </c>
      <c r="Q3730" s="13" t="s">
        <v>8321</v>
      </c>
      <c r="R3730" t="s">
        <v>8325</v>
      </c>
      <c r="S3730" s="17">
        <f t="shared" si="234"/>
        <v>41911.934791666667</v>
      </c>
      <c r="T3730" s="19">
        <f t="shared" si="235"/>
        <v>58374.952916666669</v>
      </c>
    </row>
    <row r="3731" spans="1:20" ht="43.2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 t="e">
        <f t="shared" si="233"/>
        <v>#DIV/0!</v>
      </c>
      <c r="Q3731" s="13" t="s">
        <v>8321</v>
      </c>
      <c r="R3731" t="s">
        <v>8325</v>
      </c>
      <c r="S3731" s="17">
        <f t="shared" si="234"/>
        <v>42135.67050925926</v>
      </c>
      <c r="T3731" s="19">
        <f t="shared" si="235"/>
        <v>58822.341018518513</v>
      </c>
    </row>
    <row r="3732" spans="1:20" ht="43.2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 t="e">
        <f t="shared" si="233"/>
        <v>#DIV/0!</v>
      </c>
      <c r="Q3732" s="13" t="s">
        <v>8321</v>
      </c>
      <c r="R3732" t="s">
        <v>8325</v>
      </c>
      <c r="S3732" s="17">
        <f t="shared" si="234"/>
        <v>42584.123865740738</v>
      </c>
      <c r="T3732" s="19">
        <f t="shared" si="235"/>
        <v>59659.247731481482</v>
      </c>
    </row>
    <row r="3733" spans="1:20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 t="e">
        <f t="shared" si="233"/>
        <v>#DIV/0!</v>
      </c>
      <c r="Q3733" s="13" t="s">
        <v>8321</v>
      </c>
      <c r="R3733" t="s">
        <v>8325</v>
      </c>
      <c r="S3733" s="17">
        <f t="shared" si="234"/>
        <v>42255.927824074075</v>
      </c>
      <c r="T3733" s="19">
        <f t="shared" si="235"/>
        <v>59002.748611111114</v>
      </c>
    </row>
    <row r="3734" spans="1:20" ht="43.2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 t="e">
        <f t="shared" si="233"/>
        <v>#DIV/0!</v>
      </c>
      <c r="Q3734" s="13" t="s">
        <v>8321</v>
      </c>
      <c r="R3734" t="s">
        <v>8325</v>
      </c>
      <c r="S3734" s="17">
        <f t="shared" si="234"/>
        <v>42567.004432870366</v>
      </c>
      <c r="T3734" s="19">
        <f t="shared" si="235"/>
        <v>59607.00886574074</v>
      </c>
    </row>
    <row r="3735" spans="1:20" ht="43.2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 t="e">
        <f t="shared" si="233"/>
        <v>#DIV/0!</v>
      </c>
      <c r="Q3735" s="13" t="s">
        <v>8321</v>
      </c>
      <c r="R3735" t="s">
        <v>8325</v>
      </c>
      <c r="S3735" s="17">
        <f t="shared" si="234"/>
        <v>41959.369988425926</v>
      </c>
      <c r="T3735" s="19">
        <f t="shared" si="235"/>
        <v>58409.739976851844</v>
      </c>
    </row>
    <row r="3736" spans="1:20" ht="43.2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 t="e">
        <f t="shared" si="233"/>
        <v>#DIV/0!</v>
      </c>
      <c r="Q3736" s="13" t="s">
        <v>8321</v>
      </c>
      <c r="R3736" t="s">
        <v>8325</v>
      </c>
      <c r="S3736" s="17">
        <f t="shared" si="234"/>
        <v>42165.922858796301</v>
      </c>
      <c r="T3736" s="19">
        <f t="shared" si="235"/>
        <v>58822.845717592594</v>
      </c>
    </row>
    <row r="3737" spans="1:20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 t="e">
        <f t="shared" si="233"/>
        <v>#DIV/0!</v>
      </c>
      <c r="Q3737" s="13" t="s">
        <v>8321</v>
      </c>
      <c r="R3737" t="s">
        <v>8325</v>
      </c>
      <c r="S3737" s="17">
        <f t="shared" si="234"/>
        <v>42031.837546296301</v>
      </c>
      <c r="T3737" s="19">
        <f t="shared" si="235"/>
        <v>58614.59175925926</v>
      </c>
    </row>
    <row r="3738" spans="1:20" ht="43.2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 t="e">
        <f t="shared" si="233"/>
        <v>#DIV/0!</v>
      </c>
      <c r="Q3738" s="13" t="s">
        <v>8321</v>
      </c>
      <c r="R3738" t="s">
        <v>8325</v>
      </c>
      <c r="S3738" s="17">
        <f t="shared" si="234"/>
        <v>42482.048032407409</v>
      </c>
      <c r="T3738" s="19">
        <f t="shared" si="235"/>
        <v>59455.090277777774</v>
      </c>
    </row>
    <row r="3739" spans="1:20" ht="43.2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 t="e">
        <f t="shared" si="233"/>
        <v>#DIV/0!</v>
      </c>
      <c r="Q3739" s="13" t="s">
        <v>8321</v>
      </c>
      <c r="R3739" t="s">
        <v>8325</v>
      </c>
      <c r="S3739" s="17">
        <f t="shared" si="234"/>
        <v>42135.235254629632</v>
      </c>
      <c r="T3739" s="19">
        <f t="shared" si="235"/>
        <v>58821.470509259256</v>
      </c>
    </row>
    <row r="3740" spans="1:20" ht="43.2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 t="e">
        <f t="shared" si="233"/>
        <v>#DIV/0!</v>
      </c>
      <c r="Q3740" s="13" t="s">
        <v>8321</v>
      </c>
      <c r="R3740" t="s">
        <v>8325</v>
      </c>
      <c r="S3740" s="17">
        <f t="shared" si="234"/>
        <v>42438.961273148147</v>
      </c>
      <c r="T3740" s="19">
        <f t="shared" si="235"/>
        <v>59368.839212962965</v>
      </c>
    </row>
    <row r="3741" spans="1:20" ht="43.2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 t="e">
        <f t="shared" si="233"/>
        <v>#DIV/0!</v>
      </c>
      <c r="Q3741" s="13" t="s">
        <v>8321</v>
      </c>
      <c r="R3741" t="s">
        <v>8325</v>
      </c>
      <c r="S3741" s="17">
        <f t="shared" si="234"/>
        <v>42164.893993055557</v>
      </c>
      <c r="T3741" s="19">
        <f t="shared" si="235"/>
        <v>58820.787986111114</v>
      </c>
    </row>
    <row r="3742" spans="1:20" ht="28.8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 t="e">
        <f t="shared" si="233"/>
        <v>#DIV/0!</v>
      </c>
      <c r="Q3742" s="13" t="s">
        <v>8321</v>
      </c>
      <c r="R3742" t="s">
        <v>8325</v>
      </c>
      <c r="S3742" s="17">
        <f t="shared" si="234"/>
        <v>42096.686400462961</v>
      </c>
      <c r="T3742" s="19">
        <f t="shared" si="235"/>
        <v>58744.372800925928</v>
      </c>
    </row>
    <row r="3743" spans="1:20" ht="43.2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 t="e">
        <f t="shared" si="233"/>
        <v>#DIV/0!</v>
      </c>
      <c r="Q3743" s="13" t="s">
        <v>8321</v>
      </c>
      <c r="R3743" t="s">
        <v>8325</v>
      </c>
      <c r="S3743" s="17">
        <f t="shared" si="234"/>
        <v>42383.933993055558</v>
      </c>
      <c r="T3743" s="19">
        <f t="shared" si="235"/>
        <v>59258.867986111109</v>
      </c>
    </row>
    <row r="3744" spans="1:20" ht="43.2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 t="e">
        <f t="shared" si="233"/>
        <v>#DIV/0!</v>
      </c>
      <c r="Q3744" s="13" t="s">
        <v>8321</v>
      </c>
      <c r="R3744" t="s">
        <v>8325</v>
      </c>
      <c r="S3744" s="17">
        <f t="shared" si="234"/>
        <v>42341.958923611113</v>
      </c>
      <c r="T3744" s="19">
        <f t="shared" si="235"/>
        <v>59174.917847222227</v>
      </c>
    </row>
    <row r="3745" spans="1:20" ht="43.2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 t="e">
        <f t="shared" si="233"/>
        <v>#DIV/0!</v>
      </c>
      <c r="Q3745" s="13" t="s">
        <v>8321</v>
      </c>
      <c r="R3745" t="s">
        <v>8325</v>
      </c>
      <c r="S3745" s="17">
        <f t="shared" si="234"/>
        <v>42612.911712962959</v>
      </c>
      <c r="T3745" s="19">
        <f t="shared" si="235"/>
        <v>59716.823425925926</v>
      </c>
    </row>
    <row r="3746" spans="1:20" ht="43.2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 t="e">
        <f t="shared" si="233"/>
        <v>#DIV/0!</v>
      </c>
      <c r="Q3746" s="13" t="s">
        <v>8321</v>
      </c>
      <c r="R3746" t="s">
        <v>8325</v>
      </c>
      <c r="S3746" s="17">
        <f t="shared" si="234"/>
        <v>42164.908530092594</v>
      </c>
      <c r="T3746" s="19">
        <f t="shared" si="235"/>
        <v>58820.817060185182</v>
      </c>
    </row>
    <row r="3747" spans="1:20" ht="43.2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 t="e">
        <f t="shared" si="233"/>
        <v>#DIV/0!</v>
      </c>
      <c r="Q3747" s="13" t="s">
        <v>8321</v>
      </c>
      <c r="R3747" t="s">
        <v>8325</v>
      </c>
      <c r="S3747" s="17">
        <f t="shared" si="234"/>
        <v>42321.08447916666</v>
      </c>
      <c r="T3747" s="19">
        <f t="shared" si="235"/>
        <v>59179</v>
      </c>
    </row>
    <row r="3748" spans="1:20" ht="43.2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 t="e">
        <f t="shared" si="233"/>
        <v>#DIV/0!</v>
      </c>
      <c r="Q3748" s="13" t="s">
        <v>8321</v>
      </c>
      <c r="R3748" t="s">
        <v>8325</v>
      </c>
      <c r="S3748" s="17">
        <f t="shared" si="234"/>
        <v>42713.962499999994</v>
      </c>
      <c r="T3748" s="19">
        <f t="shared" si="235"/>
        <v>59899.75</v>
      </c>
    </row>
    <row r="3749" spans="1:20" ht="57.6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 t="e">
        <f t="shared" si="233"/>
        <v>#DIV/0!</v>
      </c>
      <c r="Q3749" s="13" t="s">
        <v>8321</v>
      </c>
      <c r="R3749" t="s">
        <v>8339</v>
      </c>
      <c r="S3749" s="17">
        <f t="shared" si="234"/>
        <v>42285.909027777772</v>
      </c>
      <c r="T3749" s="19">
        <f t="shared" si="235"/>
        <v>59030.581944444442</v>
      </c>
    </row>
    <row r="3750" spans="1:20" ht="57.6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 t="e">
        <f t="shared" si="233"/>
        <v>#DIV/0!</v>
      </c>
      <c r="Q3750" s="13" t="s">
        <v>8321</v>
      </c>
      <c r="R3750" t="s">
        <v>8339</v>
      </c>
      <c r="S3750" s="17">
        <f t="shared" si="234"/>
        <v>40070.901412037041</v>
      </c>
      <c r="T3750" s="19">
        <f t="shared" si="235"/>
        <v>54719.415277777778</v>
      </c>
    </row>
    <row r="3751" spans="1:20" ht="57.6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 t="e">
        <f t="shared" si="233"/>
        <v>#DIV/0!</v>
      </c>
      <c r="Q3751" s="13" t="s">
        <v>8321</v>
      </c>
      <c r="R3751" t="s">
        <v>8339</v>
      </c>
      <c r="S3751" s="17">
        <f t="shared" si="234"/>
        <v>42228.629884259266</v>
      </c>
      <c r="T3751" s="19">
        <f t="shared" si="235"/>
        <v>59008.259768518517</v>
      </c>
    </row>
    <row r="3752" spans="1:20" ht="43.2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 t="e">
        <f t="shared" si="233"/>
        <v>#DIV/0!</v>
      </c>
      <c r="Q3752" s="13" t="s">
        <v>8321</v>
      </c>
      <c r="R3752" t="s">
        <v>8339</v>
      </c>
      <c r="S3752" s="17">
        <f t="shared" si="234"/>
        <v>41456.36241898148</v>
      </c>
      <c r="T3752" s="19">
        <f t="shared" si="235"/>
        <v>57403.72483796296</v>
      </c>
    </row>
    <row r="3753" spans="1:20" ht="43.2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 t="e">
        <f t="shared" si="233"/>
        <v>#DIV/0!</v>
      </c>
      <c r="Q3753" s="13" t="s">
        <v>8321</v>
      </c>
      <c r="R3753" t="s">
        <v>8339</v>
      </c>
      <c r="S3753" s="17">
        <f t="shared" si="234"/>
        <v>42591.31858796296</v>
      </c>
      <c r="T3753" s="19">
        <f t="shared" si="235"/>
        <v>59733.637175925927</v>
      </c>
    </row>
    <row r="3754" spans="1:20" ht="43.2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 t="e">
        <f t="shared" si="233"/>
        <v>#DIV/0!</v>
      </c>
      <c r="Q3754" s="13" t="s">
        <v>8321</v>
      </c>
      <c r="R3754" t="s">
        <v>8339</v>
      </c>
      <c r="S3754" s="17">
        <f t="shared" si="234"/>
        <v>41919.761782407404</v>
      </c>
      <c r="T3754" s="19">
        <f t="shared" si="235"/>
        <v>58290.523564814808</v>
      </c>
    </row>
    <row r="3755" spans="1:20" ht="43.2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 t="e">
        <f t="shared" si="233"/>
        <v>#DIV/0!</v>
      </c>
      <c r="Q3755" s="13" t="s">
        <v>8321</v>
      </c>
      <c r="R3755" t="s">
        <v>8339</v>
      </c>
      <c r="S3755" s="17">
        <f t="shared" si="234"/>
        <v>41550.793935185182</v>
      </c>
      <c r="T3755" s="19">
        <f t="shared" si="235"/>
        <v>57592.587870370364</v>
      </c>
    </row>
    <row r="3756" spans="1:20" ht="43.2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 t="e">
        <f t="shared" si="233"/>
        <v>#DIV/0!</v>
      </c>
      <c r="Q3756" s="13" t="s">
        <v>8321</v>
      </c>
      <c r="R3756" t="s">
        <v>8339</v>
      </c>
      <c r="S3756" s="17">
        <f t="shared" si="234"/>
        <v>41634.715173611112</v>
      </c>
      <c r="T3756" s="19">
        <f t="shared" si="235"/>
        <v>57760.430347222224</v>
      </c>
    </row>
    <row r="3757" spans="1:20" ht="43.2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 t="e">
        <f t="shared" si="233"/>
        <v>#DIV/0!</v>
      </c>
      <c r="Q3757" s="13" t="s">
        <v>8321</v>
      </c>
      <c r="R3757" t="s">
        <v>8339</v>
      </c>
      <c r="S3757" s="17">
        <f t="shared" si="234"/>
        <v>41837.767500000002</v>
      </c>
      <c r="T3757" s="19">
        <f t="shared" si="235"/>
        <v>58166.535000000003</v>
      </c>
    </row>
    <row r="3758" spans="1:20" ht="43.2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 t="e">
        <f t="shared" si="233"/>
        <v>#DIV/0!</v>
      </c>
      <c r="Q3758" s="13" t="s">
        <v>8321</v>
      </c>
      <c r="R3758" t="s">
        <v>8339</v>
      </c>
      <c r="S3758" s="17">
        <f t="shared" si="234"/>
        <v>41407.84684027778</v>
      </c>
      <c r="T3758" s="19">
        <f t="shared" si="235"/>
        <v>57286.69368055556</v>
      </c>
    </row>
    <row r="3759" spans="1:20" ht="43.2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 t="e">
        <f t="shared" si="233"/>
        <v>#DIV/0!</v>
      </c>
      <c r="Q3759" s="13" t="s">
        <v>8321</v>
      </c>
      <c r="R3759" t="s">
        <v>8339</v>
      </c>
      <c r="S3759" s="17">
        <f t="shared" si="234"/>
        <v>40705.126631944448</v>
      </c>
      <c r="T3759" s="19">
        <f t="shared" si="235"/>
        <v>55961.253263888895</v>
      </c>
    </row>
    <row r="3760" spans="1:20" ht="43.2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 t="e">
        <f t="shared" si="233"/>
        <v>#DIV/0!</v>
      </c>
      <c r="Q3760" s="13" t="s">
        <v>8321</v>
      </c>
      <c r="R3760" t="s">
        <v>8339</v>
      </c>
      <c r="S3760" s="17">
        <f t="shared" si="234"/>
        <v>41041.167627314811</v>
      </c>
      <c r="T3760" s="19">
        <f t="shared" si="235"/>
        <v>56633.32094907407</v>
      </c>
    </row>
    <row r="3761" spans="1:20" ht="28.8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 t="e">
        <f t="shared" si="233"/>
        <v>#DIV/0!</v>
      </c>
      <c r="Q3761" s="13" t="s">
        <v>8321</v>
      </c>
      <c r="R3761" t="s">
        <v>8339</v>
      </c>
      <c r="S3761" s="17">
        <f t="shared" si="234"/>
        <v>41827.989861111113</v>
      </c>
      <c r="T3761" s="19">
        <f t="shared" si="235"/>
        <v>58206.979722222226</v>
      </c>
    </row>
    <row r="3762" spans="1:20" ht="57.6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 t="e">
        <f t="shared" si="233"/>
        <v>#DIV/0!</v>
      </c>
      <c r="Q3762" s="13" t="s">
        <v>8321</v>
      </c>
      <c r="R3762" t="s">
        <v>8339</v>
      </c>
      <c r="S3762" s="17">
        <f t="shared" si="234"/>
        <v>42100.086145833338</v>
      </c>
      <c r="T3762" s="19">
        <f t="shared" si="235"/>
        <v>58691.172291666669</v>
      </c>
    </row>
    <row r="3763" spans="1:20" ht="57.6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 t="e">
        <f t="shared" si="233"/>
        <v>#DIV/0!</v>
      </c>
      <c r="Q3763" s="13" t="s">
        <v>8321</v>
      </c>
      <c r="R3763" t="s">
        <v>8339</v>
      </c>
      <c r="S3763" s="17">
        <f t="shared" si="234"/>
        <v>40987.83488425926</v>
      </c>
      <c r="T3763" s="19">
        <f t="shared" si="235"/>
        <v>56526.669768518521</v>
      </c>
    </row>
    <row r="3764" spans="1:20" ht="43.2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 t="e">
        <f t="shared" si="233"/>
        <v>#DIV/0!</v>
      </c>
      <c r="Q3764" s="13" t="s">
        <v>8321</v>
      </c>
      <c r="R3764" t="s">
        <v>8339</v>
      </c>
      <c r="S3764" s="17">
        <f t="shared" si="234"/>
        <v>42065.910983796297</v>
      </c>
      <c r="T3764" s="19">
        <f t="shared" si="235"/>
        <v>58622.738634259258</v>
      </c>
    </row>
    <row r="3765" spans="1:20" ht="43.2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 t="e">
        <f t="shared" si="233"/>
        <v>#DIV/0!</v>
      </c>
      <c r="Q3765" s="13" t="s">
        <v>8321</v>
      </c>
      <c r="R3765" t="s">
        <v>8339</v>
      </c>
      <c r="S3765" s="17">
        <f t="shared" si="234"/>
        <v>42669.594837962963</v>
      </c>
      <c r="T3765" s="19">
        <f t="shared" si="235"/>
        <v>59890.273009259261</v>
      </c>
    </row>
    <row r="3766" spans="1:20" ht="43.2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 t="e">
        <f t="shared" si="233"/>
        <v>#DIV/0!</v>
      </c>
      <c r="Q3766" s="13" t="s">
        <v>8321</v>
      </c>
      <c r="R3766" t="s">
        <v>8339</v>
      </c>
      <c r="S3766" s="17">
        <f t="shared" si="234"/>
        <v>42714.054398148146</v>
      </c>
      <c r="T3766" s="19">
        <f t="shared" si="235"/>
        <v>59919.108796296299</v>
      </c>
    </row>
    <row r="3767" spans="1:20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 t="e">
        <f t="shared" si="233"/>
        <v>#DIV/0!</v>
      </c>
      <c r="Q3767" s="13" t="s">
        <v>8321</v>
      </c>
      <c r="R3767" t="s">
        <v>8339</v>
      </c>
      <c r="S3767" s="17">
        <f t="shared" si="234"/>
        <v>41113.968576388892</v>
      </c>
      <c r="T3767" s="19">
        <f t="shared" si="235"/>
        <v>56718.937152777784</v>
      </c>
    </row>
    <row r="3768" spans="1:20" ht="43.2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 t="e">
        <f t="shared" si="233"/>
        <v>#DIV/0!</v>
      </c>
      <c r="Q3768" s="13" t="s">
        <v>8321</v>
      </c>
      <c r="R3768" t="s">
        <v>8339</v>
      </c>
      <c r="S3768" s="17">
        <f t="shared" si="234"/>
        <v>42366.982627314821</v>
      </c>
      <c r="T3768" s="19">
        <f t="shared" si="235"/>
        <v>59224.965254629635</v>
      </c>
    </row>
    <row r="3769" spans="1:20" ht="43.2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 t="e">
        <f t="shared" si="233"/>
        <v>#DIV/0!</v>
      </c>
      <c r="Q3769" s="13" t="s">
        <v>8321</v>
      </c>
      <c r="R3769" t="s">
        <v>8339</v>
      </c>
      <c r="S3769" s="17">
        <f t="shared" si="234"/>
        <v>42596.03506944445</v>
      </c>
      <c r="T3769" s="19">
        <f t="shared" si="235"/>
        <v>59743.070138888892</v>
      </c>
    </row>
    <row r="3770" spans="1:20" ht="43.2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 t="e">
        <f t="shared" si="233"/>
        <v>#DIV/0!</v>
      </c>
      <c r="Q3770" s="13" t="s">
        <v>8321</v>
      </c>
      <c r="R3770" t="s">
        <v>8339</v>
      </c>
      <c r="S3770" s="17">
        <f t="shared" si="234"/>
        <v>42114.726134259254</v>
      </c>
      <c r="T3770" s="19">
        <f t="shared" si="235"/>
        <v>58720.452268518515</v>
      </c>
    </row>
    <row r="3771" spans="1:20" ht="43.2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 t="e">
        <f t="shared" si="233"/>
        <v>#DIV/0!</v>
      </c>
      <c r="Q3771" s="13" t="s">
        <v>8321</v>
      </c>
      <c r="R3771" t="s">
        <v>8339</v>
      </c>
      <c r="S3771" s="17">
        <f t="shared" si="234"/>
        <v>42171.827604166669</v>
      </c>
      <c r="T3771" s="19">
        <f t="shared" si="235"/>
        <v>58834.65520833333</v>
      </c>
    </row>
    <row r="3772" spans="1:20" ht="43.2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 t="e">
        <f t="shared" si="233"/>
        <v>#DIV/0!</v>
      </c>
      <c r="Q3772" s="13" t="s">
        <v>8321</v>
      </c>
      <c r="R3772" t="s">
        <v>8339</v>
      </c>
      <c r="S3772" s="17">
        <f t="shared" si="234"/>
        <v>40703.234386574077</v>
      </c>
      <c r="T3772" s="19">
        <f t="shared" si="235"/>
        <v>55897.468773148154</v>
      </c>
    </row>
    <row r="3773" spans="1:20" ht="43.2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 t="e">
        <f t="shared" si="233"/>
        <v>#DIV/0!</v>
      </c>
      <c r="Q3773" s="13" t="s">
        <v>8321</v>
      </c>
      <c r="R3773" t="s">
        <v>8339</v>
      </c>
      <c r="S3773" s="17">
        <f t="shared" si="234"/>
        <v>42400.176377314812</v>
      </c>
      <c r="T3773" s="19">
        <f t="shared" si="235"/>
        <v>59291.352754629632</v>
      </c>
    </row>
    <row r="3774" spans="1:20" ht="28.8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 t="e">
        <f t="shared" si="233"/>
        <v>#DIV/0!</v>
      </c>
      <c r="Q3774" s="13" t="s">
        <v>8321</v>
      </c>
      <c r="R3774" t="s">
        <v>8339</v>
      </c>
      <c r="S3774" s="17">
        <f t="shared" si="234"/>
        <v>42091.778703703705</v>
      </c>
      <c r="T3774" s="19">
        <f t="shared" si="235"/>
        <v>58734.557407407403</v>
      </c>
    </row>
    <row r="3775" spans="1:20" ht="43.2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 t="e">
        <f t="shared" si="233"/>
        <v>#DIV/0!</v>
      </c>
      <c r="Q3775" s="13" t="s">
        <v>8321</v>
      </c>
      <c r="R3775" t="s">
        <v>8339</v>
      </c>
      <c r="S3775" s="17">
        <f t="shared" si="234"/>
        <v>42223.616018518514</v>
      </c>
      <c r="T3775" s="19">
        <f t="shared" si="235"/>
        <v>58938.230555555558</v>
      </c>
    </row>
    <row r="3776" spans="1:20" ht="57.6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 t="e">
        <f t="shared" si="233"/>
        <v>#DIV/0!</v>
      </c>
      <c r="Q3776" s="13" t="s">
        <v>8308</v>
      </c>
      <c r="R3776" t="s">
        <v>8342</v>
      </c>
      <c r="S3776" s="17">
        <f t="shared" si="234"/>
        <v>42380.696342592593</v>
      </c>
      <c r="T3776" s="19">
        <f t="shared" si="235"/>
        <v>59252.392685185187</v>
      </c>
    </row>
    <row r="3777" spans="1:20" ht="43.2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 t="e">
        <f t="shared" si="233"/>
        <v>#DIV/0!</v>
      </c>
      <c r="Q3777" s="13" t="s">
        <v>8308</v>
      </c>
      <c r="R3777" t="s">
        <v>8342</v>
      </c>
      <c r="S3777" s="17">
        <f t="shared" si="234"/>
        <v>42318.616851851853</v>
      </c>
      <c r="T3777" s="19">
        <f t="shared" si="235"/>
        <v>59188.2337037037</v>
      </c>
    </row>
    <row r="3778" spans="1:20" ht="43.2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232"/>
        <v>0</v>
      </c>
      <c r="P3778" t="e">
        <f t="shared" si="233"/>
        <v>#DIV/0!</v>
      </c>
      <c r="Q3778" s="13" t="s">
        <v>8308</v>
      </c>
      <c r="R3778" t="s">
        <v>8342</v>
      </c>
      <c r="S3778" s="17">
        <f t="shared" si="234"/>
        <v>42503.353506944448</v>
      </c>
      <c r="T3778" s="19">
        <f t="shared" si="235"/>
        <v>59497.707013888888</v>
      </c>
    </row>
    <row r="3779" spans="1:20" ht="43.2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ref="O3779:O3842" si="236">ROUND(E3779/D3779*100,0)</f>
        <v>0</v>
      </c>
      <c r="P3779" t="e">
        <f t="shared" ref="P3779:P3842" si="237">ROUND(E3779/L3779,2)</f>
        <v>#DIV/0!</v>
      </c>
      <c r="Q3779" s="13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9">
        <f t="shared" ref="T3779:T3842" si="239">(((I3779*(2/60)/60)/24)+DATE(1970,1,1))</f>
        <v>58606.682986111111</v>
      </c>
    </row>
    <row r="3780" spans="1:20" ht="43.2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 t="e">
        <f t="shared" si="237"/>
        <v>#DIV/0!</v>
      </c>
      <c r="Q3780" s="13" t="s">
        <v>8308</v>
      </c>
      <c r="R3780" t="s">
        <v>8342</v>
      </c>
      <c r="S3780" s="17">
        <f t="shared" si="238"/>
        <v>42692.389062500006</v>
      </c>
      <c r="T3780" s="19">
        <f t="shared" si="239"/>
        <v>59875.778125000004</v>
      </c>
    </row>
    <row r="3781" spans="1:20" ht="43.2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 t="e">
        <f t="shared" si="237"/>
        <v>#DIV/0!</v>
      </c>
      <c r="Q3781" s="13" t="s">
        <v>8308</v>
      </c>
      <c r="R3781" t="s">
        <v>8342</v>
      </c>
      <c r="S3781" s="17">
        <f t="shared" si="238"/>
        <v>42165.785289351858</v>
      </c>
      <c r="T3781" s="19">
        <f t="shared" si="239"/>
        <v>58822.570578703708</v>
      </c>
    </row>
    <row r="3782" spans="1:20" ht="43.2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 t="e">
        <f t="shared" si="237"/>
        <v>#DIV/0!</v>
      </c>
      <c r="Q3782" s="13" t="s">
        <v>8308</v>
      </c>
      <c r="R3782" t="s">
        <v>8342</v>
      </c>
      <c r="S3782" s="17">
        <f t="shared" si="238"/>
        <v>41975.842523148152</v>
      </c>
      <c r="T3782" s="19">
        <f t="shared" si="239"/>
        <v>58442.685046296298</v>
      </c>
    </row>
    <row r="3783" spans="1:20" ht="43.2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 t="e">
        <f t="shared" si="237"/>
        <v>#DIV/0!</v>
      </c>
      <c r="Q3783" s="13" t="s">
        <v>8308</v>
      </c>
      <c r="R3783" t="s">
        <v>8342</v>
      </c>
      <c r="S3783" s="17">
        <f t="shared" si="238"/>
        <v>42282.71629629629</v>
      </c>
      <c r="T3783" s="19">
        <f t="shared" si="239"/>
        <v>59056.515925925924</v>
      </c>
    </row>
    <row r="3784" spans="1:20" ht="43.2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 t="e">
        <f t="shared" si="237"/>
        <v>#DIV/0!</v>
      </c>
      <c r="Q3784" s="13" t="s">
        <v>8308</v>
      </c>
      <c r="R3784" t="s">
        <v>8342</v>
      </c>
      <c r="S3784" s="17">
        <f t="shared" si="238"/>
        <v>42188.012777777782</v>
      </c>
      <c r="T3784" s="19">
        <f t="shared" si="239"/>
        <v>58867.025555555556</v>
      </c>
    </row>
    <row r="3785" spans="1:20" ht="43.2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 t="e">
        <f t="shared" si="237"/>
        <v>#DIV/0!</v>
      </c>
      <c r="Q3785" s="13" t="s">
        <v>8308</v>
      </c>
      <c r="R3785" t="s">
        <v>8342</v>
      </c>
      <c r="S3785" s="17">
        <f t="shared" si="238"/>
        <v>42055.739803240736</v>
      </c>
      <c r="T3785" s="19">
        <f t="shared" si="239"/>
        <v>58588.5</v>
      </c>
    </row>
    <row r="3786" spans="1:20" ht="43.2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 t="e">
        <f t="shared" si="237"/>
        <v>#DIV/0!</v>
      </c>
      <c r="Q3786" s="13" t="s">
        <v>8308</v>
      </c>
      <c r="R3786" t="s">
        <v>8342</v>
      </c>
      <c r="S3786" s="17">
        <f t="shared" si="238"/>
        <v>42283.3909375</v>
      </c>
      <c r="T3786" s="19">
        <f t="shared" si="239"/>
        <v>59109</v>
      </c>
    </row>
    <row r="3787" spans="1:20" ht="43.2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 t="e">
        <f t="shared" si="237"/>
        <v>#DIV/0!</v>
      </c>
      <c r="Q3787" s="13" t="s">
        <v>8308</v>
      </c>
      <c r="R3787" t="s">
        <v>8342</v>
      </c>
      <c r="S3787" s="17">
        <f t="shared" si="238"/>
        <v>42143.79415509259</v>
      </c>
      <c r="T3787" s="19">
        <f t="shared" si="239"/>
        <v>58778.588310185187</v>
      </c>
    </row>
    <row r="3788" spans="1:20" ht="43.2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 t="e">
        <f t="shared" si="237"/>
        <v>#DIV/0!</v>
      </c>
      <c r="Q3788" s="13" t="s">
        <v>8308</v>
      </c>
      <c r="R3788" t="s">
        <v>8342</v>
      </c>
      <c r="S3788" s="17">
        <f t="shared" si="238"/>
        <v>41849.035370370373</v>
      </c>
      <c r="T3788" s="19">
        <f t="shared" si="239"/>
        <v>58189.070740740746</v>
      </c>
    </row>
    <row r="3789" spans="1:20" ht="43.2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 t="e">
        <f t="shared" si="237"/>
        <v>#DIV/0!</v>
      </c>
      <c r="Q3789" s="13" t="s">
        <v>8308</v>
      </c>
      <c r="R3789" t="s">
        <v>8342</v>
      </c>
      <c r="S3789" s="17">
        <f t="shared" si="238"/>
        <v>42300.825648148151</v>
      </c>
      <c r="T3789" s="19">
        <f t="shared" si="239"/>
        <v>59092.734629629631</v>
      </c>
    </row>
    <row r="3790" spans="1:20" ht="43.2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 t="e">
        <f t="shared" si="237"/>
        <v>#DIV/0!</v>
      </c>
      <c r="Q3790" s="13" t="s">
        <v>8308</v>
      </c>
      <c r="R3790" t="s">
        <v>8342</v>
      </c>
      <c r="S3790" s="17">
        <f t="shared" si="238"/>
        <v>42086.83085648148</v>
      </c>
      <c r="T3790" s="19">
        <f t="shared" si="239"/>
        <v>58664.661712962967</v>
      </c>
    </row>
    <row r="3791" spans="1:20" ht="43.2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 t="e">
        <f t="shared" si="237"/>
        <v>#DIV/0!</v>
      </c>
      <c r="Q3791" s="13" t="s">
        <v>8308</v>
      </c>
      <c r="R3791" t="s">
        <v>8342</v>
      </c>
      <c r="S3791" s="17">
        <f t="shared" si="238"/>
        <v>42328.560613425929</v>
      </c>
      <c r="T3791" s="19">
        <f t="shared" si="239"/>
        <v>59208.12122685185</v>
      </c>
    </row>
    <row r="3792" spans="1:20" ht="28.8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 t="e">
        <f t="shared" si="237"/>
        <v>#DIV/0!</v>
      </c>
      <c r="Q3792" s="13" t="s">
        <v>8308</v>
      </c>
      <c r="R3792" t="s">
        <v>8342</v>
      </c>
      <c r="S3792" s="17">
        <f t="shared" si="238"/>
        <v>42585.031782407401</v>
      </c>
      <c r="T3792" s="19">
        <f t="shared" si="239"/>
        <v>59661.063564814809</v>
      </c>
    </row>
    <row r="3793" spans="1:20" ht="43.2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 t="e">
        <f t="shared" si="237"/>
        <v>#DIV/0!</v>
      </c>
      <c r="Q3793" s="13" t="s">
        <v>8308</v>
      </c>
      <c r="R3793" t="s">
        <v>8342</v>
      </c>
      <c r="S3793" s="17">
        <f t="shared" si="238"/>
        <v>42515.061805555553</v>
      </c>
      <c r="T3793" s="19">
        <f t="shared" si="239"/>
        <v>59521.123611111114</v>
      </c>
    </row>
    <row r="3794" spans="1:20" ht="43.2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 t="e">
        <f t="shared" si="237"/>
        <v>#DIV/0!</v>
      </c>
      <c r="Q3794" s="13" t="s">
        <v>8308</v>
      </c>
      <c r="R3794" t="s">
        <v>8342</v>
      </c>
      <c r="S3794" s="17">
        <f t="shared" si="238"/>
        <v>42242.122210648144</v>
      </c>
      <c r="T3794" s="19">
        <f t="shared" si="239"/>
        <v>58975.244421296295</v>
      </c>
    </row>
    <row r="3795" spans="1:20" ht="43.2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 t="e">
        <f t="shared" si="237"/>
        <v>#DIV/0!</v>
      </c>
      <c r="Q3795" s="13" t="s">
        <v>8308</v>
      </c>
      <c r="R3795" t="s">
        <v>8342</v>
      </c>
      <c r="S3795" s="17">
        <f t="shared" si="238"/>
        <v>42761.376238425932</v>
      </c>
      <c r="T3795" s="19">
        <f t="shared" si="239"/>
        <v>60013.752476851849</v>
      </c>
    </row>
    <row r="3796" spans="1:20" ht="43.2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 t="e">
        <f t="shared" si="237"/>
        <v>#DIV/0!</v>
      </c>
      <c r="Q3796" s="13" t="s">
        <v>8308</v>
      </c>
      <c r="R3796" t="s">
        <v>8342</v>
      </c>
      <c r="S3796" s="17">
        <f t="shared" si="238"/>
        <v>42317.810219907406</v>
      </c>
      <c r="T3796" s="19">
        <f t="shared" si="239"/>
        <v>59126.620439814811</v>
      </c>
    </row>
    <row r="3797" spans="1:20" ht="57.6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 t="e">
        <f t="shared" si="237"/>
        <v>#DIV/0!</v>
      </c>
      <c r="Q3797" s="13" t="s">
        <v>8308</v>
      </c>
      <c r="R3797" t="s">
        <v>8342</v>
      </c>
      <c r="S3797" s="17">
        <f t="shared" si="238"/>
        <v>42122.009224537032</v>
      </c>
      <c r="T3797" s="19">
        <f t="shared" si="239"/>
        <v>58735.018449074072</v>
      </c>
    </row>
    <row r="3798" spans="1:20" ht="43.2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 t="e">
        <f t="shared" si="237"/>
        <v>#DIV/0!</v>
      </c>
      <c r="Q3798" s="13" t="s">
        <v>8308</v>
      </c>
      <c r="R3798" t="s">
        <v>8342</v>
      </c>
      <c r="S3798" s="17">
        <f t="shared" si="238"/>
        <v>42108.988900462966</v>
      </c>
      <c r="T3798" s="19">
        <f t="shared" si="239"/>
        <v>58708.977800925924</v>
      </c>
    </row>
    <row r="3799" spans="1:20" ht="43.2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 t="e">
        <f t="shared" si="237"/>
        <v>#DIV/0!</v>
      </c>
      <c r="Q3799" s="13" t="s">
        <v>8308</v>
      </c>
      <c r="R3799" t="s">
        <v>8342</v>
      </c>
      <c r="S3799" s="17">
        <f t="shared" si="238"/>
        <v>42790.895567129628</v>
      </c>
      <c r="T3799" s="19">
        <f t="shared" si="239"/>
        <v>60072.707800925928</v>
      </c>
    </row>
    <row r="3800" spans="1:20" ht="43.2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 t="e">
        <f t="shared" si="237"/>
        <v>#DIV/0!</v>
      </c>
      <c r="Q3800" s="13" t="s">
        <v>8308</v>
      </c>
      <c r="R3800" t="s">
        <v>8342</v>
      </c>
      <c r="S3800" s="17">
        <f t="shared" si="238"/>
        <v>41803.692789351851</v>
      </c>
      <c r="T3800" s="19">
        <f t="shared" si="239"/>
        <v>58098.385578703703</v>
      </c>
    </row>
    <row r="3801" spans="1:20" ht="28.8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 t="e">
        <f t="shared" si="237"/>
        <v>#DIV/0!</v>
      </c>
      <c r="Q3801" s="13" t="s">
        <v>8308</v>
      </c>
      <c r="R3801" t="s">
        <v>8342</v>
      </c>
      <c r="S3801" s="17">
        <f t="shared" si="238"/>
        <v>42303.659317129626</v>
      </c>
      <c r="T3801" s="19">
        <f t="shared" si="239"/>
        <v>59098.401967592596</v>
      </c>
    </row>
    <row r="3802" spans="1:20" ht="43.2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 t="e">
        <f t="shared" si="237"/>
        <v>#DIV/0!</v>
      </c>
      <c r="Q3802" s="13" t="s">
        <v>8308</v>
      </c>
      <c r="R3802" t="s">
        <v>8342</v>
      </c>
      <c r="S3802" s="17">
        <f t="shared" si="238"/>
        <v>42762.962013888886</v>
      </c>
      <c r="T3802" s="19">
        <f t="shared" si="239"/>
        <v>60014.922222222223</v>
      </c>
    </row>
    <row r="3803" spans="1:20" ht="57.6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 t="e">
        <f t="shared" si="237"/>
        <v>#DIV/0!</v>
      </c>
      <c r="Q3803" s="13" t="s">
        <v>8308</v>
      </c>
      <c r="R3803" t="s">
        <v>8310</v>
      </c>
      <c r="S3803" s="17">
        <f t="shared" si="238"/>
        <v>42189.673263888893</v>
      </c>
      <c r="T3803" s="19">
        <f t="shared" si="239"/>
        <v>58870.34652777778</v>
      </c>
    </row>
    <row r="3804" spans="1:20" ht="43.2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 t="e">
        <f t="shared" si="237"/>
        <v>#DIV/0!</v>
      </c>
      <c r="Q3804" s="13" t="s">
        <v>8308</v>
      </c>
      <c r="R3804" t="s">
        <v>8310</v>
      </c>
      <c r="S3804" s="17">
        <f t="shared" si="238"/>
        <v>42676.995173611111</v>
      </c>
      <c r="T3804" s="19">
        <f t="shared" si="239"/>
        <v>59868.554166666669</v>
      </c>
    </row>
    <row r="3805" spans="1:20" ht="28.8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 t="e">
        <f t="shared" si="237"/>
        <v>#DIV/0!</v>
      </c>
      <c r="Q3805" s="13" t="s">
        <v>8308</v>
      </c>
      <c r="R3805" t="s">
        <v>8310</v>
      </c>
      <c r="S3805" s="17">
        <f t="shared" si="238"/>
        <v>41837.984976851854</v>
      </c>
      <c r="T3805" s="19">
        <f t="shared" si="239"/>
        <v>58173.061111111107</v>
      </c>
    </row>
    <row r="3806" spans="1:20" ht="43.2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 t="e">
        <f t="shared" si="237"/>
        <v>#DIV/0!</v>
      </c>
      <c r="Q3806" s="13" t="s">
        <v>8311</v>
      </c>
      <c r="R3806" t="s">
        <v>8352</v>
      </c>
      <c r="S3806" s="17">
        <f t="shared" si="238"/>
        <v>42670.764039351852</v>
      </c>
      <c r="T3806" s="19">
        <f t="shared" si="239"/>
        <v>59832.611412037033</v>
      </c>
    </row>
    <row r="3807" spans="1:20" ht="43.2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 t="e">
        <f t="shared" si="237"/>
        <v>#DIV/0!</v>
      </c>
      <c r="Q3807" s="13" t="s">
        <v>8311</v>
      </c>
      <c r="R3807" t="s">
        <v>8352</v>
      </c>
      <c r="S3807" s="17">
        <f t="shared" si="238"/>
        <v>42690.858449074076</v>
      </c>
      <c r="T3807" s="19">
        <f t="shared" si="239"/>
        <v>59847.5</v>
      </c>
    </row>
    <row r="3808" spans="1:20" ht="43.2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 t="e">
        <f t="shared" si="237"/>
        <v>#DIV/0!</v>
      </c>
      <c r="Q3808" s="13" t="s">
        <v>8311</v>
      </c>
      <c r="R3808" t="s">
        <v>8352</v>
      </c>
      <c r="S3808" s="17">
        <f t="shared" si="238"/>
        <v>42227.173159722224</v>
      </c>
      <c r="T3808" s="19">
        <f t="shared" si="239"/>
        <v>58945.346319444448</v>
      </c>
    </row>
    <row r="3809" spans="1:20" ht="43.2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 t="e">
        <f t="shared" si="237"/>
        <v>#DIV/0!</v>
      </c>
      <c r="Q3809" s="13" t="s">
        <v>8311</v>
      </c>
      <c r="R3809" t="s">
        <v>8352</v>
      </c>
      <c r="S3809" s="17">
        <f t="shared" si="238"/>
        <v>42021.783368055556</v>
      </c>
      <c r="T3809" s="19">
        <f t="shared" si="239"/>
        <v>58534.566736111112</v>
      </c>
    </row>
    <row r="3810" spans="1:20" ht="43.2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 t="e">
        <f t="shared" si="237"/>
        <v>#DIV/0!</v>
      </c>
      <c r="Q3810" s="13" t="s">
        <v>8311</v>
      </c>
      <c r="R3810" t="s">
        <v>8352</v>
      </c>
      <c r="S3810" s="17">
        <f t="shared" si="238"/>
        <v>41594.207060185188</v>
      </c>
      <c r="T3810" s="19">
        <f t="shared" si="239"/>
        <v>57679.414120370377</v>
      </c>
    </row>
    <row r="3811" spans="1:20" ht="43.2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 t="e">
        <f t="shared" si="237"/>
        <v>#DIV/0!</v>
      </c>
      <c r="Q3811" s="13" t="s">
        <v>8311</v>
      </c>
      <c r="R3811" t="s">
        <v>8352</v>
      </c>
      <c r="S3811" s="17">
        <f t="shared" si="238"/>
        <v>41289.999641203707</v>
      </c>
      <c r="T3811" s="19">
        <f t="shared" si="239"/>
        <v>57090.999282407414</v>
      </c>
    </row>
    <row r="3812" spans="1:20" ht="57.6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 t="e">
        <f t="shared" si="237"/>
        <v>#DIV/0!</v>
      </c>
      <c r="Q3812" s="13" t="s">
        <v>8327</v>
      </c>
      <c r="R3812" t="s">
        <v>8350</v>
      </c>
      <c r="S3812" s="17">
        <f t="shared" si="238"/>
        <v>42248.723738425921</v>
      </c>
      <c r="T3812" s="19">
        <f t="shared" si="239"/>
        <v>58968.447476851848</v>
      </c>
    </row>
    <row r="3813" spans="1:20" ht="43.2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 t="e">
        <f t="shared" si="237"/>
        <v>#DIV/0!</v>
      </c>
      <c r="Q3813" s="13" t="s">
        <v>8327</v>
      </c>
      <c r="R3813" t="s">
        <v>8328</v>
      </c>
      <c r="S3813" s="17">
        <f t="shared" si="238"/>
        <v>41026.958969907406</v>
      </c>
      <c r="T3813" s="19">
        <f t="shared" si="239"/>
        <v>56544.917939814812</v>
      </c>
    </row>
    <row r="3814" spans="1:20" ht="43.2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 t="e">
        <f t="shared" si="237"/>
        <v>#DIV/0!</v>
      </c>
      <c r="Q3814" s="13" t="s">
        <v>8327</v>
      </c>
      <c r="R3814" t="s">
        <v>8328</v>
      </c>
      <c r="S3814" s="17">
        <f t="shared" si="238"/>
        <v>41211.688750000001</v>
      </c>
      <c r="T3814" s="19">
        <f t="shared" si="239"/>
        <v>56914.460833333331</v>
      </c>
    </row>
    <row r="3815" spans="1:20" ht="57.6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 t="e">
        <f t="shared" si="237"/>
        <v>#DIV/0!</v>
      </c>
      <c r="Q3815" s="13" t="s">
        <v>8327</v>
      </c>
      <c r="R3815" t="s">
        <v>8350</v>
      </c>
      <c r="S3815" s="17">
        <f t="shared" si="238"/>
        <v>40291.81150462963</v>
      </c>
      <c r="T3815" s="19">
        <f t="shared" si="239"/>
        <v>55106.598611111112</v>
      </c>
    </row>
    <row r="3816" spans="1:20" ht="28.8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 t="e">
        <f t="shared" si="237"/>
        <v>#DIV/0!</v>
      </c>
      <c r="Q3816" s="13" t="s">
        <v>8327</v>
      </c>
      <c r="R3816" t="s">
        <v>8350</v>
      </c>
      <c r="S3816" s="17">
        <f t="shared" si="238"/>
        <v>41681.189699074072</v>
      </c>
      <c r="T3816" s="19">
        <f t="shared" si="239"/>
        <v>57853.296064814815</v>
      </c>
    </row>
    <row r="3817" spans="1:20" ht="28.8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 t="e">
        <f t="shared" si="237"/>
        <v>#DIV/0!</v>
      </c>
      <c r="Q3817" s="13" t="s">
        <v>8327</v>
      </c>
      <c r="R3817" t="s">
        <v>8350</v>
      </c>
      <c r="S3817" s="17">
        <f t="shared" si="238"/>
        <v>40767.192395833335</v>
      </c>
      <c r="T3817" s="19">
        <f t="shared" si="239"/>
        <v>56025.384791666671</v>
      </c>
    </row>
    <row r="3818" spans="1:20" ht="43.2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 t="e">
        <f t="shared" si="237"/>
        <v>#DIV/0!</v>
      </c>
      <c r="Q3818" s="13" t="s">
        <v>8327</v>
      </c>
      <c r="R3818" t="s">
        <v>8350</v>
      </c>
      <c r="S3818" s="17">
        <f t="shared" si="238"/>
        <v>40340.801562499997</v>
      </c>
      <c r="T3818" s="19">
        <f t="shared" si="239"/>
        <v>55203.415277777778</v>
      </c>
    </row>
    <row r="3819" spans="1:20" ht="43.2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 t="e">
        <f t="shared" si="237"/>
        <v>#DIV/0!</v>
      </c>
      <c r="Q3819" s="13" t="s">
        <v>8327</v>
      </c>
      <c r="R3819" t="s">
        <v>8350</v>
      </c>
      <c r="S3819" s="17">
        <f t="shared" si="238"/>
        <v>41642.005150462966</v>
      </c>
      <c r="T3819" s="19">
        <f t="shared" si="239"/>
        <v>57757.010300925933</v>
      </c>
    </row>
    <row r="3820" spans="1:20" ht="43.2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 t="e">
        <f t="shared" si="237"/>
        <v>#DIV/0!</v>
      </c>
      <c r="Q3820" s="13" t="s">
        <v>8327</v>
      </c>
      <c r="R3820" t="s">
        <v>8350</v>
      </c>
      <c r="S3820" s="17">
        <f t="shared" si="238"/>
        <v>41116.763275462967</v>
      </c>
      <c r="T3820" s="19">
        <f t="shared" si="239"/>
        <v>56724.526550925933</v>
      </c>
    </row>
    <row r="3821" spans="1:20" ht="43.2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 t="e">
        <f t="shared" si="237"/>
        <v>#DIV/0!</v>
      </c>
      <c r="Q3821" s="13" t="s">
        <v>8327</v>
      </c>
      <c r="R3821" t="s">
        <v>8350</v>
      </c>
      <c r="S3821" s="17">
        <f t="shared" si="238"/>
        <v>40434.853402777779</v>
      </c>
      <c r="T3821" s="19">
        <f t="shared" si="239"/>
        <v>55377.416666666672</v>
      </c>
    </row>
    <row r="3822" spans="1:20" ht="43.2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 t="e">
        <f t="shared" si="237"/>
        <v>#DIV/0!</v>
      </c>
      <c r="Q3822" s="13" t="s">
        <v>8327</v>
      </c>
      <c r="R3822" t="s">
        <v>8350</v>
      </c>
      <c r="S3822" s="17">
        <f t="shared" si="238"/>
        <v>41562.67155092593</v>
      </c>
      <c r="T3822" s="19">
        <f t="shared" si="239"/>
        <v>57616.426435185189</v>
      </c>
    </row>
    <row r="3823" spans="1:20" ht="57.6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 t="e">
        <f t="shared" si="237"/>
        <v>#DIV/0!</v>
      </c>
      <c r="Q3823" s="13" t="s">
        <v>8327</v>
      </c>
      <c r="R3823" t="s">
        <v>8350</v>
      </c>
      <c r="S3823" s="17">
        <f t="shared" si="238"/>
        <v>40338.02002314815</v>
      </c>
      <c r="T3823" s="19">
        <f t="shared" si="239"/>
        <v>55166.888888888891</v>
      </c>
    </row>
    <row r="3824" spans="1:20" ht="28.8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 t="e">
        <f t="shared" si="237"/>
        <v>#DIV/0!</v>
      </c>
      <c r="Q3824" s="13" t="s">
        <v>8327</v>
      </c>
      <c r="R3824" t="s">
        <v>8350</v>
      </c>
      <c r="S3824" s="17">
        <f t="shared" si="238"/>
        <v>41013.822858796295</v>
      </c>
      <c r="T3824" s="19">
        <f t="shared" si="239"/>
        <v>56518.64571759259</v>
      </c>
    </row>
    <row r="3825" spans="1:20" ht="43.2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 t="e">
        <f t="shared" si="237"/>
        <v>#DIV/0!</v>
      </c>
      <c r="Q3825" s="13" t="s">
        <v>8327</v>
      </c>
      <c r="R3825" t="s">
        <v>8350</v>
      </c>
      <c r="S3825" s="17">
        <f t="shared" si="238"/>
        <v>40978.238067129627</v>
      </c>
      <c r="T3825" s="19">
        <f t="shared" si="239"/>
        <v>56447.392800925925</v>
      </c>
    </row>
    <row r="3826" spans="1:20" ht="43.2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 t="e">
        <f t="shared" si="237"/>
        <v>#DIV/0!</v>
      </c>
      <c r="Q3826" s="13" t="s">
        <v>8327</v>
      </c>
      <c r="R3826" t="s">
        <v>8350</v>
      </c>
      <c r="S3826" s="17">
        <f t="shared" si="238"/>
        <v>40883.024178240739</v>
      </c>
      <c r="T3826" s="19">
        <f t="shared" si="239"/>
        <v>56284.666666666672</v>
      </c>
    </row>
    <row r="3827" spans="1:20" ht="43.2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 t="e">
        <f t="shared" si="237"/>
        <v>#DIV/0!</v>
      </c>
      <c r="Q3827" s="13" t="s">
        <v>8308</v>
      </c>
      <c r="R3827" t="s">
        <v>8310</v>
      </c>
      <c r="S3827" s="17">
        <f t="shared" si="238"/>
        <v>42491.781319444446</v>
      </c>
      <c r="T3827" s="19">
        <f t="shared" si="239"/>
        <v>59534.562638888892</v>
      </c>
    </row>
    <row r="3828" spans="1:20" ht="57.6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 t="e">
        <f t="shared" si="237"/>
        <v>#DIV/0!</v>
      </c>
      <c r="Q3828" s="13" t="s">
        <v>8308</v>
      </c>
      <c r="R3828" t="s">
        <v>8310</v>
      </c>
      <c r="S3828" s="17">
        <f t="shared" si="238"/>
        <v>42614.356770833328</v>
      </c>
      <c r="T3828" s="19">
        <f t="shared" si="239"/>
        <v>59719.713541666664</v>
      </c>
    </row>
    <row r="3829" spans="1:20" ht="43.2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 t="e">
        <f t="shared" si="237"/>
        <v>#DIV/0!</v>
      </c>
      <c r="Q3829" s="13" t="s">
        <v>8346</v>
      </c>
      <c r="R3829" t="s">
        <v>8347</v>
      </c>
      <c r="S3829" s="17">
        <f t="shared" si="238"/>
        <v>41831.060092592597</v>
      </c>
      <c r="T3829" s="19">
        <f t="shared" si="239"/>
        <v>58133.12018518518</v>
      </c>
    </row>
    <row r="3830" spans="1:20" ht="43.2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 t="e">
        <f t="shared" si="237"/>
        <v>#DIV/0!</v>
      </c>
      <c r="Q3830" s="13" t="s">
        <v>8346</v>
      </c>
      <c r="R3830" t="s">
        <v>8347</v>
      </c>
      <c r="S3830" s="17">
        <f t="shared" si="238"/>
        <v>42319.851388888885</v>
      </c>
      <c r="T3830" s="19">
        <f t="shared" si="239"/>
        <v>59160.702777777777</v>
      </c>
    </row>
    <row r="3831" spans="1:20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 t="e">
        <f t="shared" si="237"/>
        <v>#DIV/0!</v>
      </c>
      <c r="Q3831" s="13" t="s">
        <v>8346</v>
      </c>
      <c r="R3831" t="s">
        <v>8347</v>
      </c>
      <c r="S3831" s="17">
        <f t="shared" si="238"/>
        <v>42382.431076388893</v>
      </c>
      <c r="T3831" s="19">
        <f t="shared" si="239"/>
        <v>59255.86215277778</v>
      </c>
    </row>
    <row r="3832" spans="1:20" ht="28.8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 t="e">
        <f t="shared" si="237"/>
        <v>#DIV/0!</v>
      </c>
      <c r="Q3832" s="13" t="s">
        <v>8346</v>
      </c>
      <c r="R3832" t="s">
        <v>8347</v>
      </c>
      <c r="S3832" s="17">
        <f t="shared" si="238"/>
        <v>42231.7971875</v>
      </c>
      <c r="T3832" s="19">
        <f t="shared" si="239"/>
        <v>58954.594375000001</v>
      </c>
    </row>
    <row r="3833" spans="1:20" ht="43.2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 t="e">
        <f t="shared" si="237"/>
        <v>#DIV/0!</v>
      </c>
      <c r="Q3833" s="13" t="s">
        <v>8346</v>
      </c>
      <c r="R3833" t="s">
        <v>8347</v>
      </c>
      <c r="S3833" s="17">
        <f t="shared" si="238"/>
        <v>41850.014178240745</v>
      </c>
      <c r="T3833" s="19">
        <f t="shared" si="239"/>
        <v>58187.028356481489</v>
      </c>
    </row>
    <row r="3834" spans="1:20" ht="57.6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 t="e">
        <f t="shared" si="237"/>
        <v>#DIV/0!</v>
      </c>
      <c r="Q3834" s="13" t="s">
        <v>8346</v>
      </c>
      <c r="R3834" t="s">
        <v>8347</v>
      </c>
      <c r="S3834" s="17">
        <f t="shared" si="238"/>
        <v>42483.797395833331</v>
      </c>
      <c r="T3834" s="19">
        <f t="shared" si="239"/>
        <v>59486.679166666669</v>
      </c>
    </row>
    <row r="3835" spans="1:20" ht="57.6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 t="e">
        <f t="shared" si="237"/>
        <v>#DIV/0!</v>
      </c>
      <c r="Q3835" s="13" t="s">
        <v>8346</v>
      </c>
      <c r="R3835" t="s">
        <v>8347</v>
      </c>
      <c r="S3835" s="17">
        <f t="shared" si="238"/>
        <v>41831.851840277777</v>
      </c>
      <c r="T3835" s="19">
        <f t="shared" si="239"/>
        <v>58154.833333333328</v>
      </c>
    </row>
    <row r="3836" spans="1:20" ht="43.2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 t="e">
        <f t="shared" si="237"/>
        <v>#DIV/0!</v>
      </c>
      <c r="Q3836" s="13" t="s">
        <v>8346</v>
      </c>
      <c r="R3836" t="s">
        <v>8347</v>
      </c>
      <c r="S3836" s="17">
        <f t="shared" si="238"/>
        <v>42406.992418981477</v>
      </c>
      <c r="T3836" s="19">
        <f t="shared" si="239"/>
        <v>59304.984837962962</v>
      </c>
    </row>
    <row r="3837" spans="1:20" ht="43.2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 t="e">
        <f t="shared" si="237"/>
        <v>#DIV/0!</v>
      </c>
      <c r="Q3837" s="13" t="s">
        <v>8346</v>
      </c>
      <c r="R3837" t="s">
        <v>8347</v>
      </c>
      <c r="S3837" s="17">
        <f t="shared" si="238"/>
        <v>42058.719641203701</v>
      </c>
      <c r="T3837" s="19">
        <f t="shared" si="239"/>
        <v>58668.355949074074</v>
      </c>
    </row>
    <row r="3838" spans="1:20" ht="43.2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 t="e">
        <f t="shared" si="237"/>
        <v>#DIV/0!</v>
      </c>
      <c r="Q3838" s="13" t="s">
        <v>8346</v>
      </c>
      <c r="R3838" t="s">
        <v>8347</v>
      </c>
      <c r="S3838" s="17">
        <f t="shared" si="238"/>
        <v>42678.871331018512</v>
      </c>
      <c r="T3838" s="19">
        <f t="shared" si="239"/>
        <v>59848.825995370367</v>
      </c>
    </row>
    <row r="3839" spans="1:20" ht="43.2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 t="e">
        <f t="shared" si="237"/>
        <v>#DIV/0!</v>
      </c>
      <c r="Q3839" s="13" t="s">
        <v>8346</v>
      </c>
      <c r="R3839" t="s">
        <v>8347</v>
      </c>
      <c r="S3839" s="17">
        <f t="shared" si="238"/>
        <v>42047.900960648149</v>
      </c>
      <c r="T3839" s="19">
        <f t="shared" si="239"/>
        <v>58609</v>
      </c>
    </row>
    <row r="3840" spans="1:20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 t="e">
        <f t="shared" si="237"/>
        <v>#DIV/0!</v>
      </c>
      <c r="Q3840" s="13" t="s">
        <v>8346</v>
      </c>
      <c r="R3840" t="s">
        <v>8347</v>
      </c>
      <c r="S3840" s="17">
        <f t="shared" si="238"/>
        <v>42046.79</v>
      </c>
      <c r="T3840" s="19">
        <f t="shared" si="239"/>
        <v>58584.496666666666</v>
      </c>
    </row>
    <row r="3841" spans="1:20" ht="28.8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 t="e">
        <f t="shared" si="237"/>
        <v>#DIV/0!</v>
      </c>
      <c r="Q3841" s="13" t="s">
        <v>8346</v>
      </c>
      <c r="R3841" t="s">
        <v>8347</v>
      </c>
      <c r="S3841" s="17">
        <f t="shared" si="238"/>
        <v>42432.276712962965</v>
      </c>
      <c r="T3841" s="19">
        <f t="shared" si="239"/>
        <v>59415.083333333336</v>
      </c>
    </row>
    <row r="3842" spans="1:20" ht="43.2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236"/>
        <v>0</v>
      </c>
      <c r="P3842" t="e">
        <f t="shared" si="237"/>
        <v>#DIV/0!</v>
      </c>
      <c r="Q3842" s="13" t="s">
        <v>8346</v>
      </c>
      <c r="R3842" t="s">
        <v>8347</v>
      </c>
      <c r="S3842" s="17">
        <f t="shared" si="238"/>
        <v>42583.030810185184</v>
      </c>
      <c r="T3842" s="19">
        <f t="shared" si="239"/>
        <v>59657.061620370376</v>
      </c>
    </row>
    <row r="3843" spans="1:20" ht="43.2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ref="O3843:O3906" si="240">ROUND(E3843/D3843*100,0)</f>
        <v>0</v>
      </c>
      <c r="P3843" t="e">
        <f t="shared" ref="P3843:P3906" si="241">ROUND(E3843/L3843,2)</f>
        <v>#DIV/0!</v>
      </c>
      <c r="Q3843" s="13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9">
        <f t="shared" ref="T3843:T3906" si="243">(((I3843*(2/60)/60)/24)+DATE(1970,1,1))</f>
        <v>59082.590115740742</v>
      </c>
    </row>
    <row r="3844" spans="1:20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 t="e">
        <f t="shared" si="241"/>
        <v>#DIV/0!</v>
      </c>
      <c r="Q3844" s="13" t="s">
        <v>8316</v>
      </c>
      <c r="R3844" t="s">
        <v>8334</v>
      </c>
      <c r="S3844" s="17">
        <f t="shared" si="242"/>
        <v>41829.912083333329</v>
      </c>
      <c r="T3844" s="19">
        <f t="shared" si="243"/>
        <v>58150.824166666658</v>
      </c>
    </row>
    <row r="3845" spans="1:20" ht="43.2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 t="e">
        <f t="shared" si="241"/>
        <v>#DIV/0!</v>
      </c>
      <c r="Q3845" s="13" t="s">
        <v>8316</v>
      </c>
      <c r="R3845" t="s">
        <v>8334</v>
      </c>
      <c r="S3845" s="17">
        <f t="shared" si="242"/>
        <v>41775.713969907411</v>
      </c>
      <c r="T3845" s="19">
        <f t="shared" si="243"/>
        <v>58042.427939814821</v>
      </c>
    </row>
    <row r="3846" spans="1:20" ht="57.6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 t="e">
        <f t="shared" si="241"/>
        <v>#DIV/0!</v>
      </c>
      <c r="Q3846" s="13" t="s">
        <v>8316</v>
      </c>
      <c r="R3846" t="s">
        <v>8334</v>
      </c>
      <c r="S3846" s="17">
        <f t="shared" si="242"/>
        <v>41813.861388888887</v>
      </c>
      <c r="T3846" s="19">
        <f t="shared" si="243"/>
        <v>58118.722777777773</v>
      </c>
    </row>
    <row r="3847" spans="1:20" ht="43.2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 t="e">
        <f t="shared" si="241"/>
        <v>#DIV/0!</v>
      </c>
      <c r="Q3847" s="13" t="s">
        <v>8316</v>
      </c>
      <c r="R3847" t="s">
        <v>8334</v>
      </c>
      <c r="S3847" s="17">
        <f t="shared" si="242"/>
        <v>40799.872685185182</v>
      </c>
      <c r="T3847" s="19">
        <f t="shared" si="243"/>
        <v>56120.745370370365</v>
      </c>
    </row>
    <row r="3848" spans="1:20" ht="57.6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 t="e">
        <f t="shared" si="241"/>
        <v>#DIV/0!</v>
      </c>
      <c r="Q3848" s="13" t="s">
        <v>8316</v>
      </c>
      <c r="R3848" t="s">
        <v>8334</v>
      </c>
      <c r="S3848" s="17">
        <f t="shared" si="242"/>
        <v>41410.703993055555</v>
      </c>
      <c r="T3848" s="19">
        <f t="shared" si="243"/>
        <v>57280.407986111109</v>
      </c>
    </row>
    <row r="3849" spans="1:20" ht="43.2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 t="e">
        <f t="shared" si="241"/>
        <v>#DIV/0!</v>
      </c>
      <c r="Q3849" s="13" t="s">
        <v>8316</v>
      </c>
      <c r="R3849" t="s">
        <v>8344</v>
      </c>
      <c r="S3849" s="17">
        <f t="shared" si="242"/>
        <v>42212.624189814815</v>
      </c>
      <c r="T3849" s="19">
        <f t="shared" si="243"/>
        <v>58976.248379629629</v>
      </c>
    </row>
    <row r="3850" spans="1:20" ht="43.2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 t="e">
        <f t="shared" si="241"/>
        <v>#DIV/0!</v>
      </c>
      <c r="Q3850" s="13" t="s">
        <v>8316</v>
      </c>
      <c r="R3850" t="s">
        <v>8344</v>
      </c>
      <c r="S3850" s="17">
        <f t="shared" si="242"/>
        <v>42332.908194444448</v>
      </c>
      <c r="T3850" s="19">
        <f t="shared" si="243"/>
        <v>59156.816388888888</v>
      </c>
    </row>
    <row r="3851" spans="1:20" ht="43.2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 t="e">
        <f t="shared" si="241"/>
        <v>#DIV/0!</v>
      </c>
      <c r="Q3851" s="13" t="s">
        <v>8316</v>
      </c>
      <c r="R3851" t="s">
        <v>8344</v>
      </c>
      <c r="S3851" s="17">
        <f t="shared" si="242"/>
        <v>42192.462048611109</v>
      </c>
      <c r="T3851" s="19">
        <f t="shared" si="243"/>
        <v>58875.924097222225</v>
      </c>
    </row>
    <row r="3852" spans="1:20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 t="e">
        <f t="shared" si="241"/>
        <v>#DIV/0!</v>
      </c>
      <c r="Q3852" s="13" t="s">
        <v>8316</v>
      </c>
      <c r="R3852" t="s">
        <v>8344</v>
      </c>
      <c r="S3852" s="17">
        <f t="shared" si="242"/>
        <v>42164.699652777781</v>
      </c>
      <c r="T3852" s="19">
        <f t="shared" si="243"/>
        <v>58820.399305555555</v>
      </c>
    </row>
    <row r="3853" spans="1:20" ht="43.2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 t="e">
        <f t="shared" si="241"/>
        <v>#DIV/0!</v>
      </c>
      <c r="Q3853" s="13" t="s">
        <v>8316</v>
      </c>
      <c r="R3853" t="s">
        <v>8344</v>
      </c>
      <c r="S3853" s="17">
        <f t="shared" si="242"/>
        <v>42022.006099537044</v>
      </c>
      <c r="T3853" s="19">
        <f t="shared" si="243"/>
        <v>58535.012199074074</v>
      </c>
    </row>
    <row r="3854" spans="1:20" ht="43.2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 t="e">
        <f t="shared" si="241"/>
        <v>#DIV/0!</v>
      </c>
      <c r="Q3854" s="13" t="s">
        <v>8319</v>
      </c>
      <c r="R3854" t="s">
        <v>8345</v>
      </c>
      <c r="S3854" s="17">
        <f t="shared" si="242"/>
        <v>42093.181944444441</v>
      </c>
      <c r="T3854" s="19">
        <f t="shared" si="243"/>
        <v>58677.363888888889</v>
      </c>
    </row>
    <row r="3855" spans="1:20" ht="43.2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 t="e">
        <f t="shared" si="241"/>
        <v>#DIV/0!</v>
      </c>
      <c r="Q3855" s="13" t="s">
        <v>8319</v>
      </c>
      <c r="R3855" t="s">
        <v>8345</v>
      </c>
      <c r="S3855" s="17">
        <f t="shared" si="242"/>
        <v>41871.972025462965</v>
      </c>
      <c r="T3855" s="19">
        <f t="shared" si="243"/>
        <v>58294.944050925929</v>
      </c>
    </row>
    <row r="3856" spans="1:20" ht="57.6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 t="e">
        <f t="shared" si="241"/>
        <v>#DIV/0!</v>
      </c>
      <c r="Q3856" s="13" t="s">
        <v>8319</v>
      </c>
      <c r="R3856" t="s">
        <v>8345</v>
      </c>
      <c r="S3856" s="17">
        <f t="shared" si="242"/>
        <v>42224.102581018517</v>
      </c>
      <c r="T3856" s="19">
        <f t="shared" si="243"/>
        <v>58939.205162037033</v>
      </c>
    </row>
    <row r="3857" spans="1:20" ht="43.2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 t="e">
        <f t="shared" si="241"/>
        <v>#DIV/0!</v>
      </c>
      <c r="Q3857" s="13" t="s">
        <v>8319</v>
      </c>
      <c r="R3857" t="s">
        <v>8345</v>
      </c>
      <c r="S3857" s="17">
        <f t="shared" si="242"/>
        <v>42029.07131944444</v>
      </c>
      <c r="T3857" s="19">
        <f t="shared" si="243"/>
        <v>58549.142638888887</v>
      </c>
    </row>
    <row r="3858" spans="1:20" ht="43.2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 t="e">
        <f t="shared" si="241"/>
        <v>#DIV/0!</v>
      </c>
      <c r="Q3858" s="13" t="s">
        <v>8319</v>
      </c>
      <c r="R3858" t="s">
        <v>8345</v>
      </c>
      <c r="S3858" s="17">
        <f t="shared" si="242"/>
        <v>42154.726446759261</v>
      </c>
      <c r="T3858" s="19">
        <f t="shared" si="243"/>
        <v>58802.3125</v>
      </c>
    </row>
    <row r="3859" spans="1:20" ht="43.2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 t="e">
        <f t="shared" si="241"/>
        <v>#DIV/0!</v>
      </c>
      <c r="Q3859" s="13" t="s">
        <v>8319</v>
      </c>
      <c r="R3859" t="s">
        <v>8345</v>
      </c>
      <c r="S3859" s="17">
        <f t="shared" si="242"/>
        <v>42122.629502314812</v>
      </c>
      <c r="T3859" s="19">
        <f t="shared" si="243"/>
        <v>58718.259004629632</v>
      </c>
    </row>
    <row r="3860" spans="1:20" ht="43.2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 t="e">
        <f t="shared" si="241"/>
        <v>#DIV/0!</v>
      </c>
      <c r="Q3860" s="13" t="s">
        <v>8319</v>
      </c>
      <c r="R3860" t="s">
        <v>8345</v>
      </c>
      <c r="S3860" s="17">
        <f t="shared" si="242"/>
        <v>41830.723611111112</v>
      </c>
      <c r="T3860" s="19">
        <f t="shared" si="243"/>
        <v>58152.447222222225</v>
      </c>
    </row>
    <row r="3861" spans="1:20" ht="57.6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 t="e">
        <f t="shared" si="241"/>
        <v>#DIV/0!</v>
      </c>
      <c r="Q3861" s="13" t="s">
        <v>8319</v>
      </c>
      <c r="R3861" t="s">
        <v>8345</v>
      </c>
      <c r="S3861" s="17">
        <f t="shared" si="242"/>
        <v>42509.724328703705</v>
      </c>
      <c r="T3861" s="19">
        <f t="shared" si="243"/>
        <v>59510.448657407404</v>
      </c>
    </row>
    <row r="3862" spans="1:20" ht="28.8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 t="e">
        <f t="shared" si="241"/>
        <v>#DIV/0!</v>
      </c>
      <c r="Q3862" s="13" t="s">
        <v>8319</v>
      </c>
      <c r="R3862" t="s">
        <v>8345</v>
      </c>
      <c r="S3862" s="17">
        <f t="shared" si="242"/>
        <v>41841.682314814818</v>
      </c>
      <c r="T3862" s="19">
        <f t="shared" si="243"/>
        <v>58174.364629629621</v>
      </c>
    </row>
    <row r="3863" spans="1:20" ht="43.2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 t="e">
        <f t="shared" si="241"/>
        <v>#DIV/0!</v>
      </c>
      <c r="Q3863" s="13" t="s">
        <v>8319</v>
      </c>
      <c r="R3863" t="s">
        <v>8345</v>
      </c>
      <c r="S3863" s="17">
        <f t="shared" si="242"/>
        <v>41897.660833333335</v>
      </c>
      <c r="T3863" s="19">
        <f t="shared" si="243"/>
        <v>58286.32166666667</v>
      </c>
    </row>
    <row r="3864" spans="1:20" ht="43.2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 t="e">
        <f t="shared" si="241"/>
        <v>#DIV/0!</v>
      </c>
      <c r="Q3864" s="13" t="s">
        <v>8327</v>
      </c>
      <c r="R3864" t="s">
        <v>8354</v>
      </c>
      <c r="S3864" s="17">
        <f t="shared" si="242"/>
        <v>41827.919166666667</v>
      </c>
      <c r="T3864" s="19">
        <f t="shared" si="243"/>
        <v>58147.583333333328</v>
      </c>
    </row>
    <row r="3865" spans="1:20" ht="43.2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 t="e">
        <f t="shared" si="241"/>
        <v>#DIV/0!</v>
      </c>
      <c r="Q3865" s="13" t="s">
        <v>8327</v>
      </c>
      <c r="R3865" t="s">
        <v>8354</v>
      </c>
      <c r="S3865" s="17">
        <f t="shared" si="242"/>
        <v>40568.972569444442</v>
      </c>
      <c r="T3865" s="19">
        <f t="shared" si="243"/>
        <v>55628.945138888885</v>
      </c>
    </row>
    <row r="3866" spans="1:20" ht="43.2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 t="e">
        <f t="shared" si="241"/>
        <v>#DIV/0!</v>
      </c>
      <c r="Q3866" s="13" t="s">
        <v>8327</v>
      </c>
      <c r="R3866" t="s">
        <v>8354</v>
      </c>
      <c r="S3866" s="17">
        <f t="shared" si="242"/>
        <v>42193.941759259258</v>
      </c>
      <c r="T3866" s="19">
        <f t="shared" si="243"/>
        <v>58919.083333333336</v>
      </c>
    </row>
    <row r="3867" spans="1:20" ht="43.2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 t="e">
        <f t="shared" si="241"/>
        <v>#DIV/0!</v>
      </c>
      <c r="Q3867" s="13" t="s">
        <v>8327</v>
      </c>
      <c r="R3867" t="s">
        <v>8354</v>
      </c>
      <c r="S3867" s="17">
        <f t="shared" si="242"/>
        <v>42007.788680555561</v>
      </c>
      <c r="T3867" s="19">
        <f t="shared" si="243"/>
        <v>58506.577361111114</v>
      </c>
    </row>
    <row r="3868" spans="1:20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 t="e">
        <f t="shared" si="241"/>
        <v>#DIV/0!</v>
      </c>
      <c r="Q3868" s="13" t="s">
        <v>8327</v>
      </c>
      <c r="R3868" t="s">
        <v>8354</v>
      </c>
      <c r="S3868" s="17">
        <f t="shared" si="242"/>
        <v>41110.680138888885</v>
      </c>
      <c r="T3868" s="19">
        <f t="shared" si="243"/>
        <v>56668.333333333328</v>
      </c>
    </row>
    <row r="3869" spans="1:20" ht="43.2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 t="e">
        <f t="shared" si="241"/>
        <v>#DIV/0!</v>
      </c>
      <c r="Q3869" s="13" t="s">
        <v>8327</v>
      </c>
      <c r="R3869" t="s">
        <v>8354</v>
      </c>
      <c r="S3869" s="17">
        <f t="shared" si="242"/>
        <v>41125.283159722225</v>
      </c>
      <c r="T3869" s="19">
        <f t="shared" si="243"/>
        <v>56721.56631944445</v>
      </c>
    </row>
    <row r="3870" spans="1:20" ht="28.8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 t="e">
        <f t="shared" si="241"/>
        <v>#DIV/0!</v>
      </c>
      <c r="Q3870" s="13" t="s">
        <v>8327</v>
      </c>
      <c r="R3870" t="s">
        <v>8354</v>
      </c>
      <c r="S3870" s="17">
        <f t="shared" si="242"/>
        <v>40883.962581018517</v>
      </c>
      <c r="T3870" s="19">
        <f t="shared" si="243"/>
        <v>56258.925162037034</v>
      </c>
    </row>
    <row r="3871" spans="1:20" ht="43.2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 t="e">
        <f t="shared" si="241"/>
        <v>#DIV/0!</v>
      </c>
      <c r="Q3871" s="13" t="s">
        <v>8308</v>
      </c>
      <c r="R3871" t="s">
        <v>8310</v>
      </c>
      <c r="S3871" s="17">
        <f t="shared" si="242"/>
        <v>42732.060277777782</v>
      </c>
      <c r="T3871" s="19">
        <f t="shared" si="243"/>
        <v>59955.120555555557</v>
      </c>
    </row>
    <row r="3872" spans="1:20" ht="43.2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 t="e">
        <f t="shared" si="241"/>
        <v>#DIV/0!</v>
      </c>
      <c r="Q3872" s="13" t="s">
        <v>8308</v>
      </c>
      <c r="R3872" t="s">
        <v>8310</v>
      </c>
      <c r="S3872" s="17">
        <f t="shared" si="242"/>
        <v>41806.106770833336</v>
      </c>
      <c r="T3872" s="19">
        <f t="shared" si="243"/>
        <v>58103.213541666672</v>
      </c>
    </row>
    <row r="3873" spans="1:20" ht="43.2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 t="e">
        <f t="shared" si="241"/>
        <v>#DIV/0!</v>
      </c>
      <c r="Q3873" s="13" t="s">
        <v>8308</v>
      </c>
      <c r="R3873" t="s">
        <v>8310</v>
      </c>
      <c r="S3873" s="17">
        <f t="shared" si="242"/>
        <v>41836.595520833333</v>
      </c>
      <c r="T3873" s="19">
        <f t="shared" si="243"/>
        <v>58164.191041666665</v>
      </c>
    </row>
    <row r="3874" spans="1:20" ht="43.2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 t="e">
        <f t="shared" si="241"/>
        <v>#DIV/0!</v>
      </c>
      <c r="Q3874" s="13" t="s">
        <v>8311</v>
      </c>
      <c r="R3874" t="s">
        <v>8348</v>
      </c>
      <c r="S3874" s="17">
        <f t="shared" si="242"/>
        <v>41945.133506944447</v>
      </c>
      <c r="T3874" s="19">
        <f t="shared" si="243"/>
        <v>58441.350347222222</v>
      </c>
    </row>
    <row r="3875" spans="1:20" ht="43.2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 t="e">
        <f t="shared" si="241"/>
        <v>#DIV/0!</v>
      </c>
      <c r="Q3875" s="13" t="s">
        <v>8311</v>
      </c>
      <c r="R3875" t="s">
        <v>8348</v>
      </c>
      <c r="S3875" s="17">
        <f t="shared" si="242"/>
        <v>42299.926145833335</v>
      </c>
      <c r="T3875" s="19">
        <f t="shared" si="243"/>
        <v>59090.935624999998</v>
      </c>
    </row>
    <row r="3876" spans="1:20" ht="43.2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 t="e">
        <f t="shared" si="241"/>
        <v>#DIV/0!</v>
      </c>
      <c r="Q3876" s="13" t="s">
        <v>8311</v>
      </c>
      <c r="R3876" t="s">
        <v>8348</v>
      </c>
      <c r="S3876" s="17">
        <f t="shared" si="242"/>
        <v>42093.131469907406</v>
      </c>
      <c r="T3876" s="19">
        <f t="shared" si="243"/>
        <v>58677.262939814813</v>
      </c>
    </row>
    <row r="3877" spans="1:20" ht="43.2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 t="e">
        <f t="shared" si="241"/>
        <v>#DIV/0!</v>
      </c>
      <c r="Q3877" s="13" t="s">
        <v>8311</v>
      </c>
      <c r="R3877" t="s">
        <v>8348</v>
      </c>
      <c r="S3877" s="17">
        <f t="shared" si="242"/>
        <v>42180.390277777777</v>
      </c>
      <c r="T3877" s="19">
        <f t="shared" si="243"/>
        <v>58911.780555555553</v>
      </c>
    </row>
    <row r="3878" spans="1:20" ht="43.2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 t="e">
        <f t="shared" si="241"/>
        <v>#DIV/0!</v>
      </c>
      <c r="Q3878" s="13" t="s">
        <v>8311</v>
      </c>
      <c r="R3878" t="s">
        <v>8348</v>
      </c>
      <c r="S3878" s="17">
        <f t="shared" si="242"/>
        <v>42074.060671296291</v>
      </c>
      <c r="T3878" s="19">
        <f t="shared" si="243"/>
        <v>58639.121342592589</v>
      </c>
    </row>
    <row r="3879" spans="1:20" ht="43.2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 t="e">
        <f t="shared" si="241"/>
        <v>#DIV/0!</v>
      </c>
      <c r="Q3879" s="13" t="s">
        <v>8311</v>
      </c>
      <c r="R3879" t="s">
        <v>8348</v>
      </c>
      <c r="S3879" s="17">
        <f t="shared" si="242"/>
        <v>42175.780416666668</v>
      </c>
      <c r="T3879" s="19">
        <f t="shared" si="243"/>
        <v>58842.560833333337</v>
      </c>
    </row>
    <row r="3880" spans="1:20" ht="43.2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 t="e">
        <f t="shared" si="241"/>
        <v>#DIV/0!</v>
      </c>
      <c r="Q3880" s="13" t="s">
        <v>8311</v>
      </c>
      <c r="R3880" t="s">
        <v>8348</v>
      </c>
      <c r="S3880" s="17">
        <f t="shared" si="242"/>
        <v>42485.64534722222</v>
      </c>
      <c r="T3880" s="19">
        <f t="shared" si="243"/>
        <v>59462.290694444448</v>
      </c>
    </row>
    <row r="3881" spans="1:20" ht="43.2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 t="e">
        <f t="shared" si="241"/>
        <v>#DIV/0!</v>
      </c>
      <c r="Q3881" s="13" t="s">
        <v>8311</v>
      </c>
      <c r="R3881" t="s">
        <v>8348</v>
      </c>
      <c r="S3881" s="17">
        <f t="shared" si="242"/>
        <v>42707.926030092596</v>
      </c>
      <c r="T3881" s="19">
        <f t="shared" si="243"/>
        <v>59906.852060185185</v>
      </c>
    </row>
    <row r="3882" spans="1:20" ht="43.2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 t="e">
        <f t="shared" si="241"/>
        <v>#DIV/0!</v>
      </c>
      <c r="Q3882" s="13" t="s">
        <v>8311</v>
      </c>
      <c r="R3882" t="s">
        <v>8348</v>
      </c>
      <c r="S3882" s="17">
        <f t="shared" si="242"/>
        <v>42199.873402777783</v>
      </c>
      <c r="T3882" s="19">
        <f t="shared" si="243"/>
        <v>58950.746805555558</v>
      </c>
    </row>
    <row r="3883" spans="1:20" ht="43.2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 t="e">
        <f t="shared" si="241"/>
        <v>#DIV/0!</v>
      </c>
      <c r="Q3883" s="13" t="s">
        <v>8311</v>
      </c>
      <c r="R3883" t="s">
        <v>8348</v>
      </c>
      <c r="S3883" s="17">
        <f t="shared" si="242"/>
        <v>42139.542303240742</v>
      </c>
      <c r="T3883" s="19">
        <f t="shared" si="243"/>
        <v>58770.084606481483</v>
      </c>
    </row>
    <row r="3884" spans="1:20" ht="43.2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 t="e">
        <f t="shared" si="241"/>
        <v>#DIV/0!</v>
      </c>
      <c r="Q3884" s="13" t="s">
        <v>8311</v>
      </c>
      <c r="R3884" t="s">
        <v>8348</v>
      </c>
      <c r="S3884" s="17">
        <f t="shared" si="242"/>
        <v>42461.447662037041</v>
      </c>
      <c r="T3884" s="19">
        <f t="shared" si="243"/>
        <v>59393.895324074074</v>
      </c>
    </row>
    <row r="3885" spans="1:20" ht="57.6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 t="e">
        <f t="shared" si="241"/>
        <v>#DIV/0!</v>
      </c>
      <c r="Q3885" s="13" t="s">
        <v>8311</v>
      </c>
      <c r="R3885" t="s">
        <v>8348</v>
      </c>
      <c r="S3885" s="17">
        <f t="shared" si="242"/>
        <v>42115.936550925922</v>
      </c>
      <c r="T3885" s="19">
        <f t="shared" si="243"/>
        <v>58723.451388888891</v>
      </c>
    </row>
    <row r="3886" spans="1:20" ht="43.2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 t="e">
        <f t="shared" si="241"/>
        <v>#DIV/0!</v>
      </c>
      <c r="Q3886" s="13" t="s">
        <v>8311</v>
      </c>
      <c r="R3886" t="s">
        <v>8348</v>
      </c>
      <c r="S3886" s="17">
        <f t="shared" si="242"/>
        <v>42086.811400462961</v>
      </c>
      <c r="T3886" s="19">
        <f t="shared" si="243"/>
        <v>58700.622800925928</v>
      </c>
    </row>
    <row r="3887" spans="1:20" ht="28.8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 t="e">
        <f t="shared" si="241"/>
        <v>#DIV/0!</v>
      </c>
      <c r="Q3887" s="13" t="s">
        <v>8311</v>
      </c>
      <c r="R3887" t="s">
        <v>8348</v>
      </c>
      <c r="S3887" s="17">
        <f t="shared" si="242"/>
        <v>41818.703275462962</v>
      </c>
      <c r="T3887" s="19">
        <f t="shared" si="243"/>
        <v>58128.406550925924</v>
      </c>
    </row>
    <row r="3888" spans="1:20" ht="43.2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 t="e">
        <f t="shared" si="241"/>
        <v>#DIV/0!</v>
      </c>
      <c r="Q3888" s="13" t="s">
        <v>8311</v>
      </c>
      <c r="R3888" t="s">
        <v>8348</v>
      </c>
      <c r="S3888" s="17">
        <f t="shared" si="242"/>
        <v>42795.696145833332</v>
      </c>
      <c r="T3888" s="19">
        <f t="shared" si="243"/>
        <v>60112.308958333328</v>
      </c>
    </row>
    <row r="3889" spans="1:20" ht="28.8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 t="e">
        <f t="shared" si="241"/>
        <v>#DIV/0!</v>
      </c>
      <c r="Q3889" s="13" t="s">
        <v>8311</v>
      </c>
      <c r="R3889" t="s">
        <v>8348</v>
      </c>
      <c r="S3889" s="17">
        <f t="shared" si="242"/>
        <v>42289.89634259259</v>
      </c>
      <c r="T3889" s="19">
        <f t="shared" si="243"/>
        <v>59070.876018518517</v>
      </c>
    </row>
    <row r="3890" spans="1:20" ht="57.6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 t="e">
        <f t="shared" si="241"/>
        <v>#DIV/0!</v>
      </c>
      <c r="Q3890" s="13" t="s">
        <v>8311</v>
      </c>
      <c r="R3890" t="s">
        <v>8348</v>
      </c>
      <c r="S3890" s="17">
        <f t="shared" si="242"/>
        <v>41831.705555555556</v>
      </c>
      <c r="T3890" s="19">
        <f t="shared" si="243"/>
        <v>58155.333333333328</v>
      </c>
    </row>
    <row r="3891" spans="1:20" ht="43.2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 t="e">
        <f t="shared" si="241"/>
        <v>#DIV/0!</v>
      </c>
      <c r="Q3891" s="13" t="s">
        <v>8311</v>
      </c>
      <c r="R3891" t="s">
        <v>8348</v>
      </c>
      <c r="S3891" s="17">
        <f t="shared" si="242"/>
        <v>42312.204814814817</v>
      </c>
      <c r="T3891" s="19">
        <f t="shared" si="243"/>
        <v>59112.451388888891</v>
      </c>
    </row>
    <row r="3892" spans="1:20" ht="43.2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 t="e">
        <f t="shared" si="241"/>
        <v>#DIV/0!</v>
      </c>
      <c r="Q3892" s="13" t="s">
        <v>8311</v>
      </c>
      <c r="R3892" t="s">
        <v>8348</v>
      </c>
      <c r="S3892" s="17">
        <f t="shared" si="242"/>
        <v>41915.896967592591</v>
      </c>
      <c r="T3892" s="19">
        <f t="shared" si="243"/>
        <v>58378.979166666664</v>
      </c>
    </row>
    <row r="3893" spans="1:20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 t="e">
        <f t="shared" si="241"/>
        <v>#DIV/0!</v>
      </c>
      <c r="Q3893" s="13" t="s">
        <v>8311</v>
      </c>
      <c r="R3893" t="s">
        <v>8352</v>
      </c>
      <c r="S3893" s="17">
        <f t="shared" si="242"/>
        <v>41053.200960648144</v>
      </c>
      <c r="T3893" s="19">
        <f t="shared" si="243"/>
        <v>56654.237500000003</v>
      </c>
    </row>
    <row r="3894" spans="1:20" ht="43.2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 t="e">
        <f t="shared" si="241"/>
        <v>#DIV/0!</v>
      </c>
      <c r="Q3894" s="13" t="s">
        <v>8311</v>
      </c>
      <c r="R3894" t="s">
        <v>8352</v>
      </c>
      <c r="S3894" s="17">
        <f t="shared" si="242"/>
        <v>42554.917488425926</v>
      </c>
      <c r="T3894" s="19">
        <f t="shared" si="243"/>
        <v>59600.834976851853</v>
      </c>
    </row>
    <row r="3895" spans="1:20" ht="43.2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 t="e">
        <f t="shared" si="241"/>
        <v>#DIV/0!</v>
      </c>
      <c r="Q3895" s="13" t="s">
        <v>8311</v>
      </c>
      <c r="R3895" t="s">
        <v>8352</v>
      </c>
      <c r="S3895" s="17">
        <f t="shared" si="242"/>
        <v>41198.611712962964</v>
      </c>
      <c r="T3895" s="19">
        <f t="shared" si="243"/>
        <v>56888.306759259256</v>
      </c>
    </row>
    <row r="3896" spans="1:20" ht="28.8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 t="e">
        <f t="shared" si="241"/>
        <v>#DIV/0!</v>
      </c>
      <c r="Q3896" s="13" t="s">
        <v>8311</v>
      </c>
      <c r="R3896" t="s">
        <v>8352</v>
      </c>
      <c r="S3896" s="17">
        <f t="shared" si="242"/>
        <v>41411.866608796299</v>
      </c>
      <c r="T3896" s="19">
        <f t="shared" si="243"/>
        <v>57314.733217592599</v>
      </c>
    </row>
    <row r="3897" spans="1:20" ht="28.8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 t="e">
        <f t="shared" si="241"/>
        <v>#DIV/0!</v>
      </c>
      <c r="Q3897" s="13" t="s">
        <v>8311</v>
      </c>
      <c r="R3897" t="s">
        <v>8352</v>
      </c>
      <c r="S3897" s="17">
        <f t="shared" si="242"/>
        <v>40752.789710648147</v>
      </c>
      <c r="T3897" s="19">
        <f t="shared" si="243"/>
        <v>55996.579421296294</v>
      </c>
    </row>
    <row r="3898" spans="1:20" ht="43.2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 t="e">
        <f t="shared" si="241"/>
        <v>#DIV/0!</v>
      </c>
      <c r="Q3898" s="13" t="s">
        <v>8311</v>
      </c>
      <c r="R3898" t="s">
        <v>8352</v>
      </c>
      <c r="S3898" s="17">
        <f t="shared" si="242"/>
        <v>41838.475219907406</v>
      </c>
      <c r="T3898" s="19">
        <f t="shared" si="243"/>
        <v>58227.950439814813</v>
      </c>
    </row>
    <row r="3899" spans="1:20" ht="43.2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 t="e">
        <f t="shared" si="241"/>
        <v>#DIV/0!</v>
      </c>
      <c r="Q3899" s="13" t="s">
        <v>8313</v>
      </c>
      <c r="R3899" t="s">
        <v>8355</v>
      </c>
      <c r="S3899" s="17">
        <f t="shared" si="242"/>
        <v>42053.051203703704</v>
      </c>
      <c r="T3899" s="19">
        <f t="shared" si="243"/>
        <v>58621.025000000001</v>
      </c>
    </row>
    <row r="3900" spans="1:20" ht="43.2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 t="e">
        <f t="shared" si="241"/>
        <v>#DIV/0!</v>
      </c>
      <c r="Q3900" s="13" t="s">
        <v>8313</v>
      </c>
      <c r="R3900" t="s">
        <v>8355</v>
      </c>
      <c r="S3900" s="17">
        <f t="shared" si="242"/>
        <v>42782.426875000005</v>
      </c>
      <c r="T3900" s="19">
        <f t="shared" si="243"/>
        <v>60009.853750000002</v>
      </c>
    </row>
    <row r="3901" spans="1:20" ht="43.2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 t="e">
        <f t="shared" si="241"/>
        <v>#DIV/0!</v>
      </c>
      <c r="Q3901" s="13" t="s">
        <v>8313</v>
      </c>
      <c r="R3901" t="s">
        <v>8355</v>
      </c>
      <c r="S3901" s="17">
        <f t="shared" si="242"/>
        <v>42121.824525462958</v>
      </c>
      <c r="T3901" s="19">
        <f t="shared" si="243"/>
        <v>58734.649050925924</v>
      </c>
    </row>
    <row r="3902" spans="1:20" ht="43.2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 t="e">
        <f t="shared" si="241"/>
        <v>#DIV/0!</v>
      </c>
      <c r="Q3902" s="13" t="s">
        <v>8313</v>
      </c>
      <c r="R3902" t="s">
        <v>8355</v>
      </c>
      <c r="S3902" s="17">
        <f t="shared" si="242"/>
        <v>42219.282951388886</v>
      </c>
      <c r="T3902" s="19">
        <f t="shared" si="243"/>
        <v>58929.56590277778</v>
      </c>
    </row>
    <row r="3903" spans="1:20" ht="57.6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 t="e">
        <f t="shared" si="241"/>
        <v>#DIV/0!</v>
      </c>
      <c r="Q3903" s="13" t="s">
        <v>8313</v>
      </c>
      <c r="R3903" t="s">
        <v>8355</v>
      </c>
      <c r="S3903" s="17">
        <f t="shared" si="242"/>
        <v>42188.252199074079</v>
      </c>
      <c r="T3903" s="19">
        <f t="shared" si="243"/>
        <v>58867.50439814815</v>
      </c>
    </row>
    <row r="3904" spans="1:20" ht="43.2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 t="e">
        <f t="shared" si="241"/>
        <v>#DIV/0!</v>
      </c>
      <c r="Q3904" s="13" t="s">
        <v>8313</v>
      </c>
      <c r="R3904" t="s">
        <v>8355</v>
      </c>
      <c r="S3904" s="17">
        <f t="shared" si="242"/>
        <v>42241.613796296297</v>
      </c>
      <c r="T3904" s="19">
        <f t="shared" si="243"/>
        <v>58960.416666666664</v>
      </c>
    </row>
    <row r="3905" spans="1:20" ht="57.6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 t="e">
        <f t="shared" si="241"/>
        <v>#DIV/0!</v>
      </c>
      <c r="Q3905" s="13" t="s">
        <v>8311</v>
      </c>
      <c r="R3905" t="s">
        <v>8349</v>
      </c>
      <c r="S3905" s="17">
        <f t="shared" si="242"/>
        <v>40079.566157407404</v>
      </c>
      <c r="T3905" s="19">
        <f t="shared" si="243"/>
        <v>54729.069444444438</v>
      </c>
    </row>
    <row r="3906" spans="1:20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240"/>
        <v>0</v>
      </c>
      <c r="P3906" t="e">
        <f t="shared" si="241"/>
        <v>#DIV/0!</v>
      </c>
      <c r="Q3906" s="13" t="s">
        <v>8311</v>
      </c>
      <c r="R3906" t="s">
        <v>8349</v>
      </c>
      <c r="S3906" s="17">
        <f t="shared" si="242"/>
        <v>41389.679560185185</v>
      </c>
      <c r="T3906" s="19">
        <f t="shared" si="243"/>
        <v>57270.359120370369</v>
      </c>
    </row>
    <row r="3907" spans="1:20" ht="43.2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ref="O3907:O3970" si="244">ROUND(E3907/D3907*100,0)</f>
        <v>0</v>
      </c>
      <c r="P3907" t="e">
        <f t="shared" ref="P3907:P3970" si="245">ROUND(E3907/L3907,2)</f>
        <v>#DIV/0!</v>
      </c>
      <c r="Q3907" s="13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9">
        <f t="shared" ref="T3907:T3970" si="247">(((I3907*(2/60)/60)/24)+DATE(1970,1,1))</f>
        <v>56531.100138888898</v>
      </c>
    </row>
    <row r="3908" spans="1:20" ht="43.2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 t="e">
        <f t="shared" si="245"/>
        <v>#DIV/0!</v>
      </c>
      <c r="Q3908" s="13" t="s">
        <v>8313</v>
      </c>
      <c r="R3908" t="s">
        <v>8351</v>
      </c>
      <c r="S3908" s="17">
        <f t="shared" si="246"/>
        <v>41779.649317129632</v>
      </c>
      <c r="T3908" s="19">
        <f t="shared" si="247"/>
        <v>58010.298634259263</v>
      </c>
    </row>
    <row r="3909" spans="1:20" ht="28.8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 t="e">
        <f t="shared" si="245"/>
        <v>#DIV/0!</v>
      </c>
      <c r="Q3909" s="13" t="s">
        <v>8313</v>
      </c>
      <c r="R3909" t="s">
        <v>8351</v>
      </c>
      <c r="S3909" s="17">
        <f t="shared" si="246"/>
        <v>42069.104421296302</v>
      </c>
      <c r="T3909" s="19">
        <f t="shared" si="247"/>
        <v>58629.125509259262</v>
      </c>
    </row>
    <row r="3910" spans="1:20" ht="28.8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 t="e">
        <f t="shared" si="245"/>
        <v>#DIV/0!</v>
      </c>
      <c r="Q3910" s="13" t="s">
        <v>8313</v>
      </c>
      <c r="R3910" t="s">
        <v>8351</v>
      </c>
      <c r="S3910" s="17">
        <f t="shared" si="246"/>
        <v>42005.24998842593</v>
      </c>
      <c r="T3910" s="19">
        <f t="shared" si="247"/>
        <v>58502.683333333334</v>
      </c>
    </row>
    <row r="3911" spans="1:20" ht="43.2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 t="e">
        <f t="shared" si="245"/>
        <v>#DIV/0!</v>
      </c>
      <c r="Q3911" s="13" t="s">
        <v>8313</v>
      </c>
      <c r="R3911" t="s">
        <v>8351</v>
      </c>
      <c r="S3911" s="17">
        <f t="shared" si="246"/>
        <v>42256.984791666662</v>
      </c>
      <c r="T3911" s="19">
        <f t="shared" si="247"/>
        <v>59004.969583333332</v>
      </c>
    </row>
    <row r="3912" spans="1:20" ht="28.8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 t="e">
        <f t="shared" si="245"/>
        <v>#DIV/0!</v>
      </c>
      <c r="Q3912" s="13" t="s">
        <v>8313</v>
      </c>
      <c r="R3912" t="s">
        <v>8351</v>
      </c>
      <c r="S3912" s="17">
        <f t="shared" si="246"/>
        <v>42046.072743055556</v>
      </c>
      <c r="T3912" s="19">
        <f t="shared" si="247"/>
        <v>58613.062152777777</v>
      </c>
    </row>
    <row r="3913" spans="1:20" ht="43.2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 t="e">
        <f t="shared" si="245"/>
        <v>#DIV/0!</v>
      </c>
      <c r="Q3913" s="13" t="s">
        <v>8313</v>
      </c>
      <c r="R3913" t="s">
        <v>8351</v>
      </c>
      <c r="S3913" s="17">
        <f t="shared" si="246"/>
        <v>42603.354131944448</v>
      </c>
      <c r="T3913" s="19">
        <f t="shared" si="247"/>
        <v>59697.70826388889</v>
      </c>
    </row>
    <row r="3914" spans="1:20" ht="43.2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 t="e">
        <f t="shared" si="245"/>
        <v>#DIV/0!</v>
      </c>
      <c r="Q3914" s="13" t="s">
        <v>8313</v>
      </c>
      <c r="R3914" t="s">
        <v>8351</v>
      </c>
      <c r="S3914" s="17">
        <f t="shared" si="246"/>
        <v>42438.53907407407</v>
      </c>
      <c r="T3914" s="19">
        <f t="shared" si="247"/>
        <v>59367.994814814818</v>
      </c>
    </row>
    <row r="3915" spans="1:20" ht="43.2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 t="e">
        <f t="shared" si="245"/>
        <v>#DIV/0!</v>
      </c>
      <c r="Q3915" s="13" t="s">
        <v>8327</v>
      </c>
      <c r="R3915" t="s">
        <v>8330</v>
      </c>
      <c r="S3915" s="17">
        <f t="shared" si="246"/>
        <v>42779.21365740741</v>
      </c>
      <c r="T3915" s="19">
        <f t="shared" si="247"/>
        <v>60109.343981481485</v>
      </c>
    </row>
    <row r="3916" spans="1:20" ht="43.2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 t="e">
        <f t="shared" si="245"/>
        <v>#DIV/0!</v>
      </c>
      <c r="Q3916" s="13" t="s">
        <v>8327</v>
      </c>
      <c r="R3916" t="s">
        <v>8330</v>
      </c>
      <c r="S3916" s="17">
        <f t="shared" si="246"/>
        <v>42796.069571759261</v>
      </c>
      <c r="T3916" s="19">
        <f t="shared" si="247"/>
        <v>60083.055810185186</v>
      </c>
    </row>
    <row r="3917" spans="1:20" ht="72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 t="e">
        <f t="shared" si="245"/>
        <v>#DIV/0!</v>
      </c>
      <c r="Q3917" s="13" t="s">
        <v>8327</v>
      </c>
      <c r="R3917" t="s">
        <v>8330</v>
      </c>
      <c r="S3917" s="17">
        <f t="shared" si="246"/>
        <v>42796.207870370374</v>
      </c>
      <c r="T3917" s="19">
        <f t="shared" si="247"/>
        <v>60071.29583333333</v>
      </c>
    </row>
    <row r="3918" spans="1:20" ht="43.2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 t="e">
        <f t="shared" si="245"/>
        <v>#DIV/0!</v>
      </c>
      <c r="Q3918" s="13" t="s">
        <v>8327</v>
      </c>
      <c r="R3918" t="s">
        <v>8330</v>
      </c>
      <c r="S3918" s="17">
        <f t="shared" si="246"/>
        <v>42245.016736111109</v>
      </c>
      <c r="T3918" s="19">
        <f t="shared" si="247"/>
        <v>58944.333333333336</v>
      </c>
    </row>
    <row r="3919" spans="1:20" ht="43.2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 t="e">
        <f t="shared" si="245"/>
        <v>#DIV/0!</v>
      </c>
      <c r="Q3919" s="13" t="s">
        <v>8327</v>
      </c>
      <c r="R3919" t="s">
        <v>8330</v>
      </c>
      <c r="S3919" s="17">
        <f t="shared" si="246"/>
        <v>42179.306388888886</v>
      </c>
      <c r="T3919" s="19">
        <f t="shared" si="247"/>
        <v>58909.61277777778</v>
      </c>
    </row>
    <row r="3920" spans="1:20" ht="57.6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 t="e">
        <f t="shared" si="245"/>
        <v>#DIV/0!</v>
      </c>
      <c r="Q3920" s="13" t="s">
        <v>8327</v>
      </c>
      <c r="R3920" t="s">
        <v>8330</v>
      </c>
      <c r="S3920" s="17">
        <f t="shared" si="246"/>
        <v>42451.866967592592</v>
      </c>
      <c r="T3920" s="19">
        <f t="shared" si="247"/>
        <v>59414.733935185184</v>
      </c>
    </row>
    <row r="3921" spans="1:20" ht="57.6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 t="e">
        <f t="shared" si="245"/>
        <v>#DIV/0!</v>
      </c>
      <c r="Q3921" s="13" t="s">
        <v>8327</v>
      </c>
      <c r="R3921" t="s">
        <v>8330</v>
      </c>
      <c r="S3921" s="17">
        <f t="shared" si="246"/>
        <v>42125.913807870369</v>
      </c>
      <c r="T3921" s="19">
        <f t="shared" si="247"/>
        <v>58802.827615740738</v>
      </c>
    </row>
    <row r="3922" spans="1:20" ht="43.2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 t="e">
        <f t="shared" si="245"/>
        <v>#DIV/0!</v>
      </c>
      <c r="Q3922" s="13" t="s">
        <v>8327</v>
      </c>
      <c r="R3922" t="s">
        <v>8330</v>
      </c>
      <c r="S3922" s="17">
        <f t="shared" si="246"/>
        <v>42319.461377314816</v>
      </c>
      <c r="T3922" s="19">
        <f t="shared" si="247"/>
        <v>59129.922754629624</v>
      </c>
    </row>
    <row r="3923" spans="1:20" ht="43.2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 t="e">
        <f t="shared" si="245"/>
        <v>#DIV/0!</v>
      </c>
      <c r="Q3923" s="13" t="s">
        <v>8327</v>
      </c>
      <c r="R3923" t="s">
        <v>8330</v>
      </c>
      <c r="S3923" s="17">
        <f t="shared" si="246"/>
        <v>42471.052152777775</v>
      </c>
      <c r="T3923" s="19">
        <f t="shared" si="247"/>
        <v>59493.104305555556</v>
      </c>
    </row>
    <row r="3924" spans="1:20" ht="43.2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 t="e">
        <f t="shared" si="245"/>
        <v>#DIV/0!</v>
      </c>
      <c r="Q3924" s="13" t="s">
        <v>8327</v>
      </c>
      <c r="R3924" t="s">
        <v>8330</v>
      </c>
      <c r="S3924" s="17">
        <f t="shared" si="246"/>
        <v>42272.087766203709</v>
      </c>
      <c r="T3924" s="19">
        <f t="shared" si="247"/>
        <v>59035.175532407411</v>
      </c>
    </row>
    <row r="3925" spans="1:20" ht="28.8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 t="e">
        <f t="shared" si="245"/>
        <v>#DIV/0!</v>
      </c>
      <c r="Q3925" s="13" t="s">
        <v>8327</v>
      </c>
      <c r="R3925" t="s">
        <v>8330</v>
      </c>
      <c r="S3925" s="17">
        <f t="shared" si="246"/>
        <v>42152.906851851847</v>
      </c>
      <c r="T3925" s="19">
        <f t="shared" si="247"/>
        <v>58764.25</v>
      </c>
    </row>
    <row r="3926" spans="1:20" ht="43.2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 t="e">
        <f t="shared" si="245"/>
        <v>#DIV/0!</v>
      </c>
      <c r="Q3926" s="13" t="s">
        <v>8327</v>
      </c>
      <c r="R3926" t="s">
        <v>8330</v>
      </c>
      <c r="S3926" s="17">
        <f t="shared" si="246"/>
        <v>42325.683807870373</v>
      </c>
      <c r="T3926" s="19">
        <f t="shared" si="247"/>
        <v>59201.416666666664</v>
      </c>
    </row>
    <row r="3927" spans="1:20" ht="43.2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 t="e">
        <f t="shared" si="245"/>
        <v>#DIV/0!</v>
      </c>
      <c r="Q3927" s="13" t="s">
        <v>8327</v>
      </c>
      <c r="R3927" t="s">
        <v>8330</v>
      </c>
      <c r="S3927" s="17">
        <f t="shared" si="246"/>
        <v>42614.675625000003</v>
      </c>
      <c r="T3927" s="19">
        <f t="shared" si="247"/>
        <v>59684.791666666664</v>
      </c>
    </row>
    <row r="3928" spans="1:20" ht="43.2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 t="e">
        <f t="shared" si="245"/>
        <v>#DIV/0!</v>
      </c>
      <c r="Q3928" s="13" t="s">
        <v>8327</v>
      </c>
      <c r="R3928" t="s">
        <v>8330</v>
      </c>
      <c r="S3928" s="17">
        <f t="shared" si="246"/>
        <v>42171.817384259266</v>
      </c>
      <c r="T3928" s="19">
        <f t="shared" si="247"/>
        <v>58834.634768518517</v>
      </c>
    </row>
    <row r="3929" spans="1:20" ht="28.8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 t="e">
        <f t="shared" si="245"/>
        <v>#DIV/0!</v>
      </c>
      <c r="Q3929" s="13" t="s">
        <v>8313</v>
      </c>
      <c r="R3929" t="s">
        <v>8314</v>
      </c>
      <c r="S3929" s="17">
        <f t="shared" si="246"/>
        <v>41855.859814814816</v>
      </c>
      <c r="T3929" s="19">
        <f t="shared" si="247"/>
        <v>58184.719629629632</v>
      </c>
    </row>
    <row r="3930" spans="1:20" ht="43.2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 t="e">
        <f t="shared" si="245"/>
        <v>#DIV/0!</v>
      </c>
      <c r="Q3930" s="13" t="s">
        <v>8313</v>
      </c>
      <c r="R3930" t="s">
        <v>8314</v>
      </c>
      <c r="S3930" s="17">
        <f t="shared" si="246"/>
        <v>41829.889027777775</v>
      </c>
      <c r="T3930" s="19">
        <f t="shared" si="247"/>
        <v>58150.778055555551</v>
      </c>
    </row>
    <row r="3931" spans="1:20" ht="57.6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 t="e">
        <f t="shared" si="245"/>
        <v>#DIV/0!</v>
      </c>
      <c r="Q3931" s="13" t="s">
        <v>8313</v>
      </c>
      <c r="R3931" t="s">
        <v>8314</v>
      </c>
      <c r="S3931" s="17">
        <f t="shared" si="246"/>
        <v>42172.906678240746</v>
      </c>
      <c r="T3931" s="19">
        <f t="shared" si="247"/>
        <v>58804.813356481485</v>
      </c>
    </row>
    <row r="3932" spans="1:20" ht="28.8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 t="e">
        <f t="shared" si="245"/>
        <v>#DIV/0!</v>
      </c>
      <c r="Q3932" s="13" t="s">
        <v>8313</v>
      </c>
      <c r="R3932" t="s">
        <v>8314</v>
      </c>
      <c r="S3932" s="17">
        <f t="shared" si="246"/>
        <v>42067.234375</v>
      </c>
      <c r="T3932" s="19">
        <f t="shared" si="247"/>
        <v>58625.385416666664</v>
      </c>
    </row>
    <row r="3933" spans="1:20" ht="43.2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 t="e">
        <f t="shared" si="245"/>
        <v>#DIV/0!</v>
      </c>
      <c r="Q3933" s="13" t="s">
        <v>8316</v>
      </c>
      <c r="R3933" t="s">
        <v>8344</v>
      </c>
      <c r="S3933" s="17">
        <f t="shared" si="246"/>
        <v>42000.300243055557</v>
      </c>
      <c r="T3933" s="19">
        <f t="shared" si="247"/>
        <v>58491.600486111114</v>
      </c>
    </row>
    <row r="3934" spans="1:20" ht="43.2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 t="e">
        <f t="shared" si="245"/>
        <v>#DIV/0!</v>
      </c>
      <c r="Q3934" s="13" t="s">
        <v>8316</v>
      </c>
      <c r="R3934" t="s">
        <v>8344</v>
      </c>
      <c r="S3934" s="17">
        <f t="shared" si="246"/>
        <v>42709.002881944441</v>
      </c>
      <c r="T3934" s="19">
        <f t="shared" si="247"/>
        <v>59909.00576388889</v>
      </c>
    </row>
    <row r="3935" spans="1:20" ht="43.2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 t="e">
        <f t="shared" si="245"/>
        <v>#DIV/0!</v>
      </c>
      <c r="Q3935" s="13" t="s">
        <v>8316</v>
      </c>
      <c r="R3935" t="s">
        <v>8344</v>
      </c>
      <c r="S3935" s="17">
        <f t="shared" si="246"/>
        <v>41776.284780092588</v>
      </c>
      <c r="T3935" s="19">
        <f t="shared" si="247"/>
        <v>58043.569560185177</v>
      </c>
    </row>
    <row r="3936" spans="1:20" ht="43.2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 t="e">
        <f t="shared" si="245"/>
        <v>#DIV/0!</v>
      </c>
      <c r="Q3936" s="13" t="s">
        <v>8316</v>
      </c>
      <c r="R3936" t="s">
        <v>8344</v>
      </c>
      <c r="S3936" s="17">
        <f t="shared" si="246"/>
        <v>42035.029224537036</v>
      </c>
      <c r="T3936" s="19">
        <f t="shared" si="247"/>
        <v>58559.058449074073</v>
      </c>
    </row>
    <row r="3937" spans="1:20" ht="57.6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 t="e">
        <f t="shared" si="245"/>
        <v>#DIV/0!</v>
      </c>
      <c r="Q3937" s="13" t="s">
        <v>8316</v>
      </c>
      <c r="R3937" t="s">
        <v>8344</v>
      </c>
      <c r="S3937" s="17">
        <f t="shared" si="246"/>
        <v>41773.008738425924</v>
      </c>
      <c r="T3937" s="19">
        <f t="shared" si="247"/>
        <v>58037.017476851848</v>
      </c>
    </row>
    <row r="3938" spans="1:20" ht="43.2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 t="e">
        <f t="shared" si="245"/>
        <v>#DIV/0!</v>
      </c>
      <c r="Q3938" s="13" t="s">
        <v>8313</v>
      </c>
      <c r="R3938" t="s">
        <v>8353</v>
      </c>
      <c r="S3938" s="17">
        <f t="shared" si="246"/>
        <v>42678.586655092593</v>
      </c>
      <c r="T3938" s="19">
        <f t="shared" si="247"/>
        <v>59848.256643518514</v>
      </c>
    </row>
    <row r="3939" spans="1:20" ht="43.2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 t="e">
        <f t="shared" si="245"/>
        <v>#DIV/0!</v>
      </c>
      <c r="Q3939" s="13" t="s">
        <v>8313</v>
      </c>
      <c r="R3939" t="s">
        <v>8353</v>
      </c>
      <c r="S3939" s="17">
        <f t="shared" si="246"/>
        <v>42329.58839120371</v>
      </c>
      <c r="T3939" s="19">
        <f t="shared" si="247"/>
        <v>59150.176782407405</v>
      </c>
    </row>
    <row r="3940" spans="1:20" ht="57.6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 t="e">
        <f t="shared" si="245"/>
        <v>#DIV/0!</v>
      </c>
      <c r="Q3940" s="13" t="s">
        <v>8313</v>
      </c>
      <c r="R3940" t="s">
        <v>8353</v>
      </c>
      <c r="S3940" s="17">
        <f t="shared" si="246"/>
        <v>42651.006273148145</v>
      </c>
      <c r="T3940" s="19">
        <f t="shared" si="247"/>
        <v>59853.095879629625</v>
      </c>
    </row>
    <row r="3941" spans="1:20" ht="57.6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 t="e">
        <f t="shared" si="245"/>
        <v>#DIV/0!</v>
      </c>
      <c r="Q3941" s="13" t="s">
        <v>8313</v>
      </c>
      <c r="R3941" t="s">
        <v>8353</v>
      </c>
      <c r="S3941" s="17">
        <f t="shared" si="246"/>
        <v>41800.819571759261</v>
      </c>
      <c r="T3941" s="19">
        <f t="shared" si="247"/>
        <v>58092.639143518521</v>
      </c>
    </row>
    <row r="3942" spans="1:20" ht="43.2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 t="e">
        <f t="shared" si="245"/>
        <v>#DIV/0!</v>
      </c>
      <c r="Q3942" s="13" t="s">
        <v>8313</v>
      </c>
      <c r="R3942" t="s">
        <v>8353</v>
      </c>
      <c r="S3942" s="17">
        <f t="shared" si="246"/>
        <v>41847.930694444447</v>
      </c>
      <c r="T3942" s="19">
        <f t="shared" si="247"/>
        <v>58186.861388888894</v>
      </c>
    </row>
    <row r="3943" spans="1:20" ht="43.2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 t="e">
        <f t="shared" si="245"/>
        <v>#DIV/0!</v>
      </c>
      <c r="Q3943" s="13" t="s">
        <v>8316</v>
      </c>
      <c r="R3943" t="s">
        <v>8334</v>
      </c>
      <c r="S3943" s="17">
        <f t="shared" si="246"/>
        <v>41927.235636574071</v>
      </c>
      <c r="T3943" s="19">
        <f t="shared" si="247"/>
        <v>58345.554606481477</v>
      </c>
    </row>
    <row r="3944" spans="1:20" ht="57.6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 t="e">
        <f t="shared" si="245"/>
        <v>#DIV/0!</v>
      </c>
      <c r="Q3944" s="13" t="s">
        <v>8316</v>
      </c>
      <c r="R3944" t="s">
        <v>8334</v>
      </c>
      <c r="S3944" s="17">
        <f t="shared" si="246"/>
        <v>40355.024953703702</v>
      </c>
      <c r="T3944" s="19">
        <f t="shared" si="247"/>
        <v>55211</v>
      </c>
    </row>
    <row r="3945" spans="1:20" ht="43.2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 t="e">
        <f t="shared" si="245"/>
        <v>#DIV/0!</v>
      </c>
      <c r="Q3945" s="13" t="s">
        <v>8308</v>
      </c>
      <c r="R3945" t="s">
        <v>8342</v>
      </c>
      <c r="S3945" s="17">
        <f t="shared" si="246"/>
        <v>42167.813703703709</v>
      </c>
      <c r="T3945" s="19">
        <f t="shared" si="247"/>
        <v>58826.62740740741</v>
      </c>
    </row>
    <row r="3946" spans="1:20" ht="43.2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 t="e">
        <f t="shared" si="245"/>
        <v>#DIV/0!</v>
      </c>
      <c r="Q3946" s="13" t="s">
        <v>8308</v>
      </c>
      <c r="R3946" t="s">
        <v>8342</v>
      </c>
      <c r="S3946" s="17">
        <f t="shared" si="246"/>
        <v>41897.702199074076</v>
      </c>
      <c r="T3946" s="19">
        <f t="shared" si="247"/>
        <v>58267.416666666672</v>
      </c>
    </row>
    <row r="3947" spans="1:20" ht="43.2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 t="e">
        <f t="shared" si="245"/>
        <v>#DIV/0!</v>
      </c>
      <c r="Q3947" s="13" t="s">
        <v>8308</v>
      </c>
      <c r="R3947" t="s">
        <v>8342</v>
      </c>
      <c r="S3947" s="17">
        <f t="shared" si="246"/>
        <v>42060.001805555556</v>
      </c>
      <c r="T3947" s="19">
        <f t="shared" si="247"/>
        <v>58620.970833333333</v>
      </c>
    </row>
    <row r="3948" spans="1:20" ht="43.2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 t="e">
        <f t="shared" si="245"/>
        <v>#DIV/0!</v>
      </c>
      <c r="Q3948" s="13" t="s">
        <v>8308</v>
      </c>
      <c r="R3948" t="s">
        <v>8342</v>
      </c>
      <c r="S3948" s="17">
        <f t="shared" si="246"/>
        <v>42198.775787037041</v>
      </c>
      <c r="T3948" s="19">
        <f t="shared" si="247"/>
        <v>58886.551574074074</v>
      </c>
    </row>
    <row r="3949" spans="1:20" ht="43.2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 t="e">
        <f t="shared" si="245"/>
        <v>#DIV/0!</v>
      </c>
      <c r="Q3949" s="13" t="s">
        <v>8308</v>
      </c>
      <c r="R3949" t="s">
        <v>8342</v>
      </c>
      <c r="S3949" s="17">
        <f t="shared" si="246"/>
        <v>42708.842245370368</v>
      </c>
      <c r="T3949" s="19">
        <f t="shared" si="247"/>
        <v>59908.684490740743</v>
      </c>
    </row>
    <row r="3950" spans="1:20" ht="43.2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 t="e">
        <f t="shared" si="245"/>
        <v>#DIV/0!</v>
      </c>
      <c r="Q3950" s="13" t="s">
        <v>8308</v>
      </c>
      <c r="R3950" t="s">
        <v>8342</v>
      </c>
      <c r="S3950" s="17">
        <f t="shared" si="246"/>
        <v>42101.633703703701</v>
      </c>
      <c r="T3950" s="19">
        <f t="shared" si="247"/>
        <v>58754.267407407409</v>
      </c>
    </row>
    <row r="3951" spans="1:20" ht="43.2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 t="e">
        <f t="shared" si="245"/>
        <v>#DIV/0!</v>
      </c>
      <c r="Q3951" s="13" t="s">
        <v>8308</v>
      </c>
      <c r="R3951" t="s">
        <v>8342</v>
      </c>
      <c r="S3951" s="17">
        <f t="shared" si="246"/>
        <v>42103.676180555558</v>
      </c>
      <c r="T3951" s="19">
        <f t="shared" si="247"/>
        <v>58662.352361111109</v>
      </c>
    </row>
    <row r="3952" spans="1:20" ht="28.8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 t="e">
        <f t="shared" si="245"/>
        <v>#DIV/0!</v>
      </c>
      <c r="Q3952" s="13" t="s">
        <v>8308</v>
      </c>
      <c r="R3952" t="s">
        <v>8342</v>
      </c>
      <c r="S3952" s="17">
        <f t="shared" si="246"/>
        <v>42130.78361111111</v>
      </c>
      <c r="T3952" s="19">
        <f t="shared" si="247"/>
        <v>58752.56722222222</v>
      </c>
    </row>
    <row r="3953" spans="1:20" ht="43.2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 t="e">
        <f t="shared" si="245"/>
        <v>#DIV/0!</v>
      </c>
      <c r="Q3953" s="13" t="s">
        <v>8308</v>
      </c>
      <c r="R3953" t="s">
        <v>8342</v>
      </c>
      <c r="S3953" s="17">
        <f t="shared" si="246"/>
        <v>42264.620115740734</v>
      </c>
      <c r="T3953" s="19">
        <f t="shared" si="247"/>
        <v>59020.240231481475</v>
      </c>
    </row>
    <row r="3954" spans="1:20" ht="43.2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 t="e">
        <f t="shared" si="245"/>
        <v>#DIV/0!</v>
      </c>
      <c r="Q3954" s="13" t="s">
        <v>8308</v>
      </c>
      <c r="R3954" t="s">
        <v>8342</v>
      </c>
      <c r="S3954" s="17">
        <f t="shared" si="246"/>
        <v>41978.930972222224</v>
      </c>
      <c r="T3954" s="19">
        <f t="shared" si="247"/>
        <v>58501.054166666669</v>
      </c>
    </row>
    <row r="3955" spans="1:20" ht="43.2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 t="e">
        <f t="shared" si="245"/>
        <v>#DIV/0!</v>
      </c>
      <c r="Q3955" s="13" t="s">
        <v>8308</v>
      </c>
      <c r="R3955" t="s">
        <v>8342</v>
      </c>
      <c r="S3955" s="17">
        <f t="shared" si="246"/>
        <v>42466.858888888892</v>
      </c>
      <c r="T3955" s="19">
        <f t="shared" si="247"/>
        <v>59412.833333333336</v>
      </c>
    </row>
    <row r="3956" spans="1:20" ht="43.2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 t="e">
        <f t="shared" si="245"/>
        <v>#DIV/0!</v>
      </c>
      <c r="Q3956" s="13" t="s">
        <v>8308</v>
      </c>
      <c r="R3956" t="s">
        <v>8342</v>
      </c>
      <c r="S3956" s="17">
        <f t="shared" si="246"/>
        <v>42322.011574074073</v>
      </c>
      <c r="T3956" s="19">
        <f t="shared" si="247"/>
        <v>59165.023148148153</v>
      </c>
    </row>
    <row r="3957" spans="1:20" ht="28.8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 t="e">
        <f t="shared" si="245"/>
        <v>#DIV/0!</v>
      </c>
      <c r="Q3957" s="13" t="s">
        <v>8308</v>
      </c>
      <c r="R3957" t="s">
        <v>8342</v>
      </c>
      <c r="S3957" s="17">
        <f t="shared" si="246"/>
        <v>42248.934675925921</v>
      </c>
      <c r="T3957" s="19">
        <f t="shared" si="247"/>
        <v>59038.869351851848</v>
      </c>
    </row>
    <row r="3958" spans="1:20" ht="43.2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 t="e">
        <f t="shared" si="245"/>
        <v>#DIV/0!</v>
      </c>
      <c r="Q3958" s="13" t="s">
        <v>8308</v>
      </c>
      <c r="R3958" t="s">
        <v>8342</v>
      </c>
      <c r="S3958" s="17">
        <f t="shared" si="246"/>
        <v>42346.736400462964</v>
      </c>
      <c r="T3958" s="19">
        <f t="shared" si="247"/>
        <v>59204.916666666664</v>
      </c>
    </row>
    <row r="3959" spans="1:20" ht="43.2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 t="e">
        <f t="shared" si="245"/>
        <v>#DIV/0!</v>
      </c>
      <c r="Q3959" s="13" t="s">
        <v>8308</v>
      </c>
      <c r="R3959" t="s">
        <v>8342</v>
      </c>
      <c r="S3959" s="17">
        <f t="shared" si="246"/>
        <v>42380.812627314815</v>
      </c>
      <c r="T3959" s="19">
        <f t="shared" si="247"/>
        <v>59252.625254629631</v>
      </c>
    </row>
    <row r="3960" spans="1:20" ht="43.2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 t="e">
        <f t="shared" si="245"/>
        <v>#DIV/0!</v>
      </c>
      <c r="Q3960" s="13" t="s">
        <v>8308</v>
      </c>
      <c r="R3960" t="s">
        <v>8342</v>
      </c>
      <c r="S3960" s="17">
        <f t="shared" si="246"/>
        <v>42150.777731481481</v>
      </c>
      <c r="T3960" s="19">
        <f t="shared" si="247"/>
        <v>58792.555462962962</v>
      </c>
    </row>
    <row r="3961" spans="1:20" ht="43.2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 t="e">
        <f t="shared" si="245"/>
        <v>#DIV/0!</v>
      </c>
      <c r="Q3961" s="13" t="s">
        <v>8308</v>
      </c>
      <c r="R3961" t="s">
        <v>8342</v>
      </c>
      <c r="S3961" s="17">
        <f t="shared" si="246"/>
        <v>42592.836076388892</v>
      </c>
      <c r="T3961" s="19">
        <f t="shared" si="247"/>
        <v>59676.672152777777</v>
      </c>
    </row>
    <row r="3962" spans="1:20" ht="43.2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 t="e">
        <f t="shared" si="245"/>
        <v>#DIV/0!</v>
      </c>
      <c r="Q3962" s="13" t="s">
        <v>8308</v>
      </c>
      <c r="R3962" t="s">
        <v>8342</v>
      </c>
      <c r="S3962" s="17">
        <f t="shared" si="246"/>
        <v>42669.870173611111</v>
      </c>
      <c r="T3962" s="19">
        <f t="shared" si="247"/>
        <v>59830.823680555557</v>
      </c>
    </row>
    <row r="3963" spans="1:20" ht="43.2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 t="e">
        <f t="shared" si="245"/>
        <v>#DIV/0!</v>
      </c>
      <c r="Q3963" s="13" t="s">
        <v>8308</v>
      </c>
      <c r="R3963" t="s">
        <v>8342</v>
      </c>
      <c r="S3963" s="17">
        <f t="shared" si="246"/>
        <v>42213.013078703705</v>
      </c>
      <c r="T3963" s="19">
        <f t="shared" si="247"/>
        <v>58915.026157407403</v>
      </c>
    </row>
    <row r="3964" spans="1:20" ht="28.8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 t="e">
        <f t="shared" si="245"/>
        <v>#DIV/0!</v>
      </c>
      <c r="Q3964" s="13" t="s">
        <v>8308</v>
      </c>
      <c r="R3964" t="s">
        <v>8342</v>
      </c>
      <c r="S3964" s="17">
        <f t="shared" si="246"/>
        <v>42237.016388888893</v>
      </c>
      <c r="T3964" s="19">
        <f t="shared" si="247"/>
        <v>58995.032777777778</v>
      </c>
    </row>
    <row r="3965" spans="1:20" ht="43.2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 t="e">
        <f t="shared" si="245"/>
        <v>#DIV/0!</v>
      </c>
      <c r="Q3965" s="13" t="s">
        <v>8308</v>
      </c>
      <c r="R3965" t="s">
        <v>8342</v>
      </c>
      <c r="S3965" s="17">
        <f t="shared" si="246"/>
        <v>41954.838240740741</v>
      </c>
      <c r="T3965" s="19">
        <f t="shared" si="247"/>
        <v>58460.676481481481</v>
      </c>
    </row>
    <row r="3966" spans="1:20" ht="43.2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 t="e">
        <f t="shared" si="245"/>
        <v>#DIV/0!</v>
      </c>
      <c r="Q3966" s="13" t="s">
        <v>8308</v>
      </c>
      <c r="R3966" t="s">
        <v>8342</v>
      </c>
      <c r="S3966" s="17">
        <f t="shared" si="246"/>
        <v>41968.262314814812</v>
      </c>
      <c r="T3966" s="19">
        <f t="shared" si="247"/>
        <v>58447.524629629632</v>
      </c>
    </row>
    <row r="3967" spans="1:20" ht="43.2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 t="e">
        <f t="shared" si="245"/>
        <v>#DIV/0!</v>
      </c>
      <c r="Q3967" s="13" t="s">
        <v>8308</v>
      </c>
      <c r="R3967" t="s">
        <v>8342</v>
      </c>
      <c r="S3967" s="17">
        <f t="shared" si="246"/>
        <v>42276.120636574073</v>
      </c>
      <c r="T3967" s="19">
        <f t="shared" si="247"/>
        <v>59043.241273148145</v>
      </c>
    </row>
    <row r="3968" spans="1:20" ht="43.2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 t="e">
        <f t="shared" si="245"/>
        <v>#DIV/0!</v>
      </c>
      <c r="Q3968" s="13" t="s">
        <v>8308</v>
      </c>
      <c r="R3968" t="s">
        <v>8342</v>
      </c>
      <c r="S3968" s="17">
        <f t="shared" si="246"/>
        <v>42717.121377314819</v>
      </c>
      <c r="T3968" s="19">
        <f t="shared" si="247"/>
        <v>59921.745833333334</v>
      </c>
    </row>
    <row r="3969" spans="1:20" ht="43.2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 t="e">
        <f t="shared" si="245"/>
        <v>#DIV/0!</v>
      </c>
      <c r="Q3969" s="13" t="s">
        <v>8308</v>
      </c>
      <c r="R3969" t="s">
        <v>8342</v>
      </c>
      <c r="S3969" s="17">
        <f t="shared" si="246"/>
        <v>41976.88490740741</v>
      </c>
      <c r="T3969" s="19">
        <f t="shared" si="247"/>
        <v>58444.769814814812</v>
      </c>
    </row>
    <row r="3970" spans="1:20" ht="43.2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244"/>
        <v>0</v>
      </c>
      <c r="P3970" t="e">
        <f t="shared" si="245"/>
        <v>#DIV/0!</v>
      </c>
      <c r="Q3970" s="13" t="s">
        <v>8308</v>
      </c>
      <c r="R3970" t="s">
        <v>8342</v>
      </c>
      <c r="S3970" s="17">
        <f t="shared" si="246"/>
        <v>42157.916481481487</v>
      </c>
      <c r="T3970" s="19">
        <f t="shared" si="247"/>
        <v>58806.832962962966</v>
      </c>
    </row>
    <row r="3971" spans="1:20" ht="43.2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ref="O3971:O4034" si="248">ROUND(E3971/D3971*100,0)</f>
        <v>0</v>
      </c>
      <c r="P3971" t="e">
        <f t="shared" ref="P3971:P4034" si="249">ROUND(E3971/L3971,2)</f>
        <v>#DIV/0!</v>
      </c>
      <c r="Q3971" s="13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9">
        <f t="shared" ref="T3971:T4034" si="251">(((I3971*(2/60)/60)/24)+DATE(1970,1,1))</f>
        <v>58414.706157407411</v>
      </c>
    </row>
    <row r="3972" spans="1:20" ht="43.2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 t="e">
        <f t="shared" si="249"/>
        <v>#DIV/0!</v>
      </c>
      <c r="Q3972" s="13" t="s">
        <v>8308</v>
      </c>
      <c r="R3972" t="s">
        <v>8342</v>
      </c>
      <c r="S3972" s="17">
        <f t="shared" si="250"/>
        <v>42444.268101851849</v>
      </c>
      <c r="T3972" s="19">
        <f t="shared" si="251"/>
        <v>59379.536203703705</v>
      </c>
    </row>
    <row r="3973" spans="1:20" ht="43.2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 t="e">
        <f t="shared" si="249"/>
        <v>#DIV/0!</v>
      </c>
      <c r="Q3973" s="13" t="s">
        <v>8319</v>
      </c>
      <c r="R3973" t="s">
        <v>8345</v>
      </c>
      <c r="S3973" s="17">
        <f t="shared" si="250"/>
        <v>42342.03943287037</v>
      </c>
      <c r="T3973" s="19">
        <f t="shared" si="251"/>
        <v>59175.078865740739</v>
      </c>
    </row>
    <row r="3974" spans="1:20" ht="57.6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 t="e">
        <f t="shared" si="249"/>
        <v>#DIV/0!</v>
      </c>
      <c r="Q3974" s="13" t="s">
        <v>8319</v>
      </c>
      <c r="R3974" t="s">
        <v>8345</v>
      </c>
      <c r="S3974" s="17">
        <f t="shared" si="250"/>
        <v>42224.408275462964</v>
      </c>
      <c r="T3974" s="19">
        <f t="shared" si="251"/>
        <v>58939.816550925927</v>
      </c>
    </row>
    <row r="3975" spans="1:20" ht="57.6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 t="e">
        <f t="shared" si="249"/>
        <v>#DIV/0!</v>
      </c>
      <c r="Q3975" s="13" t="s">
        <v>8319</v>
      </c>
      <c r="R3975" t="s">
        <v>8345</v>
      </c>
      <c r="S3975" s="17">
        <f t="shared" si="250"/>
        <v>42655.736956018518</v>
      </c>
      <c r="T3975" s="19">
        <f t="shared" si="251"/>
        <v>59832.557245370372</v>
      </c>
    </row>
    <row r="3976" spans="1:20" ht="43.2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 t="e">
        <f t="shared" si="249"/>
        <v>#DIV/0!</v>
      </c>
      <c r="Q3976" s="13" t="s">
        <v>8319</v>
      </c>
      <c r="R3976" t="s">
        <v>8345</v>
      </c>
      <c r="S3976" s="17">
        <f t="shared" si="250"/>
        <v>41831.884108796294</v>
      </c>
      <c r="T3976" s="19">
        <f t="shared" si="251"/>
        <v>58154.768217592587</v>
      </c>
    </row>
    <row r="3977" spans="1:20" ht="43.2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 t="e">
        <f t="shared" si="249"/>
        <v>#DIV/0!</v>
      </c>
      <c r="Q3977" s="13" t="s">
        <v>8319</v>
      </c>
      <c r="R3977" t="s">
        <v>8345</v>
      </c>
      <c r="S3977" s="17">
        <f t="shared" si="250"/>
        <v>41993.738298611104</v>
      </c>
      <c r="T3977" s="19">
        <f t="shared" si="251"/>
        <v>58538.476597222216</v>
      </c>
    </row>
    <row r="3978" spans="1:20" ht="43.2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 t="e">
        <f t="shared" si="249"/>
        <v>#DIV/0!</v>
      </c>
      <c r="Q3978" s="13" t="s">
        <v>8319</v>
      </c>
      <c r="R3978" t="s">
        <v>8345</v>
      </c>
      <c r="S3978" s="17">
        <f t="shared" si="250"/>
        <v>42164.170046296291</v>
      </c>
      <c r="T3978" s="19">
        <f t="shared" si="251"/>
        <v>58879.340092592589</v>
      </c>
    </row>
    <row r="3979" spans="1:20" ht="43.2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 t="e">
        <f t="shared" si="249"/>
        <v>#DIV/0!</v>
      </c>
      <c r="Q3979" s="13" t="s">
        <v>8319</v>
      </c>
      <c r="R3979" t="s">
        <v>8345</v>
      </c>
      <c r="S3979" s="17">
        <f t="shared" si="250"/>
        <v>42397.89980324074</v>
      </c>
      <c r="T3979" s="19">
        <f t="shared" si="251"/>
        <v>59286.79960648148</v>
      </c>
    </row>
    <row r="3980" spans="1:20" ht="43.2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 t="e">
        <f t="shared" si="249"/>
        <v>#DIV/0!</v>
      </c>
      <c r="Q3980" s="13" t="s">
        <v>8319</v>
      </c>
      <c r="R3980" t="s">
        <v>8345</v>
      </c>
      <c r="S3980" s="17">
        <f t="shared" si="250"/>
        <v>42031.965138888889</v>
      </c>
      <c r="T3980" s="19">
        <f t="shared" si="251"/>
        <v>58592.5</v>
      </c>
    </row>
    <row r="3981" spans="1:20" ht="57.6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 t="e">
        <f t="shared" si="249"/>
        <v>#DIV/0!</v>
      </c>
      <c r="Q3981" s="13" t="s">
        <v>8319</v>
      </c>
      <c r="R3981" t="s">
        <v>8345</v>
      </c>
      <c r="S3981" s="17">
        <f t="shared" si="250"/>
        <v>42265.818622685183</v>
      </c>
      <c r="T3981" s="19">
        <f t="shared" si="251"/>
        <v>59022.637245370373</v>
      </c>
    </row>
    <row r="3982" spans="1:20" ht="43.2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 t="e">
        <f t="shared" si="249"/>
        <v>#DIV/0!</v>
      </c>
      <c r="Q3982" s="13" t="s">
        <v>8319</v>
      </c>
      <c r="R3982" t="s">
        <v>8357</v>
      </c>
      <c r="S3982" s="17">
        <f t="shared" si="250"/>
        <v>42498.899398148147</v>
      </c>
      <c r="T3982" s="19">
        <f t="shared" si="251"/>
        <v>59488.758333333331</v>
      </c>
    </row>
    <row r="3983" spans="1:20" ht="28.8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 t="e">
        <f t="shared" si="249"/>
        <v>#DIV/0!</v>
      </c>
      <c r="Q3983" s="13" t="s">
        <v>8319</v>
      </c>
      <c r="R3983" t="s">
        <v>8357</v>
      </c>
      <c r="S3983" s="17">
        <f t="shared" si="250"/>
        <v>41928.015439814815</v>
      </c>
      <c r="T3983" s="19">
        <f t="shared" si="251"/>
        <v>58347.114212962966</v>
      </c>
    </row>
    <row r="3984" spans="1:20" ht="57.6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 t="e">
        <f t="shared" si="249"/>
        <v>#DIV/0!</v>
      </c>
      <c r="Q3984" s="13" t="s">
        <v>8319</v>
      </c>
      <c r="R3984" t="s">
        <v>8357</v>
      </c>
      <c r="S3984" s="17">
        <f t="shared" si="250"/>
        <v>42047.05574074074</v>
      </c>
      <c r="T3984" s="19">
        <f t="shared" si="251"/>
        <v>58585.028148148143</v>
      </c>
    </row>
    <row r="3985" spans="1:20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 t="e">
        <f t="shared" si="249"/>
        <v>#DIV/0!</v>
      </c>
      <c r="Q3985" s="13" t="s">
        <v>8319</v>
      </c>
      <c r="R3985" t="s">
        <v>8357</v>
      </c>
      <c r="S3985" s="17">
        <f t="shared" si="250"/>
        <v>42105.072962962964</v>
      </c>
      <c r="T3985" s="19">
        <f t="shared" si="251"/>
        <v>58701.145925925921</v>
      </c>
    </row>
    <row r="3986" spans="1:20" ht="43.2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 t="e">
        <f t="shared" si="249"/>
        <v>#DIV/0!</v>
      </c>
      <c r="Q3986" s="13" t="s">
        <v>8319</v>
      </c>
      <c r="R3986" t="s">
        <v>8357</v>
      </c>
      <c r="S3986" s="17">
        <f t="shared" si="250"/>
        <v>41835.951782407406</v>
      </c>
      <c r="T3986" s="19">
        <f t="shared" si="251"/>
        <v>58162.903564814813</v>
      </c>
    </row>
    <row r="3987" spans="1:20" ht="43.2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 t="e">
        <f t="shared" si="249"/>
        <v>#DIV/0!</v>
      </c>
      <c r="Q3987" s="13" t="s">
        <v>8319</v>
      </c>
      <c r="R3987" t="s">
        <v>8357</v>
      </c>
      <c r="S3987" s="17">
        <f t="shared" si="250"/>
        <v>42371.446909722217</v>
      </c>
      <c r="T3987" s="19">
        <f t="shared" si="251"/>
        <v>59233.893819444442</v>
      </c>
    </row>
    <row r="3988" spans="1:20" ht="43.2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 t="e">
        <f t="shared" si="249"/>
        <v>#DIV/0!</v>
      </c>
      <c r="Q3988" s="13" t="s">
        <v>8319</v>
      </c>
      <c r="R3988" t="s">
        <v>8357</v>
      </c>
      <c r="S3988" s="17">
        <f t="shared" si="250"/>
        <v>41971.876863425925</v>
      </c>
      <c r="T3988" s="19">
        <f t="shared" si="251"/>
        <v>58404.75372685185</v>
      </c>
    </row>
    <row r="3989" spans="1:20" ht="57.6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 t="e">
        <f t="shared" si="249"/>
        <v>#DIV/0!</v>
      </c>
      <c r="Q3989" s="13" t="s">
        <v>8319</v>
      </c>
      <c r="R3989" t="s">
        <v>8357</v>
      </c>
      <c r="S3989" s="17">
        <f t="shared" si="250"/>
        <v>42732.00681712963</v>
      </c>
      <c r="T3989" s="19">
        <f t="shared" si="251"/>
        <v>60015.01363425926</v>
      </c>
    </row>
    <row r="3990" spans="1:20" ht="43.2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 t="e">
        <f t="shared" si="249"/>
        <v>#DIV/0!</v>
      </c>
      <c r="Q3990" s="13" t="s">
        <v>8319</v>
      </c>
      <c r="R3990" t="s">
        <v>8357</v>
      </c>
      <c r="S3990" s="17">
        <f t="shared" si="250"/>
        <v>41942.653379629628</v>
      </c>
      <c r="T3990" s="19">
        <f t="shared" si="251"/>
        <v>58376.390092592592</v>
      </c>
    </row>
    <row r="3991" spans="1:20" ht="43.2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 t="e">
        <f t="shared" si="249"/>
        <v>#DIV/0!</v>
      </c>
      <c r="Q3991" s="13" t="s">
        <v>8319</v>
      </c>
      <c r="R3991" t="s">
        <v>8357</v>
      </c>
      <c r="S3991" s="17">
        <f t="shared" si="250"/>
        <v>41926.680879629632</v>
      </c>
      <c r="T3991" s="19">
        <f t="shared" si="251"/>
        <v>58344.445092592592</v>
      </c>
    </row>
    <row r="3992" spans="1:20" ht="43.2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 t="e">
        <f t="shared" si="249"/>
        <v>#DIV/0!</v>
      </c>
      <c r="Q3992" s="13" t="s">
        <v>8319</v>
      </c>
      <c r="R3992" t="s">
        <v>8357</v>
      </c>
      <c r="S3992" s="17">
        <f t="shared" si="250"/>
        <v>42612.600520833337</v>
      </c>
      <c r="T3992" s="19">
        <f t="shared" si="251"/>
        <v>59748.612499999996</v>
      </c>
    </row>
    <row r="3993" spans="1:20" ht="43.2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 t="e">
        <f t="shared" si="249"/>
        <v>#DIV/0!</v>
      </c>
      <c r="Q3993" s="13" t="s">
        <v>8319</v>
      </c>
      <c r="R3993" t="s">
        <v>8345</v>
      </c>
      <c r="S3993" s="17">
        <f t="shared" si="250"/>
        <v>42260.528807870374</v>
      </c>
      <c r="T3993" s="19">
        <f t="shared" si="251"/>
        <v>59012.057615740741</v>
      </c>
    </row>
    <row r="3994" spans="1:20" ht="28.8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 t="e">
        <f t="shared" si="249"/>
        <v>#DIV/0!</v>
      </c>
      <c r="Q3994" s="13" t="s">
        <v>8319</v>
      </c>
      <c r="R3994" t="s">
        <v>8345</v>
      </c>
      <c r="S3994" s="17">
        <f t="shared" si="250"/>
        <v>42155.139479166668</v>
      </c>
      <c r="T3994" s="19">
        <f t="shared" si="251"/>
        <v>58861.278958333336</v>
      </c>
    </row>
    <row r="3995" spans="1:20" ht="43.2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 t="e">
        <f t="shared" si="249"/>
        <v>#DIV/0!</v>
      </c>
      <c r="Q3995" s="13" t="s">
        <v>8319</v>
      </c>
      <c r="R3995" t="s">
        <v>8345</v>
      </c>
      <c r="S3995" s="17">
        <f t="shared" si="250"/>
        <v>41822.040497685186</v>
      </c>
      <c r="T3995" s="19">
        <f t="shared" si="251"/>
        <v>58135.080995370372</v>
      </c>
    </row>
    <row r="3996" spans="1:20" ht="43.2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 t="e">
        <f t="shared" si="249"/>
        <v>#DIV/0!</v>
      </c>
      <c r="Q3996" s="13" t="s">
        <v>8319</v>
      </c>
      <c r="R3996" t="s">
        <v>8345</v>
      </c>
      <c r="S3996" s="17">
        <f t="shared" si="250"/>
        <v>41842.980879629627</v>
      </c>
      <c r="T3996" s="19">
        <f t="shared" si="251"/>
        <v>58176.961759259255</v>
      </c>
    </row>
    <row r="3997" spans="1:20" ht="43.2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 t="e">
        <f t="shared" si="249"/>
        <v>#DIV/0!</v>
      </c>
      <c r="Q3997" s="13" t="s">
        <v>8319</v>
      </c>
      <c r="R3997" t="s">
        <v>8345</v>
      </c>
      <c r="S3997" s="17">
        <f t="shared" si="250"/>
        <v>42077.119409722218</v>
      </c>
      <c r="T3997" s="19">
        <f t="shared" si="251"/>
        <v>58645.238819444443</v>
      </c>
    </row>
    <row r="3998" spans="1:20" ht="43.2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 t="e">
        <f t="shared" si="249"/>
        <v>#DIV/0!</v>
      </c>
      <c r="Q3998" s="13" t="s">
        <v>8319</v>
      </c>
      <c r="R3998" t="s">
        <v>8345</v>
      </c>
      <c r="S3998" s="17">
        <f t="shared" si="250"/>
        <v>41829.592002314814</v>
      </c>
      <c r="T3998" s="19">
        <f t="shared" si="251"/>
        <v>58180.184004629627</v>
      </c>
    </row>
    <row r="3999" spans="1:20" ht="43.2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 t="e">
        <f t="shared" si="249"/>
        <v>#DIV/0!</v>
      </c>
      <c r="Q3999" s="13" t="s">
        <v>8319</v>
      </c>
      <c r="R3999" t="s">
        <v>8345</v>
      </c>
      <c r="S3999" s="17">
        <f t="shared" si="250"/>
        <v>42487.825752314813</v>
      </c>
      <c r="T3999" s="19">
        <f t="shared" si="251"/>
        <v>59448.651504629626</v>
      </c>
    </row>
    <row r="4000" spans="1:20" ht="43.2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 t="e">
        <f t="shared" si="249"/>
        <v>#DIV/0!</v>
      </c>
      <c r="Q4000" s="13" t="s">
        <v>8319</v>
      </c>
      <c r="R4000" t="s">
        <v>8345</v>
      </c>
      <c r="S4000" s="17">
        <f t="shared" si="250"/>
        <v>41986.108726851846</v>
      </c>
      <c r="T4000" s="19">
        <f t="shared" si="251"/>
        <v>58463.217453703699</v>
      </c>
    </row>
    <row r="4001" spans="1:20" ht="28.8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 t="e">
        <f t="shared" si="249"/>
        <v>#DIV/0!</v>
      </c>
      <c r="Q4001" s="13" t="s">
        <v>8319</v>
      </c>
      <c r="R4001" t="s">
        <v>8345</v>
      </c>
      <c r="S4001" s="17">
        <f t="shared" si="250"/>
        <v>42060.00980324074</v>
      </c>
      <c r="T4001" s="19">
        <f t="shared" si="251"/>
        <v>58640.936273148145</v>
      </c>
    </row>
    <row r="4002" spans="1:20" ht="43.2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 t="e">
        <f t="shared" si="249"/>
        <v>#DIV/0!</v>
      </c>
      <c r="Q4002" s="13" t="s">
        <v>8319</v>
      </c>
      <c r="R4002" t="s">
        <v>8345</v>
      </c>
      <c r="S4002" s="17">
        <f t="shared" si="250"/>
        <v>41830.820567129631</v>
      </c>
      <c r="T4002" s="19">
        <f t="shared" si="251"/>
        <v>58142.641134259262</v>
      </c>
    </row>
    <row r="4003" spans="1:20" ht="57.6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 t="e">
        <f t="shared" si="249"/>
        <v>#DIV/0!</v>
      </c>
      <c r="Q4003" s="13" t="s">
        <v>8319</v>
      </c>
      <c r="R4003" t="s">
        <v>8345</v>
      </c>
      <c r="S4003" s="17">
        <f t="shared" si="250"/>
        <v>42238.022905092599</v>
      </c>
      <c r="T4003" s="19">
        <f t="shared" si="251"/>
        <v>59004.416666666664</v>
      </c>
    </row>
    <row r="4004" spans="1:20" ht="28.8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 t="e">
        <f t="shared" si="249"/>
        <v>#DIV/0!</v>
      </c>
      <c r="Q4004" s="13" t="s">
        <v>8319</v>
      </c>
      <c r="R4004" t="s">
        <v>8345</v>
      </c>
      <c r="S4004" s="17">
        <f t="shared" si="250"/>
        <v>42140.173252314817</v>
      </c>
      <c r="T4004" s="19">
        <f t="shared" si="251"/>
        <v>58771.346504629633</v>
      </c>
    </row>
    <row r="4005" spans="1:20" ht="43.2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 t="e">
        <f t="shared" si="249"/>
        <v>#DIV/0!</v>
      </c>
      <c r="Q4005" s="13" t="s">
        <v>8319</v>
      </c>
      <c r="R4005" t="s">
        <v>8345</v>
      </c>
      <c r="S4005" s="17">
        <f t="shared" si="250"/>
        <v>42388.589085648149</v>
      </c>
      <c r="T4005" s="19">
        <f t="shared" si="251"/>
        <v>59222.178171296291</v>
      </c>
    </row>
    <row r="4006" spans="1:20" ht="43.2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 t="e">
        <f t="shared" si="249"/>
        <v>#DIV/0!</v>
      </c>
      <c r="Q4006" s="13" t="s">
        <v>8319</v>
      </c>
      <c r="R4006" t="s">
        <v>8345</v>
      </c>
      <c r="S4006" s="17">
        <f t="shared" si="250"/>
        <v>42089.84520833334</v>
      </c>
      <c r="T4006" s="19">
        <f t="shared" si="251"/>
        <v>58670.690416666672</v>
      </c>
    </row>
    <row r="4007" spans="1:20" ht="57.6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 t="e">
        <f t="shared" si="249"/>
        <v>#DIV/0!</v>
      </c>
      <c r="Q4007" s="13" t="s">
        <v>8308</v>
      </c>
      <c r="R4007" t="s">
        <v>8315</v>
      </c>
      <c r="S4007" s="17">
        <f t="shared" si="250"/>
        <v>42536.246620370366</v>
      </c>
      <c r="T4007" s="19">
        <f t="shared" si="251"/>
        <v>59563.57916666667</v>
      </c>
    </row>
    <row r="4008" spans="1:20" ht="43.2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 t="e">
        <f t="shared" si="249"/>
        <v>#DIV/0!</v>
      </c>
      <c r="Q4008" s="13" t="s">
        <v>8319</v>
      </c>
      <c r="R4008" t="s">
        <v>8345</v>
      </c>
      <c r="S4008" s="17">
        <f t="shared" si="250"/>
        <v>41892.974803240737</v>
      </c>
      <c r="T4008" s="19">
        <f t="shared" si="251"/>
        <v>58256.949606481474</v>
      </c>
    </row>
    <row r="4009" spans="1:20" ht="43.2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 t="e">
        <f t="shared" si="249"/>
        <v>#DIV/0!</v>
      </c>
      <c r="Q4009" s="13" t="s">
        <v>8319</v>
      </c>
      <c r="R4009" t="s">
        <v>8345</v>
      </c>
      <c r="S4009" s="17">
        <f t="shared" si="250"/>
        <v>42154.64025462963</v>
      </c>
      <c r="T4009" s="19">
        <f t="shared" si="251"/>
        <v>58800.280509259253</v>
      </c>
    </row>
    <row r="4010" spans="1:20" ht="43.2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 t="e">
        <f t="shared" si="249"/>
        <v>#DIV/0!</v>
      </c>
      <c r="Q4010" s="13" t="s">
        <v>8319</v>
      </c>
      <c r="R4010" t="s">
        <v>8345</v>
      </c>
      <c r="S4010" s="17">
        <f t="shared" si="250"/>
        <v>41829.896562499998</v>
      </c>
      <c r="T4010" s="19">
        <f t="shared" si="251"/>
        <v>58150.793124999997</v>
      </c>
    </row>
    <row r="4011" spans="1:20" ht="57.6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 t="e">
        <f t="shared" si="249"/>
        <v>#DIV/0!</v>
      </c>
      <c r="Q4011" s="13" t="s">
        <v>8311</v>
      </c>
      <c r="R4011" t="s">
        <v>8356</v>
      </c>
      <c r="S4011" s="17">
        <f t="shared" si="250"/>
        <v>42632.328784722224</v>
      </c>
      <c r="T4011" s="19">
        <f t="shared" si="251"/>
        <v>59755.65756944444</v>
      </c>
    </row>
    <row r="4012" spans="1:20" ht="43.2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 t="e">
        <f t="shared" si="249"/>
        <v>#DIV/0!</v>
      </c>
      <c r="Q4012" s="13" t="s">
        <v>8311</v>
      </c>
      <c r="R4012" t="s">
        <v>8356</v>
      </c>
      <c r="S4012" s="17">
        <f t="shared" si="250"/>
        <v>41078.899826388886</v>
      </c>
      <c r="T4012" s="19">
        <f t="shared" si="251"/>
        <v>56612.666666666672</v>
      </c>
    </row>
    <row r="4013" spans="1:20" ht="43.2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 t="e">
        <f t="shared" si="249"/>
        <v>#DIV/0!</v>
      </c>
      <c r="Q4013" s="13" t="s">
        <v>8311</v>
      </c>
      <c r="R4013" t="s">
        <v>8356</v>
      </c>
      <c r="S4013" s="17">
        <f t="shared" si="250"/>
        <v>41747.887060185189</v>
      </c>
      <c r="T4013" s="19">
        <f t="shared" si="251"/>
        <v>58046.774120370377</v>
      </c>
    </row>
    <row r="4014" spans="1:20" ht="43.2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 t="e">
        <f t="shared" si="249"/>
        <v>#DIV/0!</v>
      </c>
      <c r="Q4014" s="13" t="s">
        <v>8311</v>
      </c>
      <c r="R4014" t="s">
        <v>8356</v>
      </c>
      <c r="S4014" s="17">
        <f t="shared" si="250"/>
        <v>41863.636006944449</v>
      </c>
      <c r="T4014" s="19">
        <f t="shared" si="251"/>
        <v>58218.272013888898</v>
      </c>
    </row>
    <row r="4015" spans="1:20" ht="43.2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 t="e">
        <f t="shared" si="249"/>
        <v>#DIV/0!</v>
      </c>
      <c r="Q4015" s="13" t="s">
        <v>8311</v>
      </c>
      <c r="R4015" t="s">
        <v>8356</v>
      </c>
      <c r="S4015" s="17">
        <f t="shared" si="250"/>
        <v>41415.461319444446</v>
      </c>
      <c r="T4015" s="19">
        <f t="shared" si="251"/>
        <v>57321.922638888893</v>
      </c>
    </row>
    <row r="4016" spans="1:20" ht="43.2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 t="e">
        <f t="shared" si="249"/>
        <v>#DIV/0!</v>
      </c>
      <c r="Q4016" s="13" t="s">
        <v>8311</v>
      </c>
      <c r="R4016" t="s">
        <v>8356</v>
      </c>
      <c r="S4016" s="17">
        <f t="shared" si="250"/>
        <v>41194.579027777778</v>
      </c>
      <c r="T4016" s="19">
        <f t="shared" si="251"/>
        <v>56852.158055555556</v>
      </c>
    </row>
    <row r="4017" spans="1:20" ht="43.2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 t="e">
        <f t="shared" si="249"/>
        <v>#DIV/0!</v>
      </c>
      <c r="Q4017" s="13" t="s">
        <v>8311</v>
      </c>
      <c r="R4017" t="s">
        <v>8356</v>
      </c>
      <c r="S4017" s="17">
        <f t="shared" si="250"/>
        <v>41257.531712962962</v>
      </c>
      <c r="T4017" s="19">
        <f t="shared" si="251"/>
        <v>57044.416666666672</v>
      </c>
    </row>
    <row r="4018" spans="1:20" ht="43.2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 t="e">
        <f t="shared" si="249"/>
        <v>#DIV/0!</v>
      </c>
      <c r="Q4018" s="13" t="s">
        <v>8311</v>
      </c>
      <c r="R4018" t="s">
        <v>8356</v>
      </c>
      <c r="S4018" s="17">
        <f t="shared" si="250"/>
        <v>41537.869143518517</v>
      </c>
      <c r="T4018" s="19">
        <f t="shared" si="251"/>
        <v>57536.738287037035</v>
      </c>
    </row>
    <row r="4019" spans="1:20" ht="28.8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 t="e">
        <f t="shared" si="249"/>
        <v>#DIV/0!</v>
      </c>
      <c r="Q4019" s="13" t="s">
        <v>8311</v>
      </c>
      <c r="R4019" t="s">
        <v>8356</v>
      </c>
      <c r="S4019" s="17">
        <f t="shared" si="250"/>
        <v>42774.447777777779</v>
      </c>
      <c r="T4019" s="19">
        <f t="shared" si="251"/>
        <v>60039.895555555559</v>
      </c>
    </row>
    <row r="4020" spans="1:20" ht="43.2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 t="e">
        <f t="shared" si="249"/>
        <v>#DIV/0!</v>
      </c>
      <c r="Q4020" s="13" t="s">
        <v>8323</v>
      </c>
      <c r="R4020" t="s">
        <v>8326</v>
      </c>
      <c r="S4020" s="17">
        <f t="shared" si="250"/>
        <v>41784.952488425923</v>
      </c>
      <c r="T4020" s="19">
        <f t="shared" si="251"/>
        <v>58053.916666666672</v>
      </c>
    </row>
    <row r="4021" spans="1:20" ht="43.2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 t="e">
        <f t="shared" si="249"/>
        <v>#DIV/0!</v>
      </c>
      <c r="Q4021" s="13" t="s">
        <v>8323</v>
      </c>
      <c r="R4021" t="s">
        <v>8326</v>
      </c>
      <c r="S4021" s="17">
        <f t="shared" si="250"/>
        <v>42492.737847222219</v>
      </c>
      <c r="T4021" s="19">
        <f t="shared" si="251"/>
        <v>59499.333333333336</v>
      </c>
    </row>
    <row r="4022" spans="1:20" ht="57.6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 t="e">
        <f t="shared" si="249"/>
        <v>#DIV/0!</v>
      </c>
      <c r="Q4022" s="13" t="s">
        <v>8323</v>
      </c>
      <c r="R4022" t="s">
        <v>8326</v>
      </c>
      <c r="S4022" s="17">
        <f t="shared" si="250"/>
        <v>42108.692060185189</v>
      </c>
      <c r="T4022" s="19">
        <f t="shared" si="251"/>
        <v>58738.384120370371</v>
      </c>
    </row>
    <row r="4023" spans="1:20" ht="43.2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 t="e">
        <f t="shared" si="249"/>
        <v>#DIV/0!</v>
      </c>
      <c r="Q4023" s="13" t="s">
        <v>8323</v>
      </c>
      <c r="R4023" t="s">
        <v>8326</v>
      </c>
      <c r="S4023" s="17">
        <f t="shared" si="250"/>
        <v>42453.806307870371</v>
      </c>
      <c r="T4023" s="19">
        <f t="shared" si="251"/>
        <v>59458.612615740734</v>
      </c>
    </row>
    <row r="4024" spans="1:20" ht="43.2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 t="e">
        <f t="shared" si="249"/>
        <v>#DIV/0!</v>
      </c>
      <c r="Q4024" s="13" t="s">
        <v>8323</v>
      </c>
      <c r="R4024" t="s">
        <v>8326</v>
      </c>
      <c r="S4024" s="17">
        <f t="shared" si="250"/>
        <v>42390.002650462964</v>
      </c>
      <c r="T4024" s="19">
        <f t="shared" si="251"/>
        <v>59228.94027777778</v>
      </c>
    </row>
    <row r="4025" spans="1:20" ht="43.2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t="e">
        <f t="shared" si="249"/>
        <v>#DIV/0!</v>
      </c>
      <c r="Q4025" s="13" t="s">
        <v>8323</v>
      </c>
      <c r="R4025" t="s">
        <v>8326</v>
      </c>
      <c r="S4025" s="17">
        <f t="shared" si="250"/>
        <v>41836.190937499996</v>
      </c>
      <c r="T4025" s="19">
        <f t="shared" si="251"/>
        <v>58223.381874999992</v>
      </c>
    </row>
    <row r="4026" spans="1:20" ht="43.2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 t="e">
        <f t="shared" si="249"/>
        <v>#DIV/0!</v>
      </c>
      <c r="Q4026" s="13" t="s">
        <v>8323</v>
      </c>
      <c r="R4026" t="s">
        <v>8326</v>
      </c>
      <c r="S4026" s="17">
        <f t="shared" si="250"/>
        <v>41954.545081018514</v>
      </c>
      <c r="T4026" s="19">
        <f t="shared" si="251"/>
        <v>58387.955555555556</v>
      </c>
    </row>
    <row r="4027" spans="1:20" ht="43.2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 t="e">
        <f t="shared" si="249"/>
        <v>#DIV/0!</v>
      </c>
      <c r="Q4027" s="13" t="s">
        <v>8323</v>
      </c>
      <c r="R4027" t="s">
        <v>8326</v>
      </c>
      <c r="S4027" s="17">
        <f t="shared" si="250"/>
        <v>41950.114108796297</v>
      </c>
      <c r="T4027" s="19">
        <f t="shared" si="251"/>
        <v>58451.228217592594</v>
      </c>
    </row>
    <row r="4028" spans="1:20" ht="43.2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t="e">
        <f t="shared" si="249"/>
        <v>#DIV/0!</v>
      </c>
      <c r="Q4028" s="13" t="s">
        <v>8323</v>
      </c>
      <c r="R4028" t="s">
        <v>8326</v>
      </c>
      <c r="S4028" s="17">
        <f t="shared" si="250"/>
        <v>42115.11618055556</v>
      </c>
      <c r="T4028" s="19">
        <f t="shared" si="251"/>
        <v>58781.232361111113</v>
      </c>
    </row>
    <row r="4029" spans="1:20" ht="43.2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 t="e">
        <f t="shared" si="249"/>
        <v>#DIV/0!</v>
      </c>
      <c r="Q4029" s="13" t="s">
        <v>8323</v>
      </c>
      <c r="R4029" t="s">
        <v>8326</v>
      </c>
      <c r="S4029" s="17">
        <f t="shared" si="250"/>
        <v>42171.743969907402</v>
      </c>
      <c r="T4029" s="19">
        <f t="shared" si="251"/>
        <v>58834.487939814811</v>
      </c>
    </row>
    <row r="4030" spans="1:20" ht="43.2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 t="e">
        <f t="shared" si="249"/>
        <v>#DIV/0!</v>
      </c>
      <c r="Q4030" s="13" t="s">
        <v>8323</v>
      </c>
      <c r="R4030" t="s">
        <v>8326</v>
      </c>
      <c r="S4030" s="17">
        <f t="shared" si="250"/>
        <v>41916.597638888888</v>
      </c>
      <c r="T4030" s="19">
        <f t="shared" si="251"/>
        <v>58384.278611111113</v>
      </c>
    </row>
    <row r="4031" spans="1:20" ht="43.2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t="e">
        <f t="shared" si="249"/>
        <v>#DIV/0!</v>
      </c>
      <c r="Q4031" s="13" t="s">
        <v>8323</v>
      </c>
      <c r="R4031" t="s">
        <v>8326</v>
      </c>
      <c r="S4031" s="17">
        <f t="shared" si="250"/>
        <v>41922.535185185188</v>
      </c>
      <c r="T4031" s="19">
        <f t="shared" si="251"/>
        <v>58291.415277777778</v>
      </c>
    </row>
    <row r="4032" spans="1:20" ht="28.8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 t="e">
        <f t="shared" si="249"/>
        <v>#DIV/0!</v>
      </c>
      <c r="Q4032" s="13" t="s">
        <v>8323</v>
      </c>
      <c r="R4032" t="s">
        <v>8326</v>
      </c>
      <c r="S4032" s="17">
        <f t="shared" si="250"/>
        <v>42037.986284722225</v>
      </c>
      <c r="T4032" s="19">
        <f t="shared" si="251"/>
        <v>58626.889236111114</v>
      </c>
    </row>
    <row r="4033" spans="1:20" ht="43.2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t="e">
        <f t="shared" si="249"/>
        <v>#DIV/0!</v>
      </c>
      <c r="Q4033" s="13" t="s">
        <v>8323</v>
      </c>
      <c r="R4033" t="s">
        <v>8326</v>
      </c>
      <c r="S4033" s="17">
        <f t="shared" si="250"/>
        <v>42515.078217592592</v>
      </c>
      <c r="T4033" s="19">
        <f t="shared" si="251"/>
        <v>59581.156435185185</v>
      </c>
    </row>
    <row r="4034" spans="1:20" ht="43.2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248"/>
        <v>0</v>
      </c>
      <c r="P4034" t="e">
        <f t="shared" si="249"/>
        <v>#DIV/0!</v>
      </c>
      <c r="Q4034" s="13" t="s">
        <v>8323</v>
      </c>
      <c r="R4034" t="s">
        <v>8324</v>
      </c>
      <c r="S4034" s="17">
        <f t="shared" si="250"/>
        <v>42077.129398148143</v>
      </c>
      <c r="T4034" s="19">
        <f t="shared" si="251"/>
        <v>58645.258796296293</v>
      </c>
    </row>
    <row r="4035" spans="1:20" ht="57.6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252">ROUND(E4035/D4035*100,0)</f>
        <v>0</v>
      </c>
      <c r="P4035" t="e">
        <f t="shared" ref="P4035:P4098" si="253">ROUND(E4035/L4035,2)</f>
        <v>#DIV/0!</v>
      </c>
      <c r="Q4035" s="13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9">
        <f t="shared" ref="T4035:T4098" si="255">(((I4035*(2/60)/60)/24)+DATE(1970,1,1))</f>
        <v>58727.279166666667</v>
      </c>
    </row>
    <row r="4036" spans="1:20" ht="43.2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 t="e">
        <f t="shared" si="253"/>
        <v>#DIV/0!</v>
      </c>
      <c r="Q4036" s="13" t="s">
        <v>8323</v>
      </c>
      <c r="R4036" t="s">
        <v>8324</v>
      </c>
      <c r="S4036" s="17">
        <f t="shared" si="254"/>
        <v>42362.36518518519</v>
      </c>
      <c r="T4036" s="19">
        <f t="shared" si="255"/>
        <v>59215.730370370373</v>
      </c>
    </row>
    <row r="4037" spans="1:20" ht="43.2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 t="e">
        <f t="shared" si="253"/>
        <v>#DIV/0!</v>
      </c>
      <c r="Q4037" s="13" t="s">
        <v>8323</v>
      </c>
      <c r="R4037" t="s">
        <v>8324</v>
      </c>
      <c r="S4037" s="17">
        <f t="shared" si="254"/>
        <v>42790.583368055552</v>
      </c>
      <c r="T4037" s="19">
        <f t="shared" si="255"/>
        <v>60052.083402777782</v>
      </c>
    </row>
    <row r="4038" spans="1:20" ht="43.2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 t="e">
        <f t="shared" si="253"/>
        <v>#DIV/0!</v>
      </c>
      <c r="Q4038" s="13" t="s">
        <v>8323</v>
      </c>
      <c r="R4038" t="s">
        <v>8324</v>
      </c>
      <c r="S4038" s="17">
        <f t="shared" si="254"/>
        <v>42438.779131944444</v>
      </c>
      <c r="T4038" s="19">
        <f t="shared" si="255"/>
        <v>59428.474930555552</v>
      </c>
    </row>
    <row r="4039" spans="1:20" ht="43.2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 t="e">
        <f t="shared" si="253"/>
        <v>#DIV/0!</v>
      </c>
      <c r="Q4039" s="13" t="s">
        <v>8323</v>
      </c>
      <c r="R4039" t="s">
        <v>8324</v>
      </c>
      <c r="S4039" s="17">
        <f t="shared" si="254"/>
        <v>42498.008391203708</v>
      </c>
      <c r="T4039" s="19">
        <f t="shared" si="255"/>
        <v>59487.016782407409</v>
      </c>
    </row>
    <row r="4040" spans="1:20" ht="43.2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 t="e">
        <f t="shared" si="253"/>
        <v>#DIV/0!</v>
      </c>
      <c r="Q4040" s="13" t="s">
        <v>8323</v>
      </c>
      <c r="R4040" t="s">
        <v>8324</v>
      </c>
      <c r="S4040" s="17">
        <f t="shared" si="254"/>
        <v>41863.757210648146</v>
      </c>
      <c r="T4040" s="19">
        <f t="shared" si="255"/>
        <v>58218.514421296291</v>
      </c>
    </row>
    <row r="4041" spans="1:20" ht="43.2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 t="e">
        <f t="shared" si="253"/>
        <v>#DIV/0!</v>
      </c>
      <c r="Q4041" s="13" t="s">
        <v>8323</v>
      </c>
      <c r="R4041" t="s">
        <v>8324</v>
      </c>
      <c r="S4041" s="17">
        <f t="shared" si="254"/>
        <v>42027.832800925928</v>
      </c>
      <c r="T4041" s="19">
        <f t="shared" si="255"/>
        <v>58561.088888888888</v>
      </c>
    </row>
    <row r="4042" spans="1:20" ht="43.2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 t="e">
        <f t="shared" si="253"/>
        <v>#DIV/0!</v>
      </c>
      <c r="Q4042" s="13" t="s">
        <v>8323</v>
      </c>
      <c r="R4042" t="s">
        <v>8324</v>
      </c>
      <c r="S4042" s="17">
        <f t="shared" si="254"/>
        <v>41851.636388888888</v>
      </c>
      <c r="T4042" s="19">
        <f t="shared" si="255"/>
        <v>58254.272777777776</v>
      </c>
    </row>
    <row r="4043" spans="1:20" ht="43.2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 t="e">
        <f t="shared" si="253"/>
        <v>#DIV/0!</v>
      </c>
      <c r="Q4043" s="13" t="s">
        <v>8323</v>
      </c>
      <c r="R4043" t="s">
        <v>8324</v>
      </c>
      <c r="S4043" s="17">
        <f t="shared" si="254"/>
        <v>42433.650590277779</v>
      </c>
      <c r="T4043" s="19">
        <f t="shared" si="255"/>
        <v>59358.217847222222</v>
      </c>
    </row>
    <row r="4044" spans="1:20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 t="e">
        <f t="shared" si="253"/>
        <v>#DIV/0!</v>
      </c>
      <c r="Q4044" s="13" t="s">
        <v>8323</v>
      </c>
      <c r="R4044" t="s">
        <v>8324</v>
      </c>
      <c r="S4044" s="17">
        <f t="shared" si="254"/>
        <v>41834.784120370372</v>
      </c>
      <c r="T4044" s="19">
        <f t="shared" si="255"/>
        <v>58160.568240740744</v>
      </c>
    </row>
    <row r="4045" spans="1:20" ht="43.2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 t="e">
        <f t="shared" si="253"/>
        <v>#DIV/0!</v>
      </c>
      <c r="Q4045" s="13" t="s">
        <v>8323</v>
      </c>
      <c r="R4045" t="s">
        <v>8324</v>
      </c>
      <c r="S4045" s="17">
        <f t="shared" si="254"/>
        <v>42293.922986111109</v>
      </c>
      <c r="T4045" s="19">
        <f t="shared" si="255"/>
        <v>59078.929305555554</v>
      </c>
    </row>
    <row r="4046" spans="1:20" ht="43.2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 t="e">
        <f t="shared" si="253"/>
        <v>#DIV/0!</v>
      </c>
      <c r="Q4046" s="13" t="s">
        <v>8323</v>
      </c>
      <c r="R4046" t="s">
        <v>8324</v>
      </c>
      <c r="S4046" s="17">
        <f t="shared" si="254"/>
        <v>41843.632523148146</v>
      </c>
      <c r="T4046" s="19">
        <f t="shared" si="255"/>
        <v>58238.265046296292</v>
      </c>
    </row>
    <row r="4047" spans="1:20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 t="e">
        <f t="shared" si="253"/>
        <v>#DIV/0!</v>
      </c>
      <c r="Q4047" s="13" t="s">
        <v>8323</v>
      </c>
      <c r="R4047" t="s">
        <v>8324</v>
      </c>
      <c r="S4047" s="17">
        <f t="shared" si="254"/>
        <v>42346.20685185185</v>
      </c>
      <c r="T4047" s="19">
        <f t="shared" si="255"/>
        <v>59183.413703703707</v>
      </c>
    </row>
    <row r="4048" spans="1:20" ht="43.2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 t="e">
        <f t="shared" si="253"/>
        <v>#DIV/0!</v>
      </c>
      <c r="Q4048" s="13" t="s">
        <v>8323</v>
      </c>
      <c r="R4048" t="s">
        <v>8324</v>
      </c>
      <c r="S4048" s="17">
        <f t="shared" si="254"/>
        <v>42034.856817129628</v>
      </c>
      <c r="T4048" s="19">
        <f t="shared" si="255"/>
        <v>58560.713634259257</v>
      </c>
    </row>
    <row r="4049" spans="1:20" ht="57.6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 t="e">
        <f t="shared" si="253"/>
        <v>#DIV/0!</v>
      </c>
      <c r="Q4049" s="13" t="s">
        <v>8323</v>
      </c>
      <c r="R4049" t="s">
        <v>8326</v>
      </c>
      <c r="S4049" s="17">
        <f t="shared" si="254"/>
        <v>42809.645914351851</v>
      </c>
      <c r="T4049" s="19">
        <f t="shared" si="255"/>
        <v>60088.291828703703</v>
      </c>
    </row>
    <row r="4050" spans="1:20" ht="57.6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 t="e">
        <f t="shared" si="253"/>
        <v>#DIV/0!</v>
      </c>
      <c r="Q4050" s="13" t="s">
        <v>8323</v>
      </c>
      <c r="R4050" t="s">
        <v>8326</v>
      </c>
      <c r="S4050" s="17">
        <f t="shared" si="254"/>
        <v>42808.358287037037</v>
      </c>
      <c r="T4050" s="19">
        <f t="shared" si="255"/>
        <v>60099.716574074075</v>
      </c>
    </row>
    <row r="4051" spans="1:20" ht="43.2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 t="e">
        <f t="shared" si="253"/>
        <v>#DIV/0!</v>
      </c>
      <c r="Q4051" s="13" t="s">
        <v>8323</v>
      </c>
      <c r="R4051" t="s">
        <v>8326</v>
      </c>
      <c r="S4051" s="17">
        <f t="shared" si="254"/>
        <v>42762.040902777779</v>
      </c>
      <c r="T4051" s="19">
        <f t="shared" si="255"/>
        <v>60074.998472222222</v>
      </c>
    </row>
    <row r="4052" spans="1:20" ht="43.2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 t="e">
        <f t="shared" si="253"/>
        <v>#DIV/0!</v>
      </c>
      <c r="Q4052" s="13" t="s">
        <v>8323</v>
      </c>
      <c r="R4052" t="s">
        <v>8335</v>
      </c>
      <c r="S4052" s="17">
        <f t="shared" si="254"/>
        <v>42683.151331018518</v>
      </c>
      <c r="T4052" s="19">
        <f t="shared" si="255"/>
        <v>59857.385995370372</v>
      </c>
    </row>
    <row r="4053" spans="1:20" ht="43.2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 t="e">
        <f t="shared" si="253"/>
        <v>#DIV/0!</v>
      </c>
      <c r="Q4053" s="13" t="s">
        <v>8323</v>
      </c>
      <c r="R4053" t="s">
        <v>8335</v>
      </c>
      <c r="S4053" s="17">
        <f t="shared" si="254"/>
        <v>42182.062476851846</v>
      </c>
      <c r="T4053" s="19">
        <f t="shared" si="255"/>
        <v>58855.1249537037</v>
      </c>
    </row>
    <row r="4054" spans="1:20" ht="43.2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 t="e">
        <f t="shared" si="253"/>
        <v>#DIV/0!</v>
      </c>
      <c r="Q4054" s="13" t="s">
        <v>8323</v>
      </c>
      <c r="R4054" t="s">
        <v>8335</v>
      </c>
      <c r="S4054" s="17">
        <f t="shared" si="254"/>
        <v>42172.686099537037</v>
      </c>
      <c r="T4054" s="19">
        <f t="shared" si="255"/>
        <v>58836.352777777778</v>
      </c>
    </row>
    <row r="4055" spans="1:20" ht="43.2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 t="e">
        <f t="shared" si="253"/>
        <v>#DIV/0!</v>
      </c>
      <c r="Q4055" s="13" t="s">
        <v>8323</v>
      </c>
      <c r="R4055" t="s">
        <v>8335</v>
      </c>
      <c r="S4055" s="17">
        <f t="shared" si="254"/>
        <v>42236.276053240741</v>
      </c>
      <c r="T4055" s="19">
        <f t="shared" si="255"/>
        <v>58963.552106481482</v>
      </c>
    </row>
    <row r="4056" spans="1:20" ht="43.2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 t="e">
        <f t="shared" si="253"/>
        <v>#DIV/0!</v>
      </c>
      <c r="Q4056" s="13" t="s">
        <v>8323</v>
      </c>
      <c r="R4056" t="s">
        <v>8335</v>
      </c>
      <c r="S4056" s="17">
        <f t="shared" si="254"/>
        <v>42291.833287037036</v>
      </c>
      <c r="T4056" s="19">
        <f t="shared" si="255"/>
        <v>59134.749907407408</v>
      </c>
    </row>
    <row r="4057" spans="1:20" ht="43.2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 t="e">
        <f t="shared" si="253"/>
        <v>#DIV/0!</v>
      </c>
      <c r="Q4057" s="13" t="s">
        <v>8323</v>
      </c>
      <c r="R4057" t="s">
        <v>8335</v>
      </c>
      <c r="S4057" s="17">
        <f t="shared" si="254"/>
        <v>42226.694780092599</v>
      </c>
      <c r="T4057" s="19">
        <f t="shared" si="255"/>
        <v>58954.389560185191</v>
      </c>
    </row>
    <row r="4058" spans="1:20" ht="43.2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 t="e">
        <f t="shared" si="253"/>
        <v>#DIV/0!</v>
      </c>
      <c r="Q4058" s="13" t="s">
        <v>8323</v>
      </c>
      <c r="R4058" t="s">
        <v>8335</v>
      </c>
      <c r="S4058" s="17">
        <f t="shared" si="254"/>
        <v>41899.627071759263</v>
      </c>
      <c r="T4058" s="19">
        <f t="shared" si="255"/>
        <v>58265.416666666672</v>
      </c>
    </row>
    <row r="4059" spans="1:20" ht="43.2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 t="e">
        <f t="shared" si="253"/>
        <v>#DIV/0!</v>
      </c>
      <c r="Q4059" s="13" t="s">
        <v>8323</v>
      </c>
      <c r="R4059" t="s">
        <v>8335</v>
      </c>
      <c r="S4059" s="17">
        <f t="shared" si="254"/>
        <v>42285.143969907411</v>
      </c>
      <c r="T4059" s="19">
        <f t="shared" si="255"/>
        <v>59081.37127314815</v>
      </c>
    </row>
    <row r="4060" spans="1:20" ht="43.2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 t="e">
        <f t="shared" si="253"/>
        <v>#DIV/0!</v>
      </c>
      <c r="Q4060" s="13" t="s">
        <v>8323</v>
      </c>
      <c r="R4060" t="s">
        <v>8326</v>
      </c>
      <c r="S4060" s="17">
        <f t="shared" si="254"/>
        <v>42103.024398148147</v>
      </c>
      <c r="T4060" s="19">
        <f t="shared" si="255"/>
        <v>58656.875</v>
      </c>
    </row>
    <row r="4061" spans="1:20" ht="43.2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 t="e">
        <f t="shared" si="253"/>
        <v>#DIV/0!</v>
      </c>
      <c r="Q4061" s="13" t="s">
        <v>8323</v>
      </c>
      <c r="R4061" t="s">
        <v>8326</v>
      </c>
      <c r="S4061" s="17">
        <f t="shared" si="254"/>
        <v>42325.920717592591</v>
      </c>
      <c r="T4061" s="19">
        <f t="shared" si="255"/>
        <v>59142.841435185182</v>
      </c>
    </row>
    <row r="4062" spans="1:20" ht="28.8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 t="e">
        <f t="shared" si="253"/>
        <v>#DIV/0!</v>
      </c>
      <c r="Q4062" s="13" t="s">
        <v>8323</v>
      </c>
      <c r="R4062" t="s">
        <v>8326</v>
      </c>
      <c r="S4062" s="17">
        <f t="shared" si="254"/>
        <v>41793.710231481484</v>
      </c>
      <c r="T4062" s="19">
        <f t="shared" si="255"/>
        <v>58078.420462962968</v>
      </c>
    </row>
    <row r="4063" spans="1:20" ht="57.6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t="e">
        <f t="shared" si="253"/>
        <v>#DIV/0!</v>
      </c>
      <c r="Q4063" s="13" t="s">
        <v>8323</v>
      </c>
      <c r="R4063" t="s">
        <v>8326</v>
      </c>
      <c r="S4063" s="17">
        <f t="shared" si="254"/>
        <v>41793.814259259263</v>
      </c>
      <c r="T4063" s="19">
        <f t="shared" si="255"/>
        <v>58081.33194444445</v>
      </c>
    </row>
    <row r="4064" spans="1:20" ht="43.2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 t="e">
        <f t="shared" si="253"/>
        <v>#DIV/0!</v>
      </c>
      <c r="Q4064" s="13" t="s">
        <v>8323</v>
      </c>
      <c r="R4064" t="s">
        <v>8335</v>
      </c>
      <c r="S4064" s="17">
        <f t="shared" si="254"/>
        <v>42666.666932870372</v>
      </c>
      <c r="T4064" s="19">
        <f t="shared" si="255"/>
        <v>59824.417199074072</v>
      </c>
    </row>
    <row r="4065" spans="1:20" ht="28.8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 t="e">
        <f t="shared" si="253"/>
        <v>#DIV/0!</v>
      </c>
      <c r="Q4065" s="13" t="s">
        <v>8323</v>
      </c>
      <c r="R4065" t="s">
        <v>8335</v>
      </c>
      <c r="S4065" s="17">
        <f t="shared" si="254"/>
        <v>41766.692037037035</v>
      </c>
      <c r="T4065" s="19">
        <f t="shared" si="255"/>
        <v>58084.384074074071</v>
      </c>
    </row>
    <row r="4066" spans="1:20" ht="43.2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 t="e">
        <f t="shared" si="253"/>
        <v>#DIV/0!</v>
      </c>
      <c r="Q4066" s="13" t="s">
        <v>8323</v>
      </c>
      <c r="R4066" t="s">
        <v>8335</v>
      </c>
      <c r="S4066" s="17">
        <f t="shared" si="254"/>
        <v>42269.126226851848</v>
      </c>
      <c r="T4066" s="19">
        <f t="shared" si="255"/>
        <v>59029.252453703702</v>
      </c>
    </row>
    <row r="4067" spans="1:20" ht="43.2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 t="e">
        <f t="shared" si="253"/>
        <v>#DIV/0!</v>
      </c>
      <c r="Q4067" s="13" t="s">
        <v>8323</v>
      </c>
      <c r="R4067" t="s">
        <v>8335</v>
      </c>
      <c r="S4067" s="17">
        <f t="shared" si="254"/>
        <v>42527.00953703704</v>
      </c>
      <c r="T4067" s="19">
        <f t="shared" si="255"/>
        <v>59595.583333333336</v>
      </c>
    </row>
    <row r="4068" spans="1:20" ht="43.2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 t="e">
        <f t="shared" si="253"/>
        <v>#DIV/0!</v>
      </c>
      <c r="Q4068" s="13" t="s">
        <v>8323</v>
      </c>
      <c r="R4068" t="s">
        <v>8326</v>
      </c>
      <c r="S4068" s="17">
        <f t="shared" si="254"/>
        <v>42253.633159722223</v>
      </c>
      <c r="T4068" s="19">
        <f t="shared" si="255"/>
        <v>59058.349652777782</v>
      </c>
    </row>
    <row r="4069" spans="1:20" ht="43.2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 t="e">
        <f t="shared" si="253"/>
        <v>#DIV/0!</v>
      </c>
      <c r="Q4069" s="13" t="s">
        <v>8323</v>
      </c>
      <c r="R4069" t="s">
        <v>8335</v>
      </c>
      <c r="S4069" s="17">
        <f t="shared" si="254"/>
        <v>42180.145787037036</v>
      </c>
      <c r="T4069" s="19">
        <f t="shared" si="255"/>
        <v>58891.291574074079</v>
      </c>
    </row>
    <row r="4070" spans="1:20" ht="43.2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 t="e">
        <f t="shared" si="253"/>
        <v>#DIV/0!</v>
      </c>
      <c r="Q4070" s="13" t="s">
        <v>8323</v>
      </c>
      <c r="R4070" t="s">
        <v>8335</v>
      </c>
      <c r="S4070" s="17">
        <f t="shared" si="254"/>
        <v>42255.696006944447</v>
      </c>
      <c r="T4070" s="19">
        <f t="shared" si="255"/>
        <v>59002.392013888886</v>
      </c>
    </row>
    <row r="4071" spans="1:20" ht="57.6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 t="e">
        <f t="shared" si="253"/>
        <v>#DIV/0!</v>
      </c>
      <c r="Q4071" s="13" t="s">
        <v>8323</v>
      </c>
      <c r="R4071" t="s">
        <v>8335</v>
      </c>
      <c r="S4071" s="17">
        <f t="shared" si="254"/>
        <v>42007.016458333332</v>
      </c>
      <c r="T4071" s="19">
        <f t="shared" si="255"/>
        <v>58487.083333333336</v>
      </c>
    </row>
    <row r="4072" spans="1:20" ht="43.2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 t="e">
        <f t="shared" si="253"/>
        <v>#DIV/0!</v>
      </c>
      <c r="Q4072" s="13" t="s">
        <v>8323</v>
      </c>
      <c r="R4072" t="s">
        <v>8335</v>
      </c>
      <c r="S4072" s="17">
        <f t="shared" si="254"/>
        <v>42615.346817129626</v>
      </c>
      <c r="T4072" s="19">
        <f t="shared" si="255"/>
        <v>59663.833333333336</v>
      </c>
    </row>
    <row r="4073" spans="1:20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 t="e">
        <f t="shared" si="253"/>
        <v>#DIV/0!</v>
      </c>
      <c r="Q4073" s="13" t="s">
        <v>8323</v>
      </c>
      <c r="R4073" t="s">
        <v>8335</v>
      </c>
      <c r="S4073" s="17">
        <f t="shared" si="254"/>
        <v>41999.861064814817</v>
      </c>
      <c r="T4073" s="19">
        <f t="shared" si="255"/>
        <v>58490.722129629627</v>
      </c>
    </row>
    <row r="4074" spans="1:20" ht="43.2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 t="e">
        <f t="shared" si="253"/>
        <v>#DIV/0!</v>
      </c>
      <c r="Q4074" s="13" t="s">
        <v>8323</v>
      </c>
      <c r="R4074" t="s">
        <v>8335</v>
      </c>
      <c r="S4074" s="17">
        <f t="shared" si="254"/>
        <v>42373.983449074076</v>
      </c>
      <c r="T4074" s="19">
        <f t="shared" si="255"/>
        <v>59232.92083333333</v>
      </c>
    </row>
    <row r="4075" spans="1:20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 t="e">
        <f t="shared" si="253"/>
        <v>#DIV/0!</v>
      </c>
      <c r="Q4075" s="13" t="s">
        <v>8323</v>
      </c>
      <c r="R4075" t="s">
        <v>8335</v>
      </c>
      <c r="S4075" s="17">
        <f t="shared" si="254"/>
        <v>41854.602650462963</v>
      </c>
      <c r="T4075" s="19">
        <f t="shared" si="255"/>
        <v>58200.205300925925</v>
      </c>
    </row>
    <row r="4076" spans="1:20" ht="43.2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 t="e">
        <f t="shared" si="253"/>
        <v>#DIV/0!</v>
      </c>
      <c r="Q4076" s="13" t="s">
        <v>8323</v>
      </c>
      <c r="R4076" t="s">
        <v>8335</v>
      </c>
      <c r="S4076" s="17">
        <f t="shared" si="254"/>
        <v>42065.791574074072</v>
      </c>
      <c r="T4076" s="19">
        <f t="shared" si="255"/>
        <v>58612.499814814815</v>
      </c>
    </row>
    <row r="4077" spans="1:20" ht="43.2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 t="e">
        <f t="shared" si="253"/>
        <v>#DIV/0!</v>
      </c>
      <c r="Q4077" s="13" t="s">
        <v>8323</v>
      </c>
      <c r="R4077" t="s">
        <v>8335</v>
      </c>
      <c r="S4077" s="17">
        <f t="shared" si="254"/>
        <v>42469.951284722221</v>
      </c>
      <c r="T4077" s="19">
        <f t="shared" si="255"/>
        <v>59430.90256944445</v>
      </c>
    </row>
    <row r="4078" spans="1:20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 t="e">
        <f t="shared" si="253"/>
        <v>#DIV/0!</v>
      </c>
      <c r="Q4078" s="13" t="s">
        <v>8323</v>
      </c>
      <c r="R4078" t="s">
        <v>8335</v>
      </c>
      <c r="S4078" s="17">
        <f t="shared" si="254"/>
        <v>41954.228032407409</v>
      </c>
      <c r="T4078" s="19">
        <f t="shared" si="255"/>
        <v>58399.456064814811</v>
      </c>
    </row>
    <row r="4079" spans="1:20" ht="57.6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 t="e">
        <f t="shared" si="253"/>
        <v>#DIV/0!</v>
      </c>
      <c r="Q4079" s="13" t="s">
        <v>8323</v>
      </c>
      <c r="R4079" t="s">
        <v>8326</v>
      </c>
      <c r="S4079" s="17">
        <f t="shared" si="254"/>
        <v>41867.652280092596</v>
      </c>
      <c r="T4079" s="19">
        <f t="shared" si="255"/>
        <v>58181.583333333328</v>
      </c>
    </row>
    <row r="4080" spans="1:20" ht="57.6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t="e">
        <f t="shared" si="253"/>
        <v>#DIV/0!</v>
      </c>
      <c r="Q4080" s="13" t="s">
        <v>8323</v>
      </c>
      <c r="R4080" t="s">
        <v>8326</v>
      </c>
      <c r="S4080" s="17">
        <f t="shared" si="254"/>
        <v>42186.01116898148</v>
      </c>
      <c r="T4080" s="19">
        <f t="shared" si="255"/>
        <v>58892.636111111111</v>
      </c>
    </row>
    <row r="4081" spans="1:20" ht="43.2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 t="e">
        <f t="shared" si="253"/>
        <v>#DIV/0!</v>
      </c>
      <c r="Q4081" s="13" t="s">
        <v>8323</v>
      </c>
      <c r="R4081" t="s">
        <v>8326</v>
      </c>
      <c r="S4081" s="17">
        <f t="shared" si="254"/>
        <v>42494.471666666665</v>
      </c>
      <c r="T4081" s="19">
        <f t="shared" si="255"/>
        <v>59479.943333333336</v>
      </c>
    </row>
    <row r="4082" spans="1:20" ht="43.2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t="e">
        <f t="shared" si="253"/>
        <v>#DIV/0!</v>
      </c>
      <c r="Q4082" s="13" t="s">
        <v>8323</v>
      </c>
      <c r="R4082" t="s">
        <v>8326</v>
      </c>
      <c r="S4082" s="17">
        <f t="shared" si="254"/>
        <v>41926.542303240742</v>
      </c>
      <c r="T4082" s="19">
        <f t="shared" si="255"/>
        <v>58308.5</v>
      </c>
    </row>
    <row r="4083" spans="1:20" ht="43.2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 t="e">
        <f t="shared" si="253"/>
        <v>#DIV/0!</v>
      </c>
      <c r="Q4083" s="13" t="s">
        <v>8323</v>
      </c>
      <c r="R4083" t="s">
        <v>8326</v>
      </c>
      <c r="S4083" s="17">
        <f t="shared" si="254"/>
        <v>42433.338749999995</v>
      </c>
      <c r="T4083" s="19">
        <f t="shared" si="255"/>
        <v>59353.5</v>
      </c>
    </row>
    <row r="4084" spans="1:20" ht="43.2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 t="e">
        <f t="shared" si="253"/>
        <v>#DIV/0!</v>
      </c>
      <c r="Q4084" s="13" t="s">
        <v>8323</v>
      </c>
      <c r="R4084" t="s">
        <v>8326</v>
      </c>
      <c r="S4084" s="17">
        <f t="shared" si="254"/>
        <v>42228.151701388888</v>
      </c>
      <c r="T4084" s="19">
        <f t="shared" si="255"/>
        <v>58937.303402777776</v>
      </c>
    </row>
    <row r="4085" spans="1:20" ht="43.2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 t="e">
        <f t="shared" si="253"/>
        <v>#DIV/0!</v>
      </c>
      <c r="Q4085" s="13" t="s">
        <v>8323</v>
      </c>
      <c r="R4085" t="s">
        <v>8326</v>
      </c>
      <c r="S4085" s="17">
        <f t="shared" si="254"/>
        <v>42675.262962962966</v>
      </c>
      <c r="T4085" s="19">
        <f t="shared" si="255"/>
        <v>59841.609259259261</v>
      </c>
    </row>
    <row r="4086" spans="1:20" ht="43.2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 t="e">
        <f t="shared" si="253"/>
        <v>#DIV/0!</v>
      </c>
      <c r="Q4086" s="13" t="s">
        <v>8323</v>
      </c>
      <c r="R4086" t="s">
        <v>8326</v>
      </c>
      <c r="S4086" s="17">
        <f t="shared" si="254"/>
        <v>42111.904097222221</v>
      </c>
      <c r="T4086" s="19">
        <f t="shared" si="255"/>
        <v>58774.808194444442</v>
      </c>
    </row>
    <row r="4087" spans="1:20" ht="57.6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 t="e">
        <f t="shared" si="253"/>
        <v>#DIV/0!</v>
      </c>
      <c r="Q4087" s="13" t="s">
        <v>8323</v>
      </c>
      <c r="R4087" t="s">
        <v>8326</v>
      </c>
      <c r="S4087" s="17">
        <f t="shared" si="254"/>
        <v>42213.662905092591</v>
      </c>
      <c r="T4087" s="19">
        <f t="shared" si="255"/>
        <v>58918.325810185182</v>
      </c>
    </row>
    <row r="4088" spans="1:20" ht="43.2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 t="e">
        <f t="shared" si="253"/>
        <v>#DIV/0!</v>
      </c>
      <c r="Q4088" s="13" t="s">
        <v>8323</v>
      </c>
      <c r="R4088" t="s">
        <v>8326</v>
      </c>
      <c r="S4088" s="17">
        <f t="shared" si="254"/>
        <v>41829.325497685182</v>
      </c>
      <c r="T4088" s="19">
        <f t="shared" si="255"/>
        <v>58209.650995370364</v>
      </c>
    </row>
    <row r="4089" spans="1:20" ht="43.2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t="e">
        <f t="shared" si="253"/>
        <v>#DIV/0!</v>
      </c>
      <c r="Q4089" s="13" t="s">
        <v>8323</v>
      </c>
      <c r="R4089" t="s">
        <v>8326</v>
      </c>
      <c r="S4089" s="17">
        <f t="shared" si="254"/>
        <v>42550.048449074078</v>
      </c>
      <c r="T4089" s="19">
        <f t="shared" si="255"/>
        <v>59592.956944444442</v>
      </c>
    </row>
    <row r="4090" spans="1:20" ht="57.6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 t="e">
        <f t="shared" si="253"/>
        <v>#DIV/0!</v>
      </c>
      <c r="Q4090" s="13" t="s">
        <v>8323</v>
      </c>
      <c r="R4090" t="s">
        <v>8326</v>
      </c>
      <c r="S4090" s="17">
        <f t="shared" si="254"/>
        <v>41774.651203703703</v>
      </c>
      <c r="T4090" s="19">
        <f t="shared" si="255"/>
        <v>58100.302407407406</v>
      </c>
    </row>
    <row r="4091" spans="1:20" ht="43.2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 t="e">
        <f t="shared" si="253"/>
        <v>#DIV/0!</v>
      </c>
      <c r="Q4091" s="13" t="s">
        <v>8323</v>
      </c>
      <c r="R4091" t="s">
        <v>8326</v>
      </c>
      <c r="S4091" s="17">
        <f t="shared" si="254"/>
        <v>42457.932025462964</v>
      </c>
      <c r="T4091" s="19">
        <f t="shared" si="255"/>
        <v>59401.027777777774</v>
      </c>
    </row>
    <row r="4092" spans="1:20" ht="43.2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 t="e">
        <f t="shared" si="253"/>
        <v>#DIV/0!</v>
      </c>
      <c r="Q4092" s="13" t="s">
        <v>8323</v>
      </c>
      <c r="R4092" t="s">
        <v>8326</v>
      </c>
      <c r="S4092" s="17">
        <f t="shared" si="254"/>
        <v>42296.154131944444</v>
      </c>
      <c r="T4092" s="19">
        <f t="shared" si="255"/>
        <v>59083.391597222224</v>
      </c>
    </row>
    <row r="4093" spans="1:20" ht="43.2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 t="e">
        <f t="shared" si="253"/>
        <v>#DIV/0!</v>
      </c>
      <c r="Q4093" s="13" t="s">
        <v>8323</v>
      </c>
      <c r="R4093" t="s">
        <v>8326</v>
      </c>
      <c r="S4093" s="17">
        <f t="shared" si="254"/>
        <v>42534.866875</v>
      </c>
      <c r="T4093" s="19">
        <f t="shared" si="255"/>
        <v>59560.733749999999</v>
      </c>
    </row>
    <row r="4094" spans="1:20" ht="43.2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 t="e">
        <f t="shared" si="253"/>
        <v>#DIV/0!</v>
      </c>
      <c r="Q4094" s="13" t="s">
        <v>8323</v>
      </c>
      <c r="R4094" t="s">
        <v>8326</v>
      </c>
      <c r="S4094" s="17">
        <f t="shared" si="254"/>
        <v>42286.749780092592</v>
      </c>
      <c r="T4094" s="19">
        <f t="shared" si="255"/>
        <v>59064.58289351852</v>
      </c>
    </row>
    <row r="4095" spans="1:20" ht="43.2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 t="e">
        <f t="shared" si="253"/>
        <v>#DIV/0!</v>
      </c>
      <c r="Q4095" s="13" t="s">
        <v>8323</v>
      </c>
      <c r="R4095" t="s">
        <v>8326</v>
      </c>
      <c r="S4095" s="17">
        <f t="shared" si="254"/>
        <v>42069.391446759255</v>
      </c>
      <c r="T4095" s="19">
        <f t="shared" si="255"/>
        <v>58629.699560185189</v>
      </c>
    </row>
    <row r="4096" spans="1:20" ht="57.6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 t="e">
        <f t="shared" si="253"/>
        <v>#DIV/0!</v>
      </c>
      <c r="Q4096" s="13" t="s">
        <v>8323</v>
      </c>
      <c r="R4096" t="s">
        <v>8326</v>
      </c>
      <c r="S4096" s="17">
        <f t="shared" si="254"/>
        <v>42096.544548611113</v>
      </c>
      <c r="T4096" s="19">
        <f t="shared" si="255"/>
        <v>58684.089097222219</v>
      </c>
    </row>
    <row r="4097" spans="1:20" ht="43.2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 t="e">
        <f t="shared" si="253"/>
        <v>#DIV/0!</v>
      </c>
      <c r="Q4097" s="13" t="s">
        <v>8323</v>
      </c>
      <c r="R4097" t="s">
        <v>8326</v>
      </c>
      <c r="S4097" s="17">
        <f t="shared" si="254"/>
        <v>42419.246168981481</v>
      </c>
      <c r="T4097" s="19">
        <f t="shared" si="255"/>
        <v>59299.492337962969</v>
      </c>
    </row>
    <row r="4098" spans="1:20" ht="43.2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252"/>
        <v>0</v>
      </c>
      <c r="P4098" t="e">
        <f t="shared" si="253"/>
        <v>#DIV/0!</v>
      </c>
      <c r="Q4098" s="13" t="s">
        <v>8323</v>
      </c>
      <c r="R4098" t="s">
        <v>8326</v>
      </c>
      <c r="S4098" s="17">
        <f t="shared" si="254"/>
        <v>42408.999571759254</v>
      </c>
      <c r="T4098" s="19">
        <f t="shared" si="255"/>
        <v>59338.915810185186</v>
      </c>
    </row>
    <row r="4099" spans="1:20" ht="43.2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t="e">
        <f t="shared" ref="P4099:P4115" si="257">ROUND(E4099/L4099,2)</f>
        <v>#DIV/0!</v>
      </c>
      <c r="Q4099" s="13" t="s">
        <v>8323</v>
      </c>
      <c r="R4099" t="s">
        <v>8326</v>
      </c>
      <c r="S4099" s="17">
        <f t="shared" ref="S4099:S4115" si="258">(((J4099/60)/60)/24)+DATE(1970,1,1)</f>
        <v>42282.655543981484</v>
      </c>
      <c r="T4099" s="19">
        <f t="shared" ref="T4099:T4115" si="259">(((I4099*(2/60)/60)/24)+DATE(1970,1,1))</f>
        <v>59116.394421296296</v>
      </c>
    </row>
    <row r="4100" spans="1:20" ht="43.2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t="e">
        <f t="shared" si="257"/>
        <v>#DIV/0!</v>
      </c>
      <c r="Q4100" s="13" t="s">
        <v>8323</v>
      </c>
      <c r="R4100" t="s">
        <v>8326</v>
      </c>
      <c r="S4100" s="17">
        <f t="shared" si="258"/>
        <v>42322.025115740747</v>
      </c>
      <c r="T4100" s="19">
        <f t="shared" si="259"/>
        <v>59135.050231481488</v>
      </c>
    </row>
    <row r="4101" spans="1:20" ht="43.2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 t="e">
        <f t="shared" si="257"/>
        <v>#DIV/0!</v>
      </c>
      <c r="Q4101" s="13" t="s">
        <v>8323</v>
      </c>
      <c r="R4101" t="s">
        <v>8326</v>
      </c>
      <c r="S4101" s="17">
        <f t="shared" si="258"/>
        <v>41941.585231481484</v>
      </c>
      <c r="T4101" s="19">
        <f t="shared" si="259"/>
        <v>58414.253796296296</v>
      </c>
    </row>
    <row r="4102" spans="1:20" ht="43.2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t="e">
        <f t="shared" si="257"/>
        <v>#DIV/0!</v>
      </c>
      <c r="Q4102" s="13" t="s">
        <v>8323</v>
      </c>
      <c r="R4102" t="s">
        <v>8326</v>
      </c>
      <c r="S4102" s="17">
        <f t="shared" si="258"/>
        <v>41948.957465277781</v>
      </c>
      <c r="T4102" s="19">
        <f t="shared" si="259"/>
        <v>58358.914930555555</v>
      </c>
    </row>
    <row r="4103" spans="1:20" ht="43.2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t="e">
        <f t="shared" si="257"/>
        <v>#DIV/0!</v>
      </c>
      <c r="Q4103" s="13" t="s">
        <v>8323</v>
      </c>
      <c r="R4103" t="s">
        <v>8326</v>
      </c>
      <c r="S4103" s="17">
        <f t="shared" si="258"/>
        <v>41761.810150462967</v>
      </c>
      <c r="T4103" s="19">
        <f t="shared" si="259"/>
        <v>57967.573611111118</v>
      </c>
    </row>
    <row r="4104" spans="1:20" ht="43.2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 t="e">
        <f t="shared" si="257"/>
        <v>#DIV/0!</v>
      </c>
      <c r="Q4104" s="13" t="s">
        <v>8323</v>
      </c>
      <c r="R4104" t="s">
        <v>8326</v>
      </c>
      <c r="S4104" s="17">
        <f t="shared" si="258"/>
        <v>42613.841261574074</v>
      </c>
      <c r="T4104" s="19">
        <f t="shared" si="259"/>
        <v>59719.333333333336</v>
      </c>
    </row>
    <row r="4105" spans="1:20" ht="43.2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 t="e">
        <f t="shared" si="257"/>
        <v>#DIV/0!</v>
      </c>
      <c r="Q4105" s="13" t="s">
        <v>8323</v>
      </c>
      <c r="R4105" t="s">
        <v>8326</v>
      </c>
      <c r="S4105" s="17">
        <f t="shared" si="258"/>
        <v>42421.141469907408</v>
      </c>
      <c r="T4105" s="19">
        <f t="shared" si="259"/>
        <v>59393.199606481481</v>
      </c>
    </row>
    <row r="4106" spans="1:20" ht="57.6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 t="e">
        <f t="shared" si="257"/>
        <v>#DIV/0!</v>
      </c>
      <c r="Q4106" s="13" t="s">
        <v>8323</v>
      </c>
      <c r="R4106" t="s">
        <v>8326</v>
      </c>
      <c r="S4106" s="17">
        <f t="shared" si="258"/>
        <v>42700.804756944446</v>
      </c>
      <c r="T4106" s="19">
        <f t="shared" si="259"/>
        <v>59892.609513888892</v>
      </c>
    </row>
    <row r="4107" spans="1:20" ht="43.2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 t="e">
        <f t="shared" si="257"/>
        <v>#DIV/0!</v>
      </c>
      <c r="Q4107" s="13" t="s">
        <v>8323</v>
      </c>
      <c r="R4107" t="s">
        <v>8326</v>
      </c>
      <c r="S4107" s="17">
        <f t="shared" si="258"/>
        <v>41905.795706018522</v>
      </c>
      <c r="T4107" s="19">
        <f t="shared" si="259"/>
        <v>58298.65416666666</v>
      </c>
    </row>
    <row r="4108" spans="1:20" ht="43.2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 t="e">
        <f t="shared" si="257"/>
        <v>#DIV/0!</v>
      </c>
      <c r="Q4108" s="13" t="s">
        <v>8323</v>
      </c>
      <c r="R4108" t="s">
        <v>8326</v>
      </c>
      <c r="S4108" s="17">
        <f t="shared" si="258"/>
        <v>42732.787523148145</v>
      </c>
      <c r="T4108" s="19">
        <f t="shared" si="259"/>
        <v>59956.575046296297</v>
      </c>
    </row>
    <row r="4109" spans="1:20" ht="43.2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 t="e">
        <f t="shared" si="257"/>
        <v>#DIV/0!</v>
      </c>
      <c r="Q4109" s="13" t="s">
        <v>8323</v>
      </c>
      <c r="R4109" t="s">
        <v>8326</v>
      </c>
      <c r="S4109" s="17">
        <f t="shared" si="258"/>
        <v>42511.698101851856</v>
      </c>
      <c r="T4109" s="19">
        <f t="shared" si="259"/>
        <v>59502.575000000004</v>
      </c>
    </row>
    <row r="4110" spans="1:20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 t="e">
        <f t="shared" si="257"/>
        <v>#DIV/0!</v>
      </c>
      <c r="Q4110" s="13" t="s">
        <v>8323</v>
      </c>
      <c r="R4110" t="s">
        <v>8326</v>
      </c>
      <c r="S4110" s="17">
        <f t="shared" si="258"/>
        <v>42538.742893518516</v>
      </c>
      <c r="T4110" s="19">
        <f t="shared" si="259"/>
        <v>59568.48578703704</v>
      </c>
    </row>
    <row r="4111" spans="1:20" ht="43.2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t="e">
        <f t="shared" si="257"/>
        <v>#DIV/0!</v>
      </c>
      <c r="Q4111" s="13" t="s">
        <v>8323</v>
      </c>
      <c r="R4111" t="s">
        <v>8326</v>
      </c>
      <c r="S4111" s="17">
        <f t="shared" si="258"/>
        <v>42344.824502314819</v>
      </c>
      <c r="T4111" s="19">
        <f t="shared" si="259"/>
        <v>59232.993055555555</v>
      </c>
    </row>
    <row r="4112" spans="1:20" ht="43.2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 t="e">
        <f t="shared" si="257"/>
        <v>#DIV/0!</v>
      </c>
      <c r="Q4112" s="13" t="s">
        <v>8323</v>
      </c>
      <c r="R4112" t="s">
        <v>8326</v>
      </c>
      <c r="S4112" s="17">
        <f t="shared" si="258"/>
        <v>42495.722187499996</v>
      </c>
      <c r="T4112" s="19">
        <f t="shared" si="259"/>
        <v>59482.444374999999</v>
      </c>
    </row>
    <row r="4113" spans="1:20" ht="43.2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 t="e">
        <f t="shared" si="257"/>
        <v>#DIV/0!</v>
      </c>
      <c r="Q4113" s="13" t="s">
        <v>8323</v>
      </c>
      <c r="R4113" t="s">
        <v>8326</v>
      </c>
      <c r="S4113" s="17">
        <f t="shared" si="258"/>
        <v>41927.124884259261</v>
      </c>
      <c r="T4113" s="19">
        <f t="shared" si="259"/>
        <v>58305.249768518523</v>
      </c>
    </row>
    <row r="4114" spans="1:20" ht="43.2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 t="e">
        <f t="shared" si="257"/>
        <v>#DIV/0!</v>
      </c>
      <c r="Q4114" s="13" t="s">
        <v>8323</v>
      </c>
      <c r="R4114" t="s">
        <v>8326</v>
      </c>
      <c r="S4114" s="17">
        <f t="shared" si="258"/>
        <v>42730.903726851851</v>
      </c>
      <c r="T4114" s="19">
        <f t="shared" si="259"/>
        <v>59952.807453703703</v>
      </c>
    </row>
    <row r="4115" spans="1:20" ht="43.2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 t="e">
        <f t="shared" si="257"/>
        <v>#DIV/0!</v>
      </c>
      <c r="Q4115" s="13" t="s">
        <v>8323</v>
      </c>
      <c r="R4115" t="s">
        <v>8326</v>
      </c>
      <c r="S4115" s="17">
        <f t="shared" si="258"/>
        <v>42307.539398148147</v>
      </c>
      <c r="T4115" s="19">
        <f t="shared" si="259"/>
        <v>59106.162129629629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3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46DA0-EB97-4623-AEB5-3D05B67DAA2E}">
  <dimension ref="A1:F14"/>
  <sheetViews>
    <sheetView tabSelected="1" workbookViewId="0">
      <selection activeCell="E20" sqref="E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8358</v>
      </c>
      <c r="B1" t="s">
        <v>8365</v>
      </c>
    </row>
    <row r="3" spans="1:6" x14ac:dyDescent="0.3">
      <c r="A3" s="14" t="s">
        <v>8364</v>
      </c>
      <c r="B3" s="14" t="s">
        <v>8362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8368</v>
      </c>
      <c r="B5">
        <v>1</v>
      </c>
      <c r="C5">
        <v>4</v>
      </c>
      <c r="E5">
        <v>9</v>
      </c>
      <c r="F5">
        <v>14</v>
      </c>
    </row>
    <row r="6" spans="1:6" x14ac:dyDescent="0.3">
      <c r="A6" s="15" t="s">
        <v>8369</v>
      </c>
      <c r="B6">
        <v>1</v>
      </c>
      <c r="C6">
        <v>15</v>
      </c>
      <c r="E6">
        <v>49</v>
      </c>
      <c r="F6">
        <v>65</v>
      </c>
    </row>
    <row r="7" spans="1:6" x14ac:dyDescent="0.3">
      <c r="A7" s="15" t="s">
        <v>8370</v>
      </c>
      <c r="B7">
        <v>7</v>
      </c>
      <c r="C7">
        <v>28</v>
      </c>
      <c r="E7">
        <v>136</v>
      </c>
      <c r="F7">
        <v>171</v>
      </c>
    </row>
    <row r="8" spans="1:6" x14ac:dyDescent="0.3">
      <c r="A8" s="15" t="s">
        <v>8371</v>
      </c>
      <c r="B8">
        <v>6</v>
      </c>
      <c r="C8">
        <v>60</v>
      </c>
      <c r="E8">
        <v>216</v>
      </c>
      <c r="F8">
        <v>282</v>
      </c>
    </row>
    <row r="9" spans="1:6" x14ac:dyDescent="0.3">
      <c r="A9" s="15" t="s">
        <v>8372</v>
      </c>
      <c r="B9">
        <v>7</v>
      </c>
      <c r="C9">
        <v>67</v>
      </c>
      <c r="E9">
        <v>200</v>
      </c>
      <c r="F9">
        <v>274</v>
      </c>
    </row>
    <row r="10" spans="1:6" x14ac:dyDescent="0.3">
      <c r="A10" s="15" t="s">
        <v>8373</v>
      </c>
      <c r="B10">
        <v>80</v>
      </c>
      <c r="C10">
        <v>422</v>
      </c>
      <c r="E10">
        <v>474</v>
      </c>
      <c r="F10">
        <v>976</v>
      </c>
    </row>
    <row r="11" spans="1:6" x14ac:dyDescent="0.3">
      <c r="A11" s="15" t="s">
        <v>8374</v>
      </c>
      <c r="B11">
        <v>131</v>
      </c>
      <c r="C11">
        <v>527</v>
      </c>
      <c r="E11">
        <v>567</v>
      </c>
      <c r="F11">
        <v>1225</v>
      </c>
    </row>
    <row r="12" spans="1:6" x14ac:dyDescent="0.3">
      <c r="A12" s="15" t="s">
        <v>8375</v>
      </c>
      <c r="B12">
        <v>99</v>
      </c>
      <c r="C12">
        <v>376</v>
      </c>
      <c r="E12">
        <v>475</v>
      </c>
      <c r="F12">
        <v>950</v>
      </c>
    </row>
    <row r="13" spans="1:6" x14ac:dyDescent="0.3">
      <c r="A13" s="15" t="s">
        <v>8376</v>
      </c>
      <c r="B13">
        <v>17</v>
      </c>
      <c r="C13">
        <v>31</v>
      </c>
      <c r="D13">
        <v>50</v>
      </c>
      <c r="E13">
        <v>59</v>
      </c>
      <c r="F13">
        <v>157</v>
      </c>
    </row>
    <row r="14" spans="1:6" x14ac:dyDescent="0.3">
      <c r="A14" s="15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Category Statistics</vt:lpstr>
      <vt:lpstr>Kickstarter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Aj Smith</cp:lastModifiedBy>
  <dcterms:created xsi:type="dcterms:W3CDTF">2017-04-20T15:17:24Z</dcterms:created>
  <dcterms:modified xsi:type="dcterms:W3CDTF">2023-01-16T01:50:15Z</dcterms:modified>
</cp:coreProperties>
</file>