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i\Desktop\GitSTUFF\SHA-1 cryptography\"/>
    </mc:Choice>
  </mc:AlternateContent>
  <xr:revisionPtr revIDLastSave="0" documentId="13_ncr:1_{C2F83DE2-2847-4DDC-A6AA-3B781C64692A}" xr6:coauthVersionLast="47" xr6:coauthVersionMax="47" xr10:uidLastSave="{00000000-0000-0000-0000-000000000000}"/>
  <bookViews>
    <workbookView xWindow="-120" yWindow="-120" windowWidth="20730" windowHeight="11760" xr2:uid="{9D3BA99D-A261-48C2-8713-3C4A99954717}"/>
  </bookViews>
  <sheets>
    <sheet name="Sheet1" sheetId="1" r:id="rId1"/>
  </sheets>
  <definedNames>
    <definedName name="d">Sheet1!$B$10</definedName>
    <definedName name="h">Sheet1!$B$9</definedName>
    <definedName name="micro">Sheet1!$B$6</definedName>
    <definedName name="milli">Sheet1!$B$7</definedName>
    <definedName name="min">Sheet1!$B$8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E4" i="1"/>
  <c r="E3" i="1" a="1"/>
  <c r="E3" i="1" s="1"/>
  <c r="D4" i="1"/>
  <c r="D3" i="1"/>
  <c r="C4" i="1"/>
  <c r="C3" i="1" a="1"/>
  <c r="C3" i="1" s="1"/>
  <c r="B4" i="1"/>
  <c r="B3" i="1"/>
  <c r="B10" i="1"/>
  <c r="B9" i="1"/>
  <c r="B6" i="1"/>
  <c r="B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<sst xmlns="http://schemas.openxmlformats.org/spreadsheetml/2006/main" count="15" uniqueCount="15">
  <si>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R</t>
  </si>
  <si>
    <t>BF</t>
  </si>
  <si>
    <t>microsecond</t>
  </si>
  <si>
    <t>millisecond</t>
  </si>
  <si>
    <t>min</t>
  </si>
  <si>
    <t>day</t>
  </si>
  <si>
    <t>hr</t>
  </si>
  <si>
    <t>word</t>
  </si>
  <si>
    <t>f</t>
  </si>
  <si>
    <t>fd</t>
  </si>
  <si>
    <t>fdO</t>
  </si>
  <si>
    <t>fdOE</t>
  </si>
  <si>
    <t>fdOEG</t>
  </si>
  <si>
    <t>fdOEGa</t>
  </si>
  <si>
    <t xml:space="preserve"> 3 hrs, 34 mins, 41 secs, 940 ms, 245 microsecs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</si>
</sst>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C0C0C0"/>
      </a:dk1>
      <a:lt1>
        <a:sysClr val="window" lastClr="00000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07646-0E25-42B5-A7C3-D5DD9DF23AFA}">
  <dimension ref="A1:G10"/>
  <sheetViews>
    <sheetView tabSelected="1" workbookViewId="0">
      <selection activeCell="J16" sqref="J16"/>
    </sheetView>
  </sheetViews>
  <sheetFormatPr defaultRowHeight="15" x14ac:dyDescent="0.25"/>
  <cols>
    <col min="1" max="1" width="12.28515625" style="1" bestFit="1" customWidth="1"/>
    <col min="2" max="3" width="9.140625" style="1"/>
    <col min="4" max="4" width="10.85546875" style="1" customWidth="1"/>
    <col min="5" max="5" width="14.5703125" style="1" customWidth="1"/>
    <col min="6" max="16384" width="9.140625" style="1"/>
  </cols>
  <sheetData>
    <row r="1" spans="1:7" x14ac:dyDescent="0.25">
      <c r="A1"/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 t="s">
        <v>0</v>
      </c>
      <c r="B3" s="1">
        <f>998*micro</f>
        <v>9.9799999999999997E-4</v>
      </c>
      <c r="C3" s="1" cm="1">
        <f t="array" ref="C3">22*milli+462*micro</f>
        <v>2.2461999999999999E-2</v>
      </c>
      <c r="D3" s="1">
        <f>4+865*milli+386*micro</f>
        <v>4.865386</v>
      </c>
      <c r="E3" s="1" cm="1">
        <f t="array" ref="E3">10*min+26+663*milli+709*micro</f>
        <v>626.66370900000004</v>
      </c>
      <c r="F3" s="1">
        <f>5*min+33+68*milli+412*micro</f>
        <v>333.06841199999997</v>
      </c>
    </row>
    <row r="4" spans="1:7" x14ac:dyDescent="0.25">
      <c r="A4" s="1" t="s">
        <v>1</v>
      </c>
      <c r="B4" s="1">
        <f>997*micro</f>
        <v>9.9700000000000006E-4</v>
      </c>
      <c r="C4" s="1">
        <f>3*milli+989*micro</f>
        <v>3.9889999999999995E-3</v>
      </c>
      <c r="D4" s="1">
        <f>146*milli+203*micro</f>
        <v>0.146203</v>
      </c>
      <c r="E4" s="1">
        <f>7+978*milli+251*micro</f>
        <v>7.9782509999999993</v>
      </c>
      <c r="F4" s="1">
        <f>7*min+9+640*milli+336*micro</f>
        <v>429.64033599999999</v>
      </c>
      <c r="G4" s="1" t="s">
        <v>14</v>
      </c>
    </row>
    <row r="6" spans="1:7" x14ac:dyDescent="0.25">
      <c r="A6" s="1" t="s">
        <v>2</v>
      </c>
      <c r="B6" s="1">
        <f>10^-6</f>
        <v>9.9999999999999995E-7</v>
      </c>
    </row>
    <row r="7" spans="1:7" x14ac:dyDescent="0.25">
      <c r="A7" s="1" t="s">
        <v>3</v>
      </c>
      <c r="B7" s="1">
        <f>10^-3</f>
        <v>1E-3</v>
      </c>
    </row>
    <row r="8" spans="1:7" x14ac:dyDescent="0.25">
      <c r="A8" s="1" t="s">
        <v>4</v>
      </c>
      <c r="B8" s="1">
        <v>60</v>
      </c>
    </row>
    <row r="9" spans="1:7" x14ac:dyDescent="0.25">
      <c r="A9" s="1" t="s">
        <v>6</v>
      </c>
      <c r="B9" s="2">
        <f>60*60</f>
        <v>3600</v>
      </c>
    </row>
    <row r="10" spans="1:7" x14ac:dyDescent="0.25">
      <c r="A10" s="1" t="s">
        <v>5</v>
      </c>
      <c r="B10" s="1">
        <f>24*60*60</f>
        <v>86400</v>
      </c>
    </row>
  </sheetData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d</vt:lpstr>
      <vt:lpstr>h</vt:lpstr>
      <vt:lpstr>micro</vt:lpstr>
      <vt:lpstr>milli</vt:lpstr>
      <vt:lpstr>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SAMWEL NJOROGE</dc:creator>
  <cp:lastModifiedBy>SAMWEL NJOROGE</cp:lastModifiedBy>
  <dcterms:created xsi:type="dcterms:W3CDTF">2023-09-23T15:46:11Z</dcterms:created>
  <dcterms:modified xsi:type="dcterms:W3CDTF">2023-09-24T19:53:31Z</dcterms:modified>
</cp:coreProperties>
</file>