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通用文本" sheetId="1" r:id="rId1"/>
    <sheet name="道具表文本" sheetId="5" r:id="rId2"/>
    <sheet name="自动生成代码文本" sheetId="3" r:id="rId3"/>
    <sheet name="自动生成组件文本" sheetId="4" r:id="rId4"/>
    <sheet name="登录错误_服务器" sheetId="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<sst xmlns="http://schemas.openxmlformats.org/spreadsheetml/2006/main" count="268" uniqueCount="132">
  <si>
    <t>##var</t>
  </si>
  <si>
    <t>ID</t>
  </si>
  <si>
    <t>ArgNum</t>
  </si>
  <si>
    <t>##备注</t>
  </si>
  <si>
    <t>Content</t>
  </si>
  <si>
    <t>##type</t>
  </si>
  <si>
    <t>int</t>
  </si>
  <si>
    <t>array,string</t>
  </si>
  <si>
    <t>##group</t>
  </si>
  <si>
    <t>##</t>
  </si>
  <si>
    <t>文本ID</t>
  </si>
  <si>
    <t>参数数量</t>
  </si>
  <si>
    <t>内容是 string 数组类型，数组索引对应 LocalizationType 枚举</t>
  </si>
  <si>
    <t>备注:文本ID的第2和3位区分系统</t>
  </si>
  <si>
    <t>自定义的文本ID是1开头</t>
  </si>
  <si>
    <t>{0}天{1}时{2}分</t>
  </si>
  <si>
    <t>{0}天 {1}：{2}：{3}</t>
  </si>
  <si>
    <t>{0}小时{1}分钟</t>
  </si>
  <si>
    <t>{0}天{1}时{2}分{3}秒</t>
  </si>
  <si>
    <t>{0}时{1}分{2}秒</t>
  </si>
  <si>
    <t>{0}分{1}{2}秒</t>
  </si>
  <si>
    <t>{0}分{1}秒</t>
  </si>
  <si>
    <t>零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</si>
  <si>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</si>
  <si>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</si>
  <si>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</si>
  <si>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</si>
  <si>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</si>
  <si>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</si>
  <si>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</si>
  <si>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</si>
  <si>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</si>
  <si>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</si>
  <si>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刚刚</t>
  </si>
  <si>
    <t>{0}分前</t>
  </si>
  <si>
    <t>{0}时{1}分前</t>
  </si>
  <si>
    <t>{0}天前</t>
  </si>
  <si>
    <t>{0}小时前</t>
  </si>
  <si>
    <t>{0}千</t>
  </si>
  <si>
    <t>{0}万</t>
  </si>
  <si>
    <t>{0}亿</t>
  </si>
  <si>
    <t>开始游戏</t>
  </si>
  <si>
    <t>Start Game</t>
  </si>
  <si>
    <t>開始遊戲</t>
  </si>
  <si>
    <t>게임 시작</t>
  </si>
  <si>
    <t>ゲーム開始</t>
  </si>
  <si>
    <t>Bắt đầu trò chơi</t>
  </si>
  <si>
    <t>Mulai Permainan</t>
  </si>
  <si>
    <t>退出游戏</t>
  </si>
  <si>
    <t>Exit Game</t>
  </si>
  <si>
    <t>退出遊戲</t>
  </si>
  <si>
    <t>게임 종료</t>
  </si>
  <si>
    <t>ゲーム終了</t>
  </si>
  <si>
    <t>Thoát trò chơi</t>
  </si>
  <si>
    <t>Keluar Permainan</t>
  </si>
  <si>
    <t>主界面功能按钮</t>
  </si>
  <si>
    <t>商城</t>
  </si>
  <si>
    <t>角色</t>
  </si>
  <si>
    <t>主界面</t>
  </si>
  <si>
    <t>公会</t>
  </si>
  <si>
    <t>玩法</t>
  </si>
  <si>
    <t>家园</t>
  </si>
  <si>
    <t>章节配置表</t>
  </si>
  <si>
    <t>章节名称</t>
  </si>
  <si>
    <t>农场危机</t>
  </si>
  <si>
    <t>章节描述</t>
  </si>
  <si>
    <t>怪物如汹涌潮水般汹汹来袭，宁静的农场瞬间陷入危机四伏的境地。小心怪物！</t>
  </si>
  <si>
    <t>怪物配置表</t>
  </si>
  <si>
    <t>怪物名称</t>
  </si>
  <si>
    <t>史莱姆</t>
  </si>
  <si>
    <t>界面提示</t>
  </si>
  <si>
    <t>暂未开启</t>
  </si>
  <si>
    <t>货币不足！</t>
  </si>
  <si>
    <t>无</t>
  </si>
  <si>
    <t>道具表的文本ID是4开头</t>
  </si>
  <si>
    <t>道具配置表</t>
  </si>
  <si>
    <t>金币</t>
  </si>
  <si>
    <t>钻石</t>
  </si>
  <si>
    <t>体力</t>
  </si>
  <si>
    <t>经验</t>
  </si>
  <si>
    <t>发型</t>
  </si>
  <si>
    <t>外套</t>
  </si>
  <si>
    <t>上衣</t>
  </si>
  <si>
    <t>裙子</t>
  </si>
  <si>
    <t>袜子</t>
  </si>
  <si>
    <t>鞋子</t>
  </si>
  <si>
    <t>发饰</t>
  </si>
  <si>
    <t>中秋节发饰</t>
  </si>
  <si>
    <t>中秋节鞋子</t>
  </si>
  <si>
    <t>礼包</t>
  </si>
  <si>
    <t>道具的提示 从41开始</t>
  </si>
  <si>
    <t>基础货币，用途很广，在很多地方需要用到。</t>
  </si>
  <si>
    <t>价值连城，比金币有着更大的购买力！</t>
  </si>
  <si>
    <t>挑战关卡或者快速游历时消耗。</t>
  </si>
  <si>
    <t>累计经验提升主角等级</t>
  </si>
  <si>
    <t>备注</t>
  </si>
  <si>
    <t>自动生成代码文本的文本ID是2开头</t>
  </si>
  <si>
    <t>自动生成组件文本文本的文本ID是3开头</t>
  </si>
  <si>
    <t>服务器错误码文本，低位数自定义</t>
  </si>
  <si>
    <t>账号相关错误码</t>
  </si>
  <si>
    <t>账号已存在</t>
  </si>
  <si>
    <t>未知错误</t>
  </si>
  <si>
    <t>参数无效，账号或密码为空</t>
  </si>
  <si>
    <t>密码错误，请重试</t>
  </si>
  <si>
    <t>账号不存在</t>
  </si>
  <si>
    <t>账号已存在但密码错误</t>
  </si>
  <si>
    <t>位置错误</t>
  </si>
  <si>
    <t>账号已在线</t>
  </si>
  <si>
    <t>账号或密码不能为空</t>
  </si>
  <si>
    <t>账号格式不正确，需6-24位字母和数字</t>
  </si>
  <si>
    <t>密码长度至少需8位</t>
  </si>
  <si>
    <t>两次输入的密码不一致</t>
  </si>
  <si>
    <t>注册成功</t>
  </si>
  <si>
    <t>登录Token验证失败</t>
  </si>
  <si>
    <t>角色相关错误码</t>
  </si>
  <si>
    <t>创建角色成功</t>
  </si>
  <si>
    <t>角色配置不存在</t>
  </si>
  <si>
    <t>角色名已存在</t>
  </si>
  <si>
    <t>角色名无效（为空或包含非法字符）</t>
  </si>
  <si>
    <t>性别参数无效</t>
  </si>
  <si>
    <t>角色不存在</t>
  </si>
  <si>
    <t>角色不属于该账号</t>
  </si>
  <si>
    <t>角色名长度不符，请使用中文2-6字，英文4-12字符</t>
  </si>
  <si>
    <t>角色名字含有非法字符</t>
  </si>
  <si>
    <t>系统开放</t>
  </si>
  <si>
    <t>系统开放查询错误</t>
  </si>
  <si>
    <t>组队</t>
  </si>
  <si>
    <t>房间参数无效</t>
  </si>
  <si>
    <t>房间不存在</t>
  </si>
  <si>
    <t>玩家已在房间中</t>
  </si>
  <si>
    <t>房间玩家数量配置无效</t>
  </si>
  <si>
    <t>房间创建失败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</si>
</sst>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6" borderId="1" xfId="22" applyFont="1" applyFill="1" applyBorder="1" applyAlignment="1">
      <alignment horizontal="center" vertical="center"/>
    </xf>
    <xf numFmtId="0" fontId="1" fillId="2" borderId="2" xfId="22" applyFont="1" applyBorder="1" applyAlignment="1">
      <alignment horizontal="center" vertical="center"/>
    </xf>
    <xf numFmtId="0" fontId="1" fillId="2" borderId="3" xfId="2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2" fillId="3" borderId="1" xfId="23" applyFont="1" applyBorder="1" applyAlignment="1">
      <alignment horizontal="center" vertical="center"/>
    </xf>
    <xf numFmtId="0" fontId="2" fillId="6" borderId="1" xfId="23" applyFont="1" applyFill="1" applyBorder="1" applyAlignment="1">
      <alignment horizontal="center" vertical="center"/>
    </xf>
    <xf numFmtId="0" fontId="2" fillId="3" borderId="2" xfId="23" applyFont="1" applyBorder="1" applyAlignment="1">
      <alignment horizontal="center" vertical="center"/>
    </xf>
    <xf numFmtId="0" fontId="2" fillId="3" borderId="3" xfId="23" applyFont="1" applyBorder="1" applyAlignment="1">
      <alignment horizontal="center" vertical="center"/>
    </xf>
    <xf numFmtId="0" fontId="2" fillId="6" borderId="1" xfId="23" applyFill="1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nityProjects\DGame_Fantasy\GameConfig\Datas\Defines\__enums__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通用"/>
      <sheetName val="货币枚举"/>
      <sheetName val="音效枚举"/>
      <sheetName val="特效枚举"/>
      <sheetName val="语言地区"/>
      <sheetName val="活动开启类型"/>
      <sheetName val="活动类型枚举"/>
      <sheetName val="系统开放类型"/>
    </sheetNames>
    <sheetDataSet>
      <sheetData sheetId="0"/>
      <sheetData sheetId="1"/>
      <sheetData sheetId="2"/>
      <sheetData sheetId="3"/>
      <sheetData sheetId="4">
        <row r="2">
          <cell r="J2" t="str">
            <v>value</v>
          </cell>
          <cell r="K2" t="str">
            <v>comment</v>
          </cell>
        </row>
        <row r="3">
          <cell r="J3" t="str">
            <v>值</v>
          </cell>
          <cell r="K3" t="str">
            <v>注释</v>
          </cell>
        </row>
        <row r="4">
          <cell r="J4">
            <v>0</v>
          </cell>
          <cell r="K4" t="str">
            <v>中国</v>
          </cell>
        </row>
        <row r="5">
          <cell r="J5">
            <v>1</v>
          </cell>
          <cell r="K5" t="str">
            <v>欧美</v>
          </cell>
        </row>
        <row r="6">
          <cell r="J6">
            <v>2</v>
          </cell>
          <cell r="K6" t="str">
            <v>港澳台</v>
          </cell>
        </row>
        <row r="7">
          <cell r="J7">
            <v>3</v>
          </cell>
          <cell r="K7" t="str">
            <v>韩国</v>
          </cell>
        </row>
        <row r="8">
          <cell r="J8">
            <v>4</v>
          </cell>
          <cell r="K8" t="str">
            <v>日本</v>
          </cell>
        </row>
        <row r="9">
          <cell r="J9">
            <v>5</v>
          </cell>
          <cell r="K9" t="str">
            <v>越南</v>
          </cell>
        </row>
        <row r="10">
          <cell r="J10">
            <v>6</v>
          </cell>
          <cell r="K10" t="str">
            <v>印尼</v>
          </cell>
        </row>
        <row r="11">
          <cell r="J11">
            <v>7</v>
          </cell>
          <cell r="K11" t="str">
            <v>占位符（新增+1）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3"/>
  <sheetViews>
    <sheetView tabSelected="1" topLeftCell="A13" workbookViewId="0">
      <selection activeCell="B37" sqref="B37:B42"/>
    </sheetView>
  </sheetViews>
  <sheetFormatPr defaultColWidth="9" defaultRowHeight="14.25"/>
  <cols>
    <col min="1" max="1" width="9.25" style="5" customWidth="1"/>
    <col min="2" max="2" width="24.5833333333333" style="5" customWidth="1"/>
    <col min="3" max="3" width="11" style="5" customWidth="1"/>
    <col min="4" max="4" width="32.5833333333333" style="6" customWidth="1"/>
    <col min="5" max="5" width="34.0833333333333" style="5" customWidth="1"/>
    <col min="6" max="11" width="35.25" style="5" customWidth="1"/>
    <col min="12" max="12" width="17.75" style="5" customWidth="1"/>
    <col min="13" max="13" width="12.4166666666667" style="5" customWidth="1"/>
    <col min="14" max="14" width="11.5833333333333" style="5" customWidth="1"/>
    <col min="15" max="15" width="18.75" style="5" customWidth="1"/>
    <col min="16" max="16" width="16.5" style="5" customWidth="1"/>
    <col min="17" max="17" width="13.1666666666667" style="5" customWidth="1"/>
    <col min="18" max="18" width="17.9166666666667" style="5" customWidth="1"/>
    <col min="19" max="19" width="28" style="5" customWidth="1"/>
    <col min="20" max="16384" width="9" style="5"/>
  </cols>
  <sheetData>
    <row r="1" s="1" customFormat="1" spans="1:4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/>
      <c r="G1" s="11"/>
      <c r="H1" s="11"/>
      <c r="I1" s="11"/>
      <c r="J1" s="11"/>
      <c r="K1" s="11"/>
      <c r="L1" s="8"/>
      <c r="M1" s="7"/>
      <c r="N1" s="7"/>
      <c r="O1" s="7"/>
      <c r="P1" s="7"/>
      <c r="Q1" s="7"/>
      <c r="R1" s="7"/>
      <c r="S1" s="7"/>
      <c r="T1" s="12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="2" customFormat="1" spans="1:41">
      <c r="A2" s="13" t="s">
        <v>5</v>
      </c>
      <c r="B2" s="13" t="s">
        <v>6</v>
      </c>
      <c r="C2" s="14" t="s">
        <v>6</v>
      </c>
      <c r="D2" s="15"/>
      <c r="E2" s="16" t="s">
        <v>7</v>
      </c>
      <c r="F2" s="17"/>
      <c r="G2" s="17"/>
      <c r="H2" s="17"/>
      <c r="I2" s="17"/>
      <c r="J2" s="17"/>
      <c r="K2" s="17"/>
      <c r="L2" s="13"/>
      <c r="M2" s="13"/>
      <c r="N2" s="13"/>
      <c r="O2" s="13"/>
      <c r="P2" s="13"/>
      <c r="Q2" s="13"/>
      <c r="R2" s="13"/>
      <c r="S2" s="13"/>
      <c r="T2" s="1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="2" customFormat="1" spans="1:41">
      <c r="A3" s="13" t="s">
        <v>8</v>
      </c>
      <c r="B3" s="13"/>
      <c r="C3" s="13"/>
      <c r="D3" s="18"/>
      <c r="E3" s="19"/>
      <c r="F3" s="20"/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="1" customFormat="1" spans="1:41">
      <c r="A4" s="7" t="s">
        <v>9</v>
      </c>
      <c r="B4" s="8" t="s">
        <v>10</v>
      </c>
      <c r="C4" s="8" t="s">
        <v>11</v>
      </c>
      <c r="D4" s="9"/>
      <c r="E4" s="10" t="s">
        <v>12</v>
      </c>
      <c r="F4" s="11"/>
      <c r="G4" s="11"/>
      <c r="H4" s="11"/>
      <c r="I4" s="11"/>
      <c r="J4" s="11"/>
      <c r="K4" s="11"/>
      <c r="L4" s="8"/>
      <c r="M4" s="7"/>
      <c r="N4" s="7"/>
      <c r="O4" s="7"/>
      <c r="P4" s="7"/>
      <c r="Q4" s="7"/>
      <c r="R4" s="7"/>
      <c r="S4" s="7"/>
      <c r="T4" s="1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="1" customFormat="1" spans="1:41">
      <c r="A5" s="7" t="s">
        <v>9</v>
      </c>
      <c r="B5" s="8"/>
      <c r="C5" s="8"/>
      <c r="D5" s="9" t="s">
        <v>13</v>
      </c>
      <c r="E5" s="10">
        <v>0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8"/>
      <c r="M5" s="7"/>
      <c r="N5" s="7"/>
      <c r="O5" s="7"/>
      <c r="P5" s="7"/>
      <c r="Q5" s="7"/>
      <c r="R5" s="7"/>
      <c r="S5" s="7"/>
      <c r="T5" s="1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="1" customFormat="1" spans="1:41">
      <c r="A6" s="7" t="s">
        <v>9</v>
      </c>
      <c r="B6" s="8"/>
      <c r="C6" s="8"/>
      <c r="D6" s="9" t="s">
        <v>14</v>
      </c>
      <c r="E6" s="10" t="str" cm="1">
        <f t="array" ref="E6">INDEX([1]语言地区!$K:$K,MATCH(E5,[1]语言地区!$J:$J,0))</f>
        <v>中国</v>
      </c>
      <c r="F6" s="10" t="str" cm="1">
        <f t="array" ref="F6">INDEX([1]语言地区!$K:$K,MATCH(F5,[1]语言地区!$J:$J,0))</f>
        <v>欧美</v>
      </c>
      <c r="G6" s="10" t="str" cm="1">
        <f t="array" ref="G6">INDEX([1]语言地区!$K:$K,MATCH(G5,[1]语言地区!$J:$J,0))</f>
        <v>港澳台</v>
      </c>
      <c r="H6" s="10" t="str" cm="1">
        <f t="array" ref="H6">INDEX([1]语言地区!$K:$K,MATCH(H5,[1]语言地区!$J:$J,0))</f>
        <v>韩国</v>
      </c>
      <c r="I6" s="10" t="str" cm="1">
        <f t="array" ref="I6">INDEX([1]语言地区!$K:$K,MATCH(I5,[1]语言地区!$J:$J,0))</f>
        <v>日本</v>
      </c>
      <c r="J6" s="10" t="str" cm="1">
        <f t="array" ref="J6">INDEX([1]语言地区!$K:$K,MATCH(J5,[1]语言地区!$J:$J,0))</f>
        <v>越南</v>
      </c>
      <c r="K6" s="10" t="str" cm="1">
        <f t="array" ref="K6">INDEX([1]语言地区!$K:$K,MATCH(K5,[1]语言地区!$J:$J,0))</f>
        <v>印尼</v>
      </c>
      <c r="L6" s="8"/>
      <c r="M6" s="7"/>
      <c r="N6" s="7"/>
      <c r="O6" s="7"/>
      <c r="P6" s="7"/>
      <c r="Q6" s="7"/>
      <c r="R6" s="7"/>
      <c r="S6" s="7"/>
      <c r="T6" s="1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>
      <c r="B7" s="5">
        <v>10000001</v>
      </c>
      <c r="C7" s="5">
        <v>3</v>
      </c>
      <c r="E7" s="5" t="s">
        <v>15</v>
      </c>
      <c r="F7" s="28"/>
      <c r="G7" s="28"/>
      <c r="H7" s="28"/>
      <c r="I7" s="28"/>
      <c r="J7" s="28"/>
      <c r="K7" s="28"/>
      <c r="P7" s="28"/>
      <c r="S7" s="28"/>
    </row>
    <row r="8" spans="1:41">
      <c r="B8" s="5">
        <v>10000002</v>
      </c>
      <c r="C8" s="5">
        <v>4</v>
      </c>
      <c r="E8" s="5" t="s">
        <v>16</v>
      </c>
      <c r="F8" s="28"/>
      <c r="G8" s="28"/>
      <c r="H8" s="28"/>
      <c r="I8" s="28"/>
      <c r="J8" s="28"/>
      <c r="K8" s="28"/>
      <c r="P8" s="28"/>
      <c r="S8" s="28"/>
    </row>
    <row r="9" spans="1:41">
      <c r="B9" s="5">
        <v>10000003</v>
      </c>
      <c r="C9" s="5">
        <v>2</v>
      </c>
      <c r="E9" s="5" t="s">
        <v>17</v>
      </c>
      <c r="F9" s="28"/>
      <c r="G9" s="28"/>
      <c r="H9" s="28"/>
      <c r="I9" s="28"/>
      <c r="J9" s="28"/>
      <c r="K9" s="28"/>
      <c r="P9" s="28"/>
      <c r="S9" s="28"/>
    </row>
    <row r="10" spans="1:41">
      <c r="B10" s="5">
        <v>10000004</v>
      </c>
      <c r="C10" s="5">
        <v>4</v>
      </c>
      <c r="E10" s="5" t="s">
        <v>18</v>
      </c>
      <c r="F10" s="28"/>
      <c r="G10" s="28"/>
      <c r="H10" s="28"/>
      <c r="I10" s="28"/>
      <c r="J10" s="28"/>
      <c r="K10" s="28"/>
      <c r="P10" s="28"/>
      <c r="S10" s="28"/>
    </row>
    <row r="11" spans="1:41">
      <c r="B11" s="5">
        <v>10000005</v>
      </c>
      <c r="C11" s="5">
        <v>3</v>
      </c>
      <c r="E11" s="5" t="s">
        <v>19</v>
      </c>
      <c r="F11" s="28"/>
      <c r="G11" s="28"/>
      <c r="H11" s="28"/>
      <c r="I11" s="28"/>
      <c r="J11" s="28"/>
      <c r="K11" s="28"/>
      <c r="P11" s="28"/>
      <c r="S11" s="28"/>
    </row>
    <row r="12" spans="1:41">
      <c r="B12" s="5">
        <v>10000006</v>
      </c>
      <c r="C12" s="5">
        <v>3</v>
      </c>
      <c r="E12" s="5" t="s">
        <v>20</v>
      </c>
      <c r="F12" s="28"/>
      <c r="G12" s="28"/>
      <c r="H12" s="28"/>
      <c r="I12" s="28"/>
      <c r="J12" s="28"/>
      <c r="K12" s="28"/>
      <c r="P12" s="28"/>
      <c r="S12" s="28"/>
    </row>
    <row r="13" spans="1:41">
      <c r="B13" s="5">
        <v>10000007</v>
      </c>
      <c r="C13" s="5">
        <v>2</v>
      </c>
      <c r="E13" s="5" t="s">
        <v>21</v>
      </c>
      <c r="F13" s="28"/>
      <c r="G13" s="28"/>
      <c r="H13" s="28"/>
      <c r="I13" s="28"/>
      <c r="J13" s="28"/>
      <c r="K13" s="28"/>
      <c r="P13" s="28"/>
      <c r="S13" s="28"/>
    </row>
    <row r="14" spans="1:41">
      <c r="B14" s="5">
        <v>10000008</v>
      </c>
      <c r="E14" s="5" t="s">
        <v>22</v>
      </c>
      <c r="F14" s="28"/>
      <c r="G14" s="28"/>
      <c r="H14" s="28"/>
      <c r="I14" s="28"/>
      <c r="J14" s="28"/>
      <c r="K14" s="28"/>
      <c r="P14" s="28"/>
      <c r="S14" s="28"/>
    </row>
    <row r="15" spans="1:41">
      <c r="B15" s="5">
        <v>10000009</v>
      </c>
      <c r="E15" s="5" t="s">
        <v>23</v>
      </c>
      <c r="F15" s="28"/>
      <c r="G15" s="28"/>
      <c r="H15" s="28"/>
      <c r="I15" s="28"/>
      <c r="J15" s="28"/>
      <c r="K15" s="28"/>
      <c r="P15" s="28"/>
      <c r="S15" s="28"/>
    </row>
    <row r="16" spans="1:41">
      <c r="B16" s="5">
        <v>10000010</v>
      </c>
      <c r="E16" s="5" t="s">
        <v>24</v>
      </c>
      <c r="F16" s="28"/>
      <c r="G16" s="28"/>
      <c r="H16" s="28"/>
      <c r="I16" s="28"/>
      <c r="J16" s="28"/>
      <c r="K16" s="28"/>
      <c r="P16" s="28"/>
      <c r="S16" s="28"/>
    </row>
    <row r="17" spans="2:19">
      <c r="B17" s="5">
        <v>10000011</v>
      </c>
      <c r="E17" s="5" t="s">
        <v>25</v>
      </c>
      <c r="F17" s="28"/>
      <c r="G17" s="28"/>
      <c r="H17" s="28"/>
      <c r="I17" s="28"/>
      <c r="J17" s="28"/>
      <c r="K17" s="28"/>
      <c r="P17" s="28"/>
      <c r="S17" s="28"/>
    </row>
    <row r="18" spans="2:19">
      <c r="B18" s="5">
        <v>10000012</v>
      </c>
      <c r="E18" s="5" t="s">
        <v>26</v>
      </c>
      <c r="F18" s="28"/>
      <c r="G18" s="28"/>
      <c r="H18" s="28"/>
      <c r="I18" s="28"/>
      <c r="J18" s="28"/>
      <c r="K18" s="28"/>
      <c r="P18" s="28"/>
      <c r="S18" s="28"/>
    </row>
    <row r="19" spans="2:19">
      <c r="B19" s="5">
        <v>10000013</v>
      </c>
      <c r="E19" s="5" t="s">
        <v>27</v>
      </c>
      <c r="F19" s="28"/>
      <c r="G19" s="28"/>
      <c r="H19" s="28"/>
      <c r="I19" s="28"/>
      <c r="J19" s="28"/>
      <c r="K19" s="28"/>
      <c r="P19" s="28"/>
      <c r="S19" s="28"/>
    </row>
    <row r="20" spans="2:19">
      <c r="B20" s="5">
        <v>10000014</v>
      </c>
      <c r="E20" s="5" t="s">
        <v>28</v>
      </c>
      <c r="F20" s="28"/>
      <c r="G20" s="28"/>
      <c r="H20" s="28"/>
      <c r="I20" s="28"/>
      <c r="J20" s="28"/>
      <c r="K20" s="28"/>
      <c r="P20" s="28"/>
      <c r="S20" s="28"/>
    </row>
    <row r="21" spans="2:19">
      <c r="B21" s="5">
        <v>10000015</v>
      </c>
      <c r="E21" s="5" t="s">
        <v>29</v>
      </c>
      <c r="F21" s="28"/>
      <c r="G21" s="28"/>
      <c r="H21" s="28"/>
      <c r="I21" s="28"/>
      <c r="J21" s="28"/>
      <c r="K21" s="28"/>
      <c r="P21" s="28"/>
      <c r="S21" s="28"/>
    </row>
    <row r="22" spans="2:19">
      <c r="B22" s="5">
        <v>10000016</v>
      </c>
      <c r="E22" s="5" t="s">
        <v>30</v>
      </c>
      <c r="F22" s="28"/>
      <c r="G22" s="28"/>
      <c r="H22" s="28"/>
      <c r="I22" s="28"/>
      <c r="J22" s="28"/>
      <c r="K22" s="28"/>
      <c r="P22" s="28"/>
      <c r="S22" s="28"/>
    </row>
    <row r="23" spans="2:19">
      <c r="B23" s="5">
        <v>10000017</v>
      </c>
      <c r="E23" s="5" t="s">
        <v>31</v>
      </c>
      <c r="F23" s="28"/>
      <c r="G23" s="28"/>
      <c r="H23" s="28"/>
      <c r="I23" s="28"/>
      <c r="J23" s="28"/>
      <c r="K23" s="28"/>
      <c r="P23" s="28"/>
      <c r="S23" s="28"/>
    </row>
    <row r="24" spans="2:19">
      <c r="B24" s="5">
        <v>10000018</v>
      </c>
      <c r="E24" s="5" t="s">
        <v>32</v>
      </c>
      <c r="F24" s="28"/>
      <c r="G24" s="28"/>
      <c r="H24" s="28"/>
      <c r="I24" s="28"/>
      <c r="J24" s="28"/>
      <c r="K24" s="28"/>
      <c r="P24" s="28"/>
      <c r="S24" s="28"/>
    </row>
    <row r="25" spans="2:19">
      <c r="B25" s="5">
        <v>10000019</v>
      </c>
      <c r="E25" s="5" t="s">
        <v>33</v>
      </c>
      <c r="F25" s="28"/>
      <c r="G25" s="28"/>
      <c r="H25" s="28"/>
      <c r="I25" s="28"/>
      <c r="J25" s="28"/>
      <c r="K25" s="28"/>
      <c r="P25" s="28"/>
      <c r="S25" s="28"/>
    </row>
    <row r="26" spans="2:19">
      <c r="B26" s="5">
        <v>10000020</v>
      </c>
      <c r="C26" s="5">
        <v>1</v>
      </c>
      <c r="E26" s="5" t="s">
        <v>34</v>
      </c>
      <c r="F26" s="28"/>
      <c r="G26" s="28"/>
      <c r="H26" s="28"/>
      <c r="I26" s="28"/>
      <c r="J26" s="28"/>
      <c r="K26" s="28"/>
      <c r="P26" s="28"/>
      <c r="S26" s="28"/>
    </row>
    <row r="27" spans="2:19">
      <c r="B27" s="5">
        <v>10000021</v>
      </c>
      <c r="C27" s="5">
        <v>2</v>
      </c>
      <c r="E27" s="5" t="s">
        <v>35</v>
      </c>
      <c r="F27" s="28"/>
      <c r="G27" s="28"/>
      <c r="H27" s="28"/>
      <c r="I27" s="28"/>
      <c r="J27" s="28"/>
      <c r="K27" s="28"/>
      <c r="P27" s="28"/>
      <c r="S27" s="28"/>
    </row>
    <row r="28" spans="2:19">
      <c r="B28" s="5">
        <v>10000022</v>
      </c>
      <c r="C28" s="5">
        <v>1</v>
      </c>
      <c r="E28" s="5" t="s">
        <v>36</v>
      </c>
      <c r="F28" s="28"/>
      <c r="G28" s="28"/>
      <c r="H28" s="28"/>
      <c r="I28" s="28"/>
      <c r="J28" s="28"/>
      <c r="K28" s="28"/>
      <c r="P28" s="28"/>
      <c r="S28" s="28"/>
    </row>
    <row r="29" spans="2:19">
      <c r="B29" s="5">
        <v>10000023</v>
      </c>
      <c r="C29" s="5">
        <v>1</v>
      </c>
      <c r="E29" s="5" t="s">
        <v>37</v>
      </c>
      <c r="F29" s="28"/>
      <c r="G29" s="28"/>
      <c r="H29" s="28"/>
      <c r="I29" s="28"/>
      <c r="J29" s="28"/>
      <c r="K29" s="28"/>
      <c r="P29" s="28"/>
      <c r="S29" s="28"/>
    </row>
    <row r="30" spans="2:19">
      <c r="B30" s="5">
        <v>10000024</v>
      </c>
      <c r="C30" s="5">
        <v>1</v>
      </c>
      <c r="E30" s="5" t="s">
        <v>38</v>
      </c>
      <c r="F30" s="28"/>
      <c r="G30" s="28"/>
      <c r="H30" s="28"/>
      <c r="I30" s="28"/>
      <c r="J30" s="28"/>
      <c r="K30" s="28"/>
      <c r="P30" s="28"/>
      <c r="S30" s="28"/>
    </row>
    <row r="31" spans="2:19">
      <c r="B31" s="5">
        <v>10000025</v>
      </c>
      <c r="C31" s="5">
        <v>1</v>
      </c>
      <c r="E31" s="5" t="s">
        <v>39</v>
      </c>
      <c r="F31" s="28"/>
      <c r="G31" s="28"/>
      <c r="H31" s="28"/>
      <c r="I31" s="28"/>
      <c r="J31" s="28"/>
      <c r="K31" s="28"/>
      <c r="P31" s="28"/>
      <c r="S31" s="28"/>
    </row>
    <row r="32" spans="2:19">
      <c r="B32" s="5">
        <v>10000026</v>
      </c>
      <c r="C32" s="5">
        <v>1</v>
      </c>
      <c r="E32" s="5" t="s">
        <v>40</v>
      </c>
      <c r="F32" s="28"/>
      <c r="G32" s="28"/>
      <c r="H32" s="28"/>
      <c r="I32" s="28"/>
      <c r="J32" s="28"/>
      <c r="K32" s="28"/>
      <c r="P32" s="28"/>
      <c r="S32" s="28"/>
    </row>
    <row r="33" spans="1:19">
      <c r="B33" s="5">
        <v>10000027</v>
      </c>
      <c r="E33" s="29" t="s">
        <v>41</v>
      </c>
      <c r="F33" s="28" t="s">
        <v>42</v>
      </c>
      <c r="G33" s="28" t="s">
        <v>43</v>
      </c>
      <c r="H33" s="28" t="s">
        <v>44</v>
      </c>
      <c r="I33" s="28" t="s">
        <v>45</v>
      </c>
      <c r="J33" s="28" t="s">
        <v>46</v>
      </c>
      <c r="K33" s="28" t="s">
        <v>47</v>
      </c>
      <c r="P33" s="28"/>
      <c r="S33" s="28"/>
    </row>
    <row r="34" spans="1:19">
      <c r="B34" s="5">
        <v>10000028</v>
      </c>
      <c r="E34" s="29" t="s">
        <v>48</v>
      </c>
      <c r="F34" s="28" t="s">
        <v>49</v>
      </c>
      <c r="G34" s="28" t="s">
        <v>50</v>
      </c>
      <c r="H34" s="28" t="s">
        <v>51</v>
      </c>
      <c r="I34" s="28" t="s">
        <v>52</v>
      </c>
      <c r="J34" s="28" t="s">
        <v>53</v>
      </c>
      <c r="K34" s="28" t="s">
        <v>54</v>
      </c>
      <c r="P34" s="28"/>
      <c r="S34" s="28"/>
    </row>
    <row r="35" spans="1:19">
      <c r="A35" s="23" t="s">
        <v>9</v>
      </c>
      <c r="E35" s="29"/>
      <c r="F35" s="28"/>
      <c r="G35" s="28"/>
      <c r="H35" s="28"/>
      <c r="I35" s="28"/>
      <c r="J35" s="28"/>
      <c r="K35" s="28"/>
      <c r="P35" s="28"/>
      <c r="S35" s="28"/>
    </row>
    <row r="36" s="27" customFormat="1" spans="1:19">
      <c r="A36" s="26" t="s">
        <v>9</v>
      </c>
      <c r="B36" s="26"/>
      <c r="C36" s="4"/>
      <c r="D36" s="26" t="s">
        <v>55</v>
      </c>
      <c r="E36" s="30"/>
      <c r="F36" s="30"/>
      <c r="G36" s="30"/>
      <c r="H36" s="30"/>
      <c r="I36" s="30"/>
      <c r="J36" s="30"/>
      <c r="K36" s="30"/>
      <c r="P36" s="30"/>
      <c r="S36" s="30"/>
    </row>
    <row r="37" spans="1:19">
      <c r="B37" s="5">
        <v>10100001</v>
      </c>
      <c r="D37" s="25" t="s">
        <v>55</v>
      </c>
      <c r="E37" s="29" t="s">
        <v>56</v>
      </c>
      <c r="F37" s="28"/>
      <c r="G37" s="28"/>
      <c r="H37" s="28"/>
      <c r="I37" s="28"/>
      <c r="J37" s="28"/>
      <c r="K37" s="28"/>
      <c r="P37" s="28"/>
      <c r="S37" s="28"/>
    </row>
    <row r="38" spans="1:19">
      <c r="B38" s="5">
        <v>10100002</v>
      </c>
      <c r="C38" s="28"/>
      <c r="D38" s="25" t="s">
        <v>55</v>
      </c>
      <c r="E38" s="5" t="s">
        <v>57</v>
      </c>
      <c r="F38" s="28"/>
      <c r="G38" s="28"/>
      <c r="H38" s="28"/>
      <c r="I38" s="28"/>
      <c r="J38" s="28"/>
      <c r="K38" s="28"/>
      <c r="L38" s="28"/>
      <c r="P38" s="28"/>
      <c r="S38" s="28"/>
    </row>
    <row r="39" spans="1:19">
      <c r="B39" s="5">
        <v>10100003</v>
      </c>
      <c r="D39" s="25" t="s">
        <v>55</v>
      </c>
      <c r="E39" s="5" t="s">
        <v>58</v>
      </c>
      <c r="P39" s="28"/>
      <c r="S39" s="28"/>
    </row>
    <row r="40" spans="1:19">
      <c r="B40" s="5">
        <v>10100004</v>
      </c>
      <c r="C40" s="28"/>
      <c r="D40" s="25" t="s">
        <v>55</v>
      </c>
      <c r="E40" s="5" t="s">
        <v>59</v>
      </c>
      <c r="F40" s="28"/>
      <c r="G40" s="28"/>
      <c r="H40" s="28"/>
      <c r="I40" s="28"/>
      <c r="J40" s="28"/>
      <c r="K40" s="28"/>
      <c r="L40" s="28"/>
      <c r="M40" s="28"/>
      <c r="P40" s="31"/>
      <c r="S40" s="28"/>
    </row>
    <row r="41" spans="1:19">
      <c r="B41" s="5">
        <v>10100005</v>
      </c>
      <c r="C41" s="28"/>
      <c r="D41" s="25" t="s">
        <v>55</v>
      </c>
      <c r="E41" s="5" t="s">
        <v>60</v>
      </c>
      <c r="F41" s="28"/>
      <c r="G41" s="28"/>
      <c r="H41" s="28"/>
      <c r="I41" s="28"/>
      <c r="J41" s="28"/>
      <c r="K41" s="28"/>
      <c r="L41" s="28"/>
      <c r="M41" s="28"/>
      <c r="P41" s="31"/>
      <c r="S41" s="28"/>
    </row>
    <row r="42" spans="1:19">
      <c r="B42" s="5">
        <v>10100006</v>
      </c>
      <c r="C42" s="28"/>
      <c r="D42" s="25" t="s">
        <v>55</v>
      </c>
      <c r="E42" s="5" t="s">
        <v>61</v>
      </c>
      <c r="F42" s="28"/>
      <c r="G42" s="28"/>
      <c r="H42" s="28"/>
      <c r="I42" s="28"/>
      <c r="J42" s="28"/>
      <c r="K42" s="28"/>
      <c r="L42" s="28"/>
      <c r="M42" s="28"/>
      <c r="P42" s="28"/>
      <c r="S42" s="28"/>
    </row>
    <row r="43" spans="1:19">
      <c r="A43" s="23" t="s">
        <v>9</v>
      </c>
      <c r="C43" s="28"/>
      <c r="D43" s="25"/>
      <c r="F43" s="28"/>
      <c r="G43" s="28"/>
      <c r="H43" s="28"/>
      <c r="I43" s="28"/>
      <c r="J43" s="28"/>
      <c r="K43" s="28"/>
      <c r="L43" s="28"/>
      <c r="M43" s="28"/>
      <c r="P43" s="28"/>
      <c r="S43" s="28"/>
    </row>
    <row r="44" s="27" customFormat="1" spans="1:19">
      <c r="A44" s="26" t="s">
        <v>9</v>
      </c>
      <c r="B44" s="4"/>
      <c r="C44" s="30"/>
      <c r="D44" s="26" t="s">
        <v>62</v>
      </c>
      <c r="E44" s="4"/>
      <c r="F44" s="30"/>
      <c r="G44" s="30"/>
      <c r="H44" s="30"/>
      <c r="I44" s="30"/>
      <c r="J44" s="30"/>
      <c r="K44" s="30"/>
      <c r="L44" s="30"/>
      <c r="M44" s="30"/>
      <c r="P44" s="30"/>
      <c r="S44" s="30"/>
    </row>
    <row r="45" spans="1:19">
      <c r="B45" s="5">
        <v>10200001</v>
      </c>
      <c r="D45" s="24" t="s">
        <v>63</v>
      </c>
      <c r="E45" s="23" t="s">
        <v>64</v>
      </c>
    </row>
    <row r="46" spans="1:19">
      <c r="B46" s="5">
        <v>10200002</v>
      </c>
      <c r="D46" s="24" t="s">
        <v>65</v>
      </c>
      <c r="E46" s="23" t="s">
        <v>66</v>
      </c>
    </row>
    <row r="47" spans="1:19">
      <c r="A47" s="23" t="s">
        <v>9</v>
      </c>
      <c r="C47" s="28"/>
      <c r="D47" s="25"/>
      <c r="F47" s="28"/>
      <c r="G47" s="28"/>
      <c r="H47" s="28"/>
      <c r="I47" s="28"/>
      <c r="J47" s="28"/>
      <c r="K47" s="28"/>
      <c r="L47" s="28"/>
      <c r="M47" s="28"/>
      <c r="P47" s="28"/>
      <c r="S47" s="28"/>
    </row>
    <row r="48" s="27" customFormat="1" spans="1:19">
      <c r="A48" s="26" t="s">
        <v>9</v>
      </c>
      <c r="B48" s="4"/>
      <c r="C48" s="30"/>
      <c r="D48" s="26" t="s">
        <v>67</v>
      </c>
      <c r="E48" s="4"/>
      <c r="F48" s="30"/>
      <c r="G48" s="30"/>
      <c r="H48" s="30"/>
      <c r="I48" s="30"/>
      <c r="J48" s="30"/>
      <c r="K48" s="30"/>
      <c r="L48" s="30"/>
      <c r="M48" s="30"/>
      <c r="P48" s="30"/>
      <c r="S48" s="30"/>
    </row>
    <row r="49" spans="1:19">
      <c r="B49" s="5">
        <v>10300001</v>
      </c>
      <c r="D49" s="24" t="s">
        <v>68</v>
      </c>
      <c r="E49" s="23" t="s">
        <v>69</v>
      </c>
    </row>
    <row r="50" spans="1:19">
      <c r="A50" s="23" t="s">
        <v>9</v>
      </c>
      <c r="C50" s="28"/>
      <c r="D50" s="25"/>
      <c r="F50" s="28"/>
      <c r="G50" s="28"/>
      <c r="H50" s="28"/>
      <c r="I50" s="28"/>
      <c r="J50" s="28"/>
      <c r="K50" s="28"/>
      <c r="L50" s="28"/>
      <c r="M50" s="28"/>
      <c r="P50" s="28"/>
      <c r="S50" s="28"/>
    </row>
    <row r="51" s="27" customFormat="1" spans="1:19">
      <c r="A51" s="26" t="s">
        <v>9</v>
      </c>
      <c r="B51" s="4"/>
      <c r="C51" s="30"/>
      <c r="D51" s="26" t="s">
        <v>70</v>
      </c>
      <c r="E51" s="4"/>
      <c r="F51" s="30"/>
      <c r="G51" s="30"/>
      <c r="H51" s="30"/>
      <c r="I51" s="30"/>
      <c r="J51" s="30"/>
      <c r="K51" s="30"/>
      <c r="L51" s="30"/>
      <c r="M51" s="30"/>
      <c r="P51" s="30"/>
      <c r="S51" s="30"/>
    </row>
    <row r="52" spans="1:19">
      <c r="B52" s="5">
        <v>11000001</v>
      </c>
      <c r="C52" s="28"/>
      <c r="D52" s="25" t="s">
        <v>70</v>
      </c>
      <c r="E52" s="5" t="s">
        <v>71</v>
      </c>
      <c r="F52" s="28"/>
      <c r="G52" s="28"/>
      <c r="H52" s="28"/>
      <c r="I52" s="28"/>
      <c r="J52" s="28"/>
      <c r="K52" s="28"/>
      <c r="L52" s="28"/>
      <c r="M52" s="28"/>
      <c r="P52" s="28"/>
      <c r="S52" s="28"/>
    </row>
    <row r="53" customFormat="1" spans="1:19">
      <c r="A53" s="5"/>
      <c r="B53" s="5">
        <v>11000002</v>
      </c>
      <c r="C53" s="5"/>
      <c r="D53" s="24" t="s">
        <v>70</v>
      </c>
      <c r="E53" s="5" t="s">
        <v>72</v>
      </c>
      <c r="F53" s="5"/>
      <c r="G53" s="5"/>
      <c r="H53" s="5"/>
      <c r="I53" s="5"/>
      <c r="J53" s="5"/>
      <c r="K53" s="5"/>
    </row>
    <row r="54" spans="1:19">
      <c r="B54" s="5">
        <v>11000003</v>
      </c>
      <c r="C54"/>
      <c r="D54" s="24" t="s">
        <v>70</v>
      </c>
      <c r="E54" s="28" t="s">
        <v>73</v>
      </c>
    </row>
    <row r="55" spans="1:19">
      <c r="B55"/>
      <c r="C55"/>
      <c r="D55" s="32"/>
      <c r="E55"/>
    </row>
    <row r="56" spans="1:19">
      <c r="B56"/>
      <c r="C56"/>
      <c r="D56" s="32"/>
      <c r="E56"/>
    </row>
    <row r="57" spans="1:19">
      <c r="B57"/>
      <c r="C57"/>
      <c r="D57" s="32"/>
      <c r="E57"/>
    </row>
    <row r="58" spans="1:19">
      <c r="B58"/>
      <c r="C58"/>
      <c r="D58" s="32"/>
      <c r="E58"/>
    </row>
    <row r="59" spans="1:19">
      <c r="B59"/>
      <c r="C59"/>
      <c r="D59" s="32"/>
      <c r="E59"/>
    </row>
    <row r="60" spans="1:19">
      <c r="B60"/>
      <c r="C60"/>
      <c r="D60" s="32"/>
      <c r="E60"/>
    </row>
    <row r="61" spans="1:19">
      <c r="B61"/>
      <c r="C61"/>
      <c r="D61" s="32"/>
      <c r="E61"/>
    </row>
    <row r="62" spans="1:19">
      <c r="B62"/>
      <c r="C62"/>
      <c r="D62" s="32"/>
      <c r="E62"/>
    </row>
    <row r="63" spans="1:19">
      <c r="B63"/>
      <c r="C63"/>
      <c r="D63" s="32"/>
      <c r="E63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5"/>
  <sheetViews>
    <sheetView workbookViewId="0">
      <selection activeCell="B5" sqref="B5:C6"/>
    </sheetView>
  </sheetViews>
  <sheetFormatPr defaultColWidth="9" defaultRowHeight="14.25"/>
  <cols>
    <col min="1" max="1" width="16" customWidth="1"/>
    <col min="2" max="2" width="20.3333333333333" customWidth="1"/>
    <col min="4" max="4" width="41.75" customWidth="1"/>
    <col min="5" max="5" width="51.8333333333333" customWidth="1"/>
  </cols>
  <sheetData>
    <row r="1" s="1" customFormat="1" spans="1:4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/>
      <c r="G1" s="11"/>
      <c r="H1" s="11"/>
      <c r="I1" s="11"/>
      <c r="J1" s="11"/>
      <c r="K1" s="11"/>
      <c r="L1" s="8"/>
      <c r="M1" s="7"/>
      <c r="N1" s="7"/>
      <c r="O1" s="7"/>
      <c r="P1" s="7"/>
      <c r="Q1" s="7"/>
      <c r="R1" s="7"/>
      <c r="S1" s="7"/>
      <c r="T1" s="12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="2" customFormat="1" spans="1:41">
      <c r="A2" s="13" t="s">
        <v>5</v>
      </c>
      <c r="B2" s="13" t="s">
        <v>6</v>
      </c>
      <c r="C2" s="14" t="s">
        <v>6</v>
      </c>
      <c r="D2" s="15"/>
      <c r="E2" s="16" t="s">
        <v>7</v>
      </c>
      <c r="F2" s="17"/>
      <c r="G2" s="17"/>
      <c r="H2" s="17"/>
      <c r="I2" s="17"/>
      <c r="J2" s="17"/>
      <c r="K2" s="17"/>
      <c r="L2" s="13"/>
      <c r="M2" s="13"/>
      <c r="N2" s="13"/>
      <c r="O2" s="13"/>
      <c r="P2" s="13"/>
      <c r="Q2" s="13"/>
      <c r="R2" s="13"/>
      <c r="S2" s="13"/>
      <c r="T2" s="1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="2" customFormat="1" spans="1:41">
      <c r="A3" s="13" t="s">
        <v>8</v>
      </c>
      <c r="B3" s="13"/>
      <c r="C3" s="13"/>
      <c r="D3" s="18"/>
      <c r="E3" s="19"/>
      <c r="F3" s="20"/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="1" customFormat="1" spans="1:41">
      <c r="A4" s="7" t="s">
        <v>9</v>
      </c>
      <c r="B4" s="8" t="s">
        <v>10</v>
      </c>
      <c r="C4" s="8" t="s">
        <v>11</v>
      </c>
      <c r="D4" s="9"/>
      <c r="E4" s="10" t="s">
        <v>12</v>
      </c>
      <c r="F4" s="11"/>
      <c r="G4" s="11"/>
      <c r="H4" s="11"/>
      <c r="I4" s="11"/>
      <c r="J4" s="11"/>
      <c r="K4" s="11"/>
      <c r="L4" s="8"/>
      <c r="M4" s="7"/>
      <c r="N4" s="7"/>
      <c r="O4" s="7"/>
      <c r="P4" s="7"/>
      <c r="Q4" s="7"/>
      <c r="R4" s="7"/>
      <c r="S4" s="7"/>
      <c r="T4" s="1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="1" customFormat="1" spans="1:41">
      <c r="A5" s="7" t="s">
        <v>9</v>
      </c>
      <c r="B5" s="8"/>
      <c r="C5" s="8"/>
      <c r="D5" s="9"/>
      <c r="E5" s="10">
        <v>0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8"/>
      <c r="M5" s="7"/>
      <c r="N5" s="7"/>
      <c r="O5" s="7"/>
      <c r="P5" s="7"/>
      <c r="Q5" s="7"/>
      <c r="R5" s="7"/>
      <c r="S5" s="7"/>
      <c r="T5" s="1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="1" customFormat="1" spans="1:41">
      <c r="A6" s="7" t="s">
        <v>9</v>
      </c>
      <c r="B6" s="8"/>
      <c r="C6" s="8"/>
      <c r="D6" s="9" t="s">
        <v>74</v>
      </c>
      <c r="E6" s="10" t="str" cm="1">
        <f t="array" ref="E6">INDEX([1]语言地区!$K:$K,MATCH(E5,[1]语言地区!$J:$J,0))</f>
        <v>中国</v>
      </c>
      <c r="F6" s="10" t="str" cm="1">
        <f t="array" ref="F6">INDEX([1]语言地区!$K:$K,MATCH(F5,[1]语言地区!$J:$J,0))</f>
        <v>欧美</v>
      </c>
      <c r="G6" s="10" t="str" cm="1">
        <f t="array" ref="G6">INDEX([1]语言地区!$K:$K,MATCH(G5,[1]语言地区!$J:$J,0))</f>
        <v>港澳台</v>
      </c>
      <c r="H6" s="10" t="str" cm="1">
        <f t="array" ref="H6">INDEX([1]语言地区!$K:$K,MATCH(H5,[1]语言地区!$J:$J,0))</f>
        <v>韩国</v>
      </c>
      <c r="I6" s="10" t="str" cm="1">
        <f t="array" ref="I6">INDEX([1]语言地区!$K:$K,MATCH(I5,[1]语言地区!$J:$J,0))</f>
        <v>日本</v>
      </c>
      <c r="J6" s="10" t="str" cm="1">
        <f t="array" ref="J6">INDEX([1]语言地区!$K:$K,MATCH(J5,[1]语言地区!$J:$J,0))</f>
        <v>越南</v>
      </c>
      <c r="K6" s="10" t="str" cm="1">
        <f t="array" ref="K6">INDEX([1]语言地区!$K:$K,MATCH(K5,[1]语言地区!$J:$J,0))</f>
        <v>印尼</v>
      </c>
      <c r="L6" s="8"/>
      <c r="M6" s="7"/>
      <c r="N6" s="7"/>
      <c r="O6" s="7"/>
      <c r="P6" s="7"/>
      <c r="Q6" s="7"/>
      <c r="R6" s="7"/>
      <c r="S6" s="7"/>
      <c r="T6" s="1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>
      <c r="B7" s="5">
        <v>40000001</v>
      </c>
      <c r="C7" s="5"/>
      <c r="D7" s="25" t="s">
        <v>75</v>
      </c>
      <c r="E7" s="5" t="s">
        <v>76</v>
      </c>
    </row>
    <row r="8" spans="1:41">
      <c r="B8" s="5">
        <v>40000002</v>
      </c>
      <c r="C8" s="5"/>
      <c r="D8" s="25" t="s">
        <v>75</v>
      </c>
      <c r="E8" s="5" t="s">
        <v>77</v>
      </c>
    </row>
    <row r="9" spans="1:41">
      <c r="B9" s="5">
        <v>40000003</v>
      </c>
      <c r="C9" s="5"/>
      <c r="D9" s="25" t="s">
        <v>75</v>
      </c>
      <c r="E9" s="5" t="s">
        <v>78</v>
      </c>
    </row>
    <row r="10" spans="1:41">
      <c r="B10" s="5">
        <v>40000004</v>
      </c>
      <c r="C10" s="5"/>
      <c r="D10" s="25" t="s">
        <v>75</v>
      </c>
      <c r="E10" s="5" t="s">
        <v>79</v>
      </c>
    </row>
    <row r="11" spans="1:41">
      <c r="B11" s="5">
        <v>40000005</v>
      </c>
      <c r="C11" s="5"/>
      <c r="D11" s="25" t="s">
        <v>75</v>
      </c>
      <c r="E11" s="5" t="s">
        <v>80</v>
      </c>
    </row>
    <row r="12" spans="1:41">
      <c r="B12" s="5">
        <v>40000006</v>
      </c>
      <c r="C12" s="5"/>
      <c r="D12" s="25" t="s">
        <v>75</v>
      </c>
      <c r="E12" s="5" t="s">
        <v>81</v>
      </c>
    </row>
    <row r="13" spans="1:41">
      <c r="B13" s="5">
        <v>40000007</v>
      </c>
      <c r="C13" s="5"/>
      <c r="D13" s="25" t="s">
        <v>75</v>
      </c>
      <c r="E13" s="5" t="s">
        <v>82</v>
      </c>
    </row>
    <row r="14" spans="1:41">
      <c r="B14" s="5">
        <v>40000008</v>
      </c>
      <c r="C14" s="5"/>
      <c r="D14" s="25" t="s">
        <v>75</v>
      </c>
      <c r="E14" s="5" t="s">
        <v>83</v>
      </c>
    </row>
    <row r="15" spans="1:41">
      <c r="B15" s="5">
        <v>40000009</v>
      </c>
      <c r="C15" s="5"/>
      <c r="D15" s="25" t="s">
        <v>75</v>
      </c>
      <c r="E15" s="5" t="s">
        <v>84</v>
      </c>
    </row>
    <row r="16" spans="1:41">
      <c r="B16" s="5">
        <v>40000010</v>
      </c>
      <c r="C16" s="5"/>
      <c r="D16" s="25" t="s">
        <v>75</v>
      </c>
      <c r="E16" s="5" t="s">
        <v>85</v>
      </c>
    </row>
    <row r="17" spans="1:5">
      <c r="B17" s="5">
        <v>40000011</v>
      </c>
      <c r="C17" s="5"/>
      <c r="D17" s="25" t="s">
        <v>75</v>
      </c>
      <c r="E17" s="5" t="s">
        <v>86</v>
      </c>
    </row>
    <row r="18" spans="1:5">
      <c r="B18" s="5">
        <v>40000012</v>
      </c>
      <c r="C18" s="5"/>
      <c r="D18" s="25" t="s">
        <v>75</v>
      </c>
      <c r="E18" s="5" t="s">
        <v>87</v>
      </c>
    </row>
    <row r="19" spans="1:5">
      <c r="B19" s="5">
        <v>40000013</v>
      </c>
      <c r="C19" s="5"/>
      <c r="D19" s="25" t="s">
        <v>75</v>
      </c>
      <c r="E19" s="5" t="s">
        <v>88</v>
      </c>
    </row>
    <row r="20" spans="1:5">
      <c r="B20" s="5">
        <v>40000014</v>
      </c>
      <c r="C20" s="5"/>
      <c r="D20" s="25" t="s">
        <v>75</v>
      </c>
      <c r="E20" s="5" t="s">
        <v>89</v>
      </c>
    </row>
    <row r="21" s="5" customFormat="1" spans="1:5">
      <c r="A21" s="5" t="s">
        <v>9</v>
      </c>
      <c r="B21" s="5" t="s">
        <v>90</v>
      </c>
      <c r="D21" s="25"/>
    </row>
    <row r="22" spans="1:5">
      <c r="B22" s="5">
        <v>41000001</v>
      </c>
      <c r="D22" s="5" t="s">
        <v>76</v>
      </c>
      <c r="E22" s="5" t="s">
        <v>91</v>
      </c>
    </row>
    <row r="23" spans="1:5">
      <c r="B23" s="5">
        <v>41000002</v>
      </c>
      <c r="D23" s="5" t="s">
        <v>77</v>
      </c>
      <c r="E23" s="5" t="s">
        <v>92</v>
      </c>
    </row>
    <row r="24" spans="1:5">
      <c r="B24" s="5">
        <v>41000003</v>
      </c>
      <c r="D24" s="5" t="s">
        <v>78</v>
      </c>
      <c r="E24" s="5" t="s">
        <v>93</v>
      </c>
    </row>
    <row r="25" spans="1:5">
      <c r="B25" s="5">
        <v>41000004</v>
      </c>
      <c r="D25" s="5" t="s">
        <v>79</v>
      </c>
      <c r="E25" s="5" t="s">
        <v>94</v>
      </c>
    </row>
    <row r="26" spans="1:5">
      <c r="B26" s="5"/>
    </row>
    <row r="27" spans="1:5">
      <c r="B27" s="5"/>
    </row>
    <row r="28" spans="1:5">
      <c r="B28" s="5"/>
    </row>
    <row r="29" spans="1:5">
      <c r="B29" s="5"/>
    </row>
    <row r="30" spans="1:5">
      <c r="B30" s="5"/>
    </row>
    <row r="31" spans="1:5">
      <c r="B31" s="5"/>
    </row>
    <row r="32" spans="1:5">
      <c r="B32" s="5"/>
    </row>
    <row r="33" spans="2:2">
      <c r="B33" s="5"/>
    </row>
    <row r="34" spans="2:2">
      <c r="B34" s="5"/>
    </row>
    <row r="35" spans="2:2">
      <c r="B35" s="5"/>
    </row>
  </sheetData>
  <mergeCells count="4">
    <mergeCell ref="E1:K1"/>
    <mergeCell ref="E2:K2"/>
    <mergeCell ref="E3:K3"/>
    <mergeCell ref="E4:K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8"/>
  <sheetViews>
    <sheetView workbookViewId="0">
      <selection activeCell="B5" sqref="B5:C6"/>
    </sheetView>
  </sheetViews>
  <sheetFormatPr defaultColWidth="9" defaultRowHeight="14.25"/>
  <cols>
    <col min="2" max="2" width="16.6666666666667" customWidth="1"/>
    <col min="3" max="3" width="15" customWidth="1"/>
    <col min="4" max="4" width="32.5833333333333" style="6" customWidth="1"/>
  </cols>
  <sheetData>
    <row r="1" s="1" customFormat="1" spans="1:4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/>
      <c r="G1" s="11"/>
      <c r="H1" s="11"/>
      <c r="I1" s="11"/>
      <c r="J1" s="11"/>
      <c r="K1" s="11"/>
      <c r="L1" s="8"/>
      <c r="M1" s="7"/>
      <c r="N1" s="7"/>
      <c r="O1" s="7"/>
      <c r="P1" s="7"/>
      <c r="Q1" s="7"/>
      <c r="R1" s="7"/>
      <c r="S1" s="7"/>
      <c r="T1" s="12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="2" customFormat="1" spans="1:41">
      <c r="A2" s="13" t="s">
        <v>5</v>
      </c>
      <c r="B2" s="13" t="s">
        <v>6</v>
      </c>
      <c r="C2" s="14" t="s">
        <v>6</v>
      </c>
      <c r="D2" s="15"/>
      <c r="E2" s="16" t="s">
        <v>7</v>
      </c>
      <c r="F2" s="17"/>
      <c r="G2" s="17"/>
      <c r="H2" s="17"/>
      <c r="I2" s="17"/>
      <c r="J2" s="17"/>
      <c r="K2" s="17"/>
      <c r="L2" s="13"/>
      <c r="M2" s="13"/>
      <c r="N2" s="13"/>
      <c r="O2" s="13"/>
      <c r="P2" s="13"/>
      <c r="Q2" s="13"/>
      <c r="R2" s="13"/>
      <c r="S2" s="13"/>
      <c r="T2" s="1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="2" customFormat="1" spans="1:41">
      <c r="A3" s="13" t="s">
        <v>8</v>
      </c>
      <c r="B3" s="13"/>
      <c r="C3" s="13"/>
      <c r="D3" s="18"/>
      <c r="E3" s="19"/>
      <c r="F3" s="20"/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="1" customFormat="1" spans="1:41">
      <c r="A4" s="7" t="s">
        <v>9</v>
      </c>
      <c r="B4" s="8" t="s">
        <v>10</v>
      </c>
      <c r="C4" s="8" t="s">
        <v>11</v>
      </c>
      <c r="D4" s="9"/>
      <c r="E4" s="10" t="s">
        <v>12</v>
      </c>
      <c r="F4" s="11"/>
      <c r="G4" s="11"/>
      <c r="H4" s="11"/>
      <c r="I4" s="11"/>
      <c r="J4" s="11"/>
      <c r="K4" s="11"/>
      <c r="L4" s="8"/>
      <c r="M4" s="7"/>
      <c r="N4" s="7"/>
      <c r="O4" s="7"/>
      <c r="P4" s="7"/>
      <c r="Q4" s="7"/>
      <c r="R4" s="7"/>
      <c r="S4" s="7"/>
      <c r="T4" s="1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="1" customFormat="1" spans="1:41">
      <c r="A5" s="7" t="s">
        <v>9</v>
      </c>
      <c r="B5" s="8"/>
      <c r="C5" s="8"/>
      <c r="D5" s="9" t="s">
        <v>95</v>
      </c>
      <c r="E5" s="10">
        <v>0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8"/>
      <c r="M5" s="7"/>
      <c r="N5" s="7"/>
      <c r="O5" s="7"/>
      <c r="P5" s="7"/>
      <c r="Q5" s="7"/>
      <c r="R5" s="7"/>
      <c r="S5" s="7"/>
      <c r="T5" s="1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="1" customFormat="1" spans="1:41">
      <c r="A6" s="7" t="s">
        <v>9</v>
      </c>
      <c r="B6" s="8"/>
      <c r="C6" s="8"/>
      <c r="D6" s="9" t="s">
        <v>96</v>
      </c>
      <c r="E6" s="10" t="str" cm="1">
        <f t="array" ref="E6">INDEX([1]语言地区!$K:$K,MATCH(E5,[1]语言地区!$J:$J,0))</f>
        <v>中国</v>
      </c>
      <c r="F6" s="10" t="str" cm="1">
        <f t="array" ref="F6">INDEX([1]语言地区!$K:$K,MATCH(F5,[1]语言地区!$J:$J,0))</f>
        <v>欧美</v>
      </c>
      <c r="G6" s="10" t="str" cm="1">
        <f t="array" ref="G6">INDEX([1]语言地区!$K:$K,MATCH(G5,[1]语言地区!$J:$J,0))</f>
        <v>港澳台</v>
      </c>
      <c r="H6" s="10" t="str" cm="1">
        <f t="array" ref="H6">INDEX([1]语言地区!$K:$K,MATCH(H5,[1]语言地区!$J:$J,0))</f>
        <v>韩国</v>
      </c>
      <c r="I6" s="10" t="str" cm="1">
        <f t="array" ref="I6">INDEX([1]语言地区!$K:$K,MATCH(I5,[1]语言地区!$J:$J,0))</f>
        <v>日本</v>
      </c>
      <c r="J6" s="10" t="str" cm="1">
        <f t="array" ref="J6">INDEX([1]语言地区!$K:$K,MATCH(J5,[1]语言地区!$J:$J,0))</f>
        <v>越南</v>
      </c>
      <c r="K6" s="10" t="str" cm="1">
        <f t="array" ref="K6">INDEX([1]语言地区!$K:$K,MATCH(K5,[1]语言地区!$J:$J,0))</f>
        <v>印尼</v>
      </c>
      <c r="L6" s="8"/>
      <c r="M6" s="7"/>
      <c r="N6" s="7"/>
      <c r="O6" s="7"/>
      <c r="P6" s="7"/>
      <c r="Q6" s="7"/>
      <c r="R6" s="7"/>
      <c r="S6" s="7"/>
      <c r="T6" s="1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32" spans="4:4">
      <c r="D32" s="25"/>
    </row>
    <row r="33" spans="4:4">
      <c r="D33" s="25"/>
    </row>
    <row r="34" spans="4:4">
      <c r="D34" s="25"/>
    </row>
    <row r="35" spans="4:4">
      <c r="D35" s="25"/>
    </row>
    <row r="36" spans="4:4">
      <c r="D36" s="25"/>
    </row>
    <row r="37" spans="4:4">
      <c r="D37" s="25"/>
    </row>
    <row r="38" spans="4:4">
      <c r="D38" s="25"/>
    </row>
    <row r="39" spans="4:4">
      <c r="D39" s="25"/>
    </row>
    <row r="40" spans="4:4">
      <c r="D40" s="25"/>
    </row>
    <row r="41" spans="4:4">
      <c r="D41" s="25"/>
    </row>
    <row r="42" spans="4:4">
      <c r="D42" s="25"/>
    </row>
    <row r="43" spans="4:4">
      <c r="D43" s="25"/>
    </row>
    <row r="44" spans="4:4">
      <c r="D44" s="25"/>
    </row>
    <row r="45" spans="4:4">
      <c r="D45" s="25"/>
    </row>
    <row r="46" spans="4:4">
      <c r="D46" s="25"/>
    </row>
    <row r="47" spans="4:4">
      <c r="D47" s="25"/>
    </row>
    <row r="48" spans="4:4">
      <c r="D48" s="25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8"/>
  <sheetViews>
    <sheetView workbookViewId="0">
      <selection activeCell="B5" sqref="B5:C6"/>
    </sheetView>
  </sheetViews>
  <sheetFormatPr defaultColWidth="9" defaultRowHeight="14.25"/>
  <cols>
    <col min="4" max="4" width="38.5833333333333" style="6" customWidth="1"/>
  </cols>
  <sheetData>
    <row r="1" s="1" customFormat="1" spans="1:4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/>
      <c r="G1" s="11"/>
      <c r="H1" s="11"/>
      <c r="I1" s="11"/>
      <c r="J1" s="11"/>
      <c r="K1" s="11"/>
      <c r="L1" s="8"/>
      <c r="M1" s="7"/>
      <c r="N1" s="7"/>
      <c r="O1" s="7"/>
      <c r="P1" s="7"/>
      <c r="Q1" s="7"/>
      <c r="R1" s="7"/>
      <c r="S1" s="7"/>
      <c r="T1" s="12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="2" customFormat="1" spans="1:41">
      <c r="A2" s="13" t="s">
        <v>5</v>
      </c>
      <c r="B2" s="13" t="s">
        <v>6</v>
      </c>
      <c r="C2" s="14" t="s">
        <v>6</v>
      </c>
      <c r="D2" s="15"/>
      <c r="E2" s="16" t="s">
        <v>7</v>
      </c>
      <c r="F2" s="17"/>
      <c r="G2" s="17"/>
      <c r="H2" s="17"/>
      <c r="I2" s="17"/>
      <c r="J2" s="17"/>
      <c r="K2" s="17"/>
      <c r="L2" s="13"/>
      <c r="M2" s="13"/>
      <c r="N2" s="13"/>
      <c r="O2" s="13"/>
      <c r="P2" s="13"/>
      <c r="Q2" s="13"/>
      <c r="R2" s="13"/>
      <c r="S2" s="13"/>
      <c r="T2" s="1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="2" customFormat="1" spans="1:41">
      <c r="A3" s="13" t="s">
        <v>8</v>
      </c>
      <c r="B3" s="13"/>
      <c r="C3" s="13"/>
      <c r="D3" s="18"/>
      <c r="E3" s="19"/>
      <c r="F3" s="20"/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="1" customFormat="1" spans="1:41">
      <c r="A4" s="7" t="s">
        <v>9</v>
      </c>
      <c r="B4" s="8" t="s">
        <v>10</v>
      </c>
      <c r="C4" s="8" t="s">
        <v>11</v>
      </c>
      <c r="D4" s="9"/>
      <c r="E4" s="10" t="s">
        <v>12</v>
      </c>
      <c r="F4" s="11"/>
      <c r="G4" s="11"/>
      <c r="H4" s="11"/>
      <c r="I4" s="11"/>
      <c r="J4" s="11"/>
      <c r="K4" s="11"/>
      <c r="L4" s="8"/>
      <c r="M4" s="7"/>
      <c r="N4" s="7"/>
      <c r="O4" s="7"/>
      <c r="P4" s="7"/>
      <c r="Q4" s="7"/>
      <c r="R4" s="7"/>
      <c r="S4" s="7"/>
      <c r="T4" s="1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="1" customFormat="1" spans="1:41">
      <c r="A5" s="7" t="s">
        <v>9</v>
      </c>
      <c r="B5" s="8"/>
      <c r="C5" s="8"/>
      <c r="D5" s="9" t="s">
        <v>95</v>
      </c>
      <c r="E5" s="10">
        <v>0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8"/>
      <c r="M5" s="7"/>
      <c r="N5" s="7"/>
      <c r="O5" s="7"/>
      <c r="P5" s="7"/>
      <c r="Q5" s="7"/>
      <c r="R5" s="7"/>
      <c r="S5" s="7"/>
      <c r="T5" s="1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="1" customFormat="1" spans="1:41">
      <c r="A6" s="7" t="s">
        <v>9</v>
      </c>
      <c r="B6" s="8"/>
      <c r="C6" s="8"/>
      <c r="D6" s="9" t="s">
        <v>97</v>
      </c>
      <c r="E6" s="10" t="str" cm="1">
        <f t="array" ref="E6">INDEX([1]语言地区!$K:$K,MATCH(E5,[1]语言地区!$J:$J,0))</f>
        <v>中国</v>
      </c>
      <c r="F6" s="10" t="str" cm="1">
        <f t="array" ref="F6">INDEX([1]语言地区!$K:$K,MATCH(F5,[1]语言地区!$J:$J,0))</f>
        <v>欧美</v>
      </c>
      <c r="G6" s="10" t="str" cm="1">
        <f t="array" ref="G6">INDEX([1]语言地区!$K:$K,MATCH(G5,[1]语言地区!$J:$J,0))</f>
        <v>港澳台</v>
      </c>
      <c r="H6" s="10" t="str" cm="1">
        <f t="array" ref="H6">INDEX([1]语言地区!$K:$K,MATCH(H5,[1]语言地区!$J:$J,0))</f>
        <v>韩国</v>
      </c>
      <c r="I6" s="10" t="str" cm="1">
        <f t="array" ref="I6">INDEX([1]语言地区!$K:$K,MATCH(I5,[1]语言地区!$J:$J,0))</f>
        <v>日本</v>
      </c>
      <c r="J6" s="10" t="str" cm="1">
        <f t="array" ref="J6">INDEX([1]语言地区!$K:$K,MATCH(J5,[1]语言地区!$J:$J,0))</f>
        <v>越南</v>
      </c>
      <c r="K6" s="10" t="str" cm="1">
        <f t="array" ref="K6">INDEX([1]语言地区!$K:$K,MATCH(K5,[1]语言地区!$J:$J,0))</f>
        <v>印尼</v>
      </c>
      <c r="L6" s="8"/>
      <c r="M6" s="7"/>
      <c r="N6" s="7"/>
      <c r="O6" s="7"/>
      <c r="P6" s="7"/>
      <c r="Q6" s="7"/>
      <c r="R6" s="7"/>
      <c r="S6" s="7"/>
      <c r="T6" s="1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32" spans="4:4">
      <c r="D32" s="25"/>
    </row>
    <row r="33" spans="4:4">
      <c r="D33" s="25"/>
    </row>
    <row r="34" spans="4:4">
      <c r="D34" s="25"/>
    </row>
    <row r="35" spans="4:4">
      <c r="D35" s="25"/>
    </row>
    <row r="36" spans="4:4">
      <c r="D36" s="25"/>
    </row>
    <row r="37" spans="4:4">
      <c r="D37" s="25"/>
    </row>
    <row r="38" spans="4:4">
      <c r="D38" s="25"/>
    </row>
    <row r="39" spans="4:4">
      <c r="D39" s="25"/>
    </row>
    <row r="40" spans="4:4">
      <c r="D40" s="25"/>
    </row>
    <row r="41" spans="4:4">
      <c r="D41" s="25"/>
    </row>
    <row r="42" spans="4:4">
      <c r="D42" s="25"/>
    </row>
    <row r="43" spans="4:4">
      <c r="D43" s="25"/>
    </row>
    <row r="44" spans="4:4">
      <c r="D44" s="25"/>
    </row>
    <row r="45" spans="4:4">
      <c r="D45" s="25"/>
    </row>
    <row r="46" spans="4:4">
      <c r="D46" s="25"/>
    </row>
    <row r="47" spans="4:4">
      <c r="D47" s="25"/>
    </row>
    <row r="48" spans="4:4">
      <c r="D48" s="25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F46" sqref="F46"/>
    </sheetView>
  </sheetViews>
  <sheetFormatPr defaultColWidth="8.66666666666667" defaultRowHeight="14.25"/>
  <cols>
    <col min="1" max="3" width="8.66666666666667" style="5"/>
    <col min="4" max="4" width="33" style="6" customWidth="1"/>
    <col min="5" max="5" width="39.75" style="5" customWidth="1"/>
    <col min="6" max="6" width="15.3333333333333" style="5" customWidth="1"/>
    <col min="7" max="16384" width="8.66666666666667" style="5"/>
  </cols>
  <sheetData>
    <row r="1" s="1" customFormat="1" spans="1:4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/>
      <c r="G1" s="11"/>
      <c r="H1" s="11"/>
      <c r="I1" s="11"/>
      <c r="J1" s="11"/>
      <c r="K1" s="11"/>
      <c r="L1" s="8"/>
      <c r="M1" s="7"/>
      <c r="N1" s="7"/>
      <c r="O1" s="7"/>
      <c r="P1" s="7"/>
      <c r="Q1" s="7"/>
      <c r="R1" s="7"/>
      <c r="S1" s="7"/>
      <c r="T1" s="12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="2" customFormat="1" spans="1:41">
      <c r="A2" s="13" t="s">
        <v>5</v>
      </c>
      <c r="B2" s="13" t="s">
        <v>6</v>
      </c>
      <c r="C2" s="14" t="s">
        <v>6</v>
      </c>
      <c r="D2" s="15"/>
      <c r="E2" s="16" t="s">
        <v>7</v>
      </c>
      <c r="F2" s="17"/>
      <c r="G2" s="17"/>
      <c r="H2" s="17"/>
      <c r="I2" s="17"/>
      <c r="J2" s="17"/>
      <c r="K2" s="17"/>
      <c r="L2" s="13"/>
      <c r="M2" s="13"/>
      <c r="N2" s="13"/>
      <c r="O2" s="13"/>
      <c r="P2" s="13"/>
      <c r="Q2" s="13"/>
      <c r="R2" s="13"/>
      <c r="S2" s="13"/>
      <c r="T2" s="1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="2" customFormat="1" spans="1:41">
      <c r="A3" s="13" t="s">
        <v>8</v>
      </c>
      <c r="B3" s="13"/>
      <c r="C3" s="13"/>
      <c r="D3" s="18"/>
      <c r="E3" s="19"/>
      <c r="F3" s="20"/>
      <c r="G3" s="20"/>
      <c r="H3" s="20"/>
      <c r="I3" s="20"/>
      <c r="J3" s="20"/>
      <c r="K3" s="20"/>
      <c r="L3" s="13"/>
      <c r="M3" s="13"/>
      <c r="N3" s="13"/>
      <c r="O3" s="13"/>
      <c r="P3" s="13"/>
      <c r="Q3" s="13"/>
      <c r="R3" s="13"/>
      <c r="S3" s="13"/>
      <c r="T3" s="1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="1" customFormat="1" spans="1:41">
      <c r="A4" s="7" t="s">
        <v>9</v>
      </c>
      <c r="B4" s="8" t="s">
        <v>10</v>
      </c>
      <c r="C4" s="8" t="s">
        <v>11</v>
      </c>
      <c r="D4" s="9"/>
      <c r="E4" s="10" t="s">
        <v>12</v>
      </c>
      <c r="F4" s="11"/>
      <c r="G4" s="11"/>
      <c r="H4" s="11"/>
      <c r="I4" s="11"/>
      <c r="J4" s="11"/>
      <c r="K4" s="11"/>
      <c r="L4" s="8"/>
      <c r="M4" s="7"/>
      <c r="N4" s="7"/>
      <c r="O4" s="7"/>
      <c r="P4" s="7"/>
      <c r="Q4" s="7"/>
      <c r="R4" s="7"/>
      <c r="S4" s="7"/>
      <c r="T4" s="1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="1" customFormat="1" spans="1:41">
      <c r="A5" s="7" t="s">
        <v>9</v>
      </c>
      <c r="B5" s="8"/>
      <c r="C5" s="8"/>
      <c r="D5" s="9" t="s">
        <v>95</v>
      </c>
      <c r="E5" s="10">
        <v>0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8"/>
      <c r="M5" s="7"/>
      <c r="N5" s="7"/>
      <c r="O5" s="7"/>
      <c r="P5" s="7"/>
      <c r="Q5" s="7"/>
      <c r="R5" s="7"/>
      <c r="S5" s="7"/>
      <c r="T5" s="1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="1" customFormat="1" spans="1:41">
      <c r="A6" s="7" t="s">
        <v>9</v>
      </c>
      <c r="B6" s="8"/>
      <c r="C6" s="8"/>
      <c r="D6" s="9" t="s">
        <v>98</v>
      </c>
      <c r="E6" s="10" t="str" cm="1">
        <f t="array" ref="E6">INDEX([1]语言地区!$K:$K,MATCH(E5,[1]语言地区!$J:$J,0))</f>
        <v>中国</v>
      </c>
      <c r="F6" s="10" t="str" cm="1">
        <f t="array" ref="F6">INDEX([1]语言地区!$K:$K,MATCH(F5,[1]语言地区!$J:$J,0))</f>
        <v>欧美</v>
      </c>
      <c r="G6" s="10" t="str" cm="1">
        <f t="array" ref="G6">INDEX([1]语言地区!$K:$K,MATCH(G5,[1]语言地区!$J:$J,0))</f>
        <v>港澳台</v>
      </c>
      <c r="H6" s="10" t="str" cm="1">
        <f t="array" ref="H6">INDEX([1]语言地区!$K:$K,MATCH(H5,[1]语言地区!$J:$J,0))</f>
        <v>韩国</v>
      </c>
      <c r="I6" s="10" t="str" cm="1">
        <f t="array" ref="I6">INDEX([1]语言地区!$K:$K,MATCH(I5,[1]语言地区!$J:$J,0))</f>
        <v>日本</v>
      </c>
      <c r="J6" s="10" t="str" cm="1">
        <f t="array" ref="J6">INDEX([1]语言地区!$K:$K,MATCH(J5,[1]语言地区!$J:$J,0))</f>
        <v>越南</v>
      </c>
      <c r="K6" s="10" t="str" cm="1">
        <f t="array" ref="K6">INDEX([1]语言地区!$K:$K,MATCH(K5,[1]语言地区!$J:$J,0))</f>
        <v>印尼</v>
      </c>
      <c r="L6" s="8"/>
      <c r="M6" s="7"/>
      <c r="N6" s="7"/>
      <c r="O6" s="7"/>
      <c r="P6" s="7"/>
      <c r="Q6" s="7"/>
      <c r="R6" s="7"/>
      <c r="S6" s="7"/>
      <c r="T6" s="1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="3" customFormat="1" spans="1:41">
      <c r="A7" s="21" t="s">
        <v>9</v>
      </c>
      <c r="D7" s="21" t="s">
        <v>99</v>
      </c>
      <c r="E7" s="22"/>
    </row>
    <row r="8" spans="1:41">
      <c r="B8" s="5">
        <v>1001</v>
      </c>
      <c r="D8" s="6" t="s">
        <v>100</v>
      </c>
      <c r="E8" s="23" t="s">
        <v>100</v>
      </c>
    </row>
    <row r="9" spans="1:41">
      <c r="B9" s="5">
        <v>1002</v>
      </c>
      <c r="D9" s="6" t="s">
        <v>101</v>
      </c>
      <c r="E9" s="23" t="s">
        <v>101</v>
      </c>
    </row>
    <row r="10" spans="1:41">
      <c r="B10" s="5">
        <v>1003</v>
      </c>
      <c r="D10" s="6" t="s">
        <v>102</v>
      </c>
      <c r="E10" s="23" t="s">
        <v>102</v>
      </c>
    </row>
    <row r="11" spans="1:41">
      <c r="B11" s="5">
        <v>1004</v>
      </c>
      <c r="D11" s="6" t="s">
        <v>103</v>
      </c>
      <c r="E11" s="23" t="s">
        <v>103</v>
      </c>
    </row>
    <row r="12" spans="1:41">
      <c r="B12" s="5">
        <v>1005</v>
      </c>
      <c r="D12" s="6" t="s">
        <v>104</v>
      </c>
      <c r="E12" s="23" t="s">
        <v>104</v>
      </c>
    </row>
    <row r="13" spans="1:41">
      <c r="B13" s="5">
        <v>1006</v>
      </c>
      <c r="D13" s="6" t="s">
        <v>105</v>
      </c>
      <c r="E13" s="23" t="s">
        <v>105</v>
      </c>
    </row>
    <row r="14" spans="1:41">
      <c r="B14" s="5">
        <v>1007</v>
      </c>
      <c r="D14" s="6" t="s">
        <v>106</v>
      </c>
      <c r="E14" s="23" t="s">
        <v>106</v>
      </c>
    </row>
    <row r="15" spans="1:41">
      <c r="B15" s="5">
        <v>1008</v>
      </c>
      <c r="D15" s="6" t="s">
        <v>102</v>
      </c>
      <c r="E15" s="23" t="s">
        <v>102</v>
      </c>
    </row>
    <row r="16" spans="1:41">
      <c r="B16" s="5">
        <v>1009</v>
      </c>
      <c r="D16" s="6" t="s">
        <v>107</v>
      </c>
      <c r="E16" s="23" t="s">
        <v>107</v>
      </c>
    </row>
    <row r="17" spans="1:5">
      <c r="B17" s="5">
        <v>1010</v>
      </c>
      <c r="D17" s="6" t="s">
        <v>108</v>
      </c>
      <c r="E17" s="23" t="s">
        <v>108</v>
      </c>
    </row>
    <row r="18" spans="1:5">
      <c r="B18" s="5">
        <v>1011</v>
      </c>
      <c r="D18" s="6" t="s">
        <v>109</v>
      </c>
      <c r="E18" s="23" t="s">
        <v>109</v>
      </c>
    </row>
    <row r="19" spans="1:5">
      <c r="B19" s="5">
        <v>1012</v>
      </c>
      <c r="D19" s="6" t="s">
        <v>110</v>
      </c>
      <c r="E19" s="23" t="s">
        <v>110</v>
      </c>
    </row>
    <row r="20" spans="1:5">
      <c r="B20" s="5">
        <v>1013</v>
      </c>
      <c r="D20" s="6" t="s">
        <v>111</v>
      </c>
      <c r="E20" s="23" t="s">
        <v>111</v>
      </c>
    </row>
    <row r="21" spans="1:5">
      <c r="B21" s="5">
        <v>1014</v>
      </c>
      <c r="D21" s="6" t="s">
        <v>112</v>
      </c>
      <c r="E21" s="23" t="s">
        <v>112</v>
      </c>
    </row>
    <row r="22" spans="1:5">
      <c r="B22" s="5">
        <v>1015</v>
      </c>
      <c r="D22" s="24" t="s">
        <v>113</v>
      </c>
      <c r="E22" s="23" t="s">
        <v>113</v>
      </c>
    </row>
    <row r="23" spans="1:5">
      <c r="A23" s="23" t="s">
        <v>9</v>
      </c>
      <c r="E23" s="23"/>
    </row>
    <row r="24" s="3" customFormat="1" spans="1:5">
      <c r="A24" s="21" t="s">
        <v>9</v>
      </c>
      <c r="D24" s="3" t="s">
        <v>114</v>
      </c>
    </row>
    <row r="25" spans="1:5">
      <c r="B25" s="5">
        <v>2001</v>
      </c>
      <c r="D25" s="6" t="s">
        <v>115</v>
      </c>
      <c r="E25" s="23" t="s">
        <v>115</v>
      </c>
    </row>
    <row r="26" spans="1:5">
      <c r="B26" s="5">
        <v>2002</v>
      </c>
      <c r="D26" s="6" t="s">
        <v>116</v>
      </c>
      <c r="E26" s="23" t="s">
        <v>116</v>
      </c>
    </row>
    <row r="27" spans="1:5">
      <c r="B27" s="5">
        <v>2003</v>
      </c>
      <c r="D27" s="6" t="s">
        <v>117</v>
      </c>
      <c r="E27" s="23" t="s">
        <v>117</v>
      </c>
    </row>
    <row r="28" spans="1:5">
      <c r="B28" s="5">
        <v>2004</v>
      </c>
      <c r="D28" s="6" t="s">
        <v>118</v>
      </c>
      <c r="E28" s="23" t="s">
        <v>118</v>
      </c>
    </row>
    <row r="29" spans="1:5">
      <c r="B29" s="5">
        <v>2005</v>
      </c>
      <c r="D29" s="6" t="s">
        <v>119</v>
      </c>
      <c r="E29" s="23" t="s">
        <v>119</v>
      </c>
    </row>
    <row r="30" spans="1:5">
      <c r="B30" s="5">
        <v>2006</v>
      </c>
      <c r="D30" s="6" t="s">
        <v>120</v>
      </c>
      <c r="E30" s="23" t="s">
        <v>120</v>
      </c>
    </row>
    <row r="31" spans="1:5">
      <c r="B31" s="5">
        <v>2007</v>
      </c>
      <c r="D31" s="6" t="s">
        <v>121</v>
      </c>
      <c r="E31" s="23" t="s">
        <v>121</v>
      </c>
    </row>
    <row r="32" spans="1:5">
      <c r="B32" s="5">
        <v>2008</v>
      </c>
      <c r="D32" s="6" t="s">
        <v>122</v>
      </c>
      <c r="E32" s="23" t="s">
        <v>122</v>
      </c>
    </row>
    <row r="33" spans="1:5">
      <c r="B33" s="5">
        <v>2009</v>
      </c>
      <c r="D33" s="6" t="s">
        <v>123</v>
      </c>
      <c r="E33" s="23" t="s">
        <v>123</v>
      </c>
    </row>
    <row r="34" spans="1:5">
      <c r="A34" s="23" t="s">
        <v>9</v>
      </c>
      <c r="D34" s="25"/>
    </row>
    <row r="35" s="4" customFormat="1" spans="1:5">
      <c r="A35" s="26" t="s">
        <v>9</v>
      </c>
      <c r="D35" s="26" t="s">
        <v>124</v>
      </c>
    </row>
    <row r="36" spans="1:5">
      <c r="B36" s="5">
        <v>3001</v>
      </c>
      <c r="D36" s="24" t="s">
        <v>125</v>
      </c>
    </row>
    <row r="37" spans="1:5">
      <c r="A37" s="23" t="s">
        <v>9</v>
      </c>
      <c r="D37" s="25"/>
    </row>
    <row r="38" s="4" customFormat="1" spans="1:5">
      <c r="A38" s="26" t="s">
        <v>9</v>
      </c>
      <c r="D38" s="26" t="s">
        <v>126</v>
      </c>
    </row>
    <row r="39" spans="1:5">
      <c r="B39" s="5">
        <v>4001</v>
      </c>
      <c r="D39" s="24" t="s">
        <v>127</v>
      </c>
    </row>
    <row r="40" spans="1:5">
      <c r="B40" s="5">
        <v>4002</v>
      </c>
      <c r="D40" s="24" t="s">
        <v>128</v>
      </c>
    </row>
    <row r="41" spans="1:5">
      <c r="B41" s="5">
        <v>4003</v>
      </c>
      <c r="D41" s="24" t="s">
        <v>129</v>
      </c>
    </row>
    <row r="42" spans="1:5">
      <c r="B42" s="5">
        <v>4004</v>
      </c>
      <c r="D42" s="24" t="s">
        <v>130</v>
      </c>
    </row>
    <row r="43" spans="1:5">
      <c r="B43" s="5">
        <v>4005</v>
      </c>
      <c r="D43" s="24" t="s">
        <v>131</v>
      </c>
    </row>
    <row r="44" spans="1:5">
      <c r="D44" s="25"/>
    </row>
    <row r="45" spans="1:5">
      <c r="D45" s="25"/>
    </row>
    <row r="46" spans="1:5">
      <c r="D46" s="25"/>
    </row>
    <row r="47" spans="1:5">
      <c r="D47" s="25"/>
    </row>
    <row r="48" spans="1:5">
      <c r="D48" s="25"/>
    </row>
    <row r="49" spans="4:4">
      <c r="D49" s="25"/>
    </row>
    <row r="50" spans="4:4">
      <c r="D50" s="25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通用文本</vt:lpstr>
      <vt:lpstr>道具表文本</vt:lpstr>
      <vt:lpstr>自动生成代码文本</vt:lpstr>
      <vt:lpstr>自动生成组件文本</vt:lpstr>
      <vt:lpstr>登录错误_服务器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2026-04-10T02:01:14Z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