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_Parent" sheetId="1" r:id="rId3"/>
  </sheets>
  <definedNames/>
  <calcPr/>
</workbook>
</file>

<file path=xl/sharedStrings.xml><?xml version="1.0" encoding="utf-8"?>
<sst xmlns="http://schemas.openxmlformats.org/spreadsheetml/2006/main" count="206" uniqueCount="147">
  <si>
    <t>unique_id</t>
  </si>
  <si>
    <t>First Name of Parent1</t>
  </si>
  <si>
    <t>Last Name of Parent1</t>
  </si>
  <si>
    <t>First Name of Parent2</t>
  </si>
  <si>
    <t>Last Name of Parent2</t>
  </si>
  <si>
    <t>Date_of_birth1</t>
  </si>
  <si>
    <t>dob2</t>
  </si>
  <si>
    <t>contactNo</t>
  </si>
  <si>
    <t>income</t>
  </si>
  <si>
    <t>House_No</t>
  </si>
  <si>
    <t>City</t>
  </si>
  <si>
    <t xml:space="preserve">State </t>
  </si>
  <si>
    <t>Pincode</t>
  </si>
  <si>
    <t>Preference</t>
  </si>
  <si>
    <t>Loy</t>
  </si>
  <si>
    <t>Birdall</t>
  </si>
  <si>
    <t>Genna</t>
  </si>
  <si>
    <t>Ap #137-5867 Rutrum St.</t>
  </si>
  <si>
    <t>Delhi</t>
  </si>
  <si>
    <t>none</t>
  </si>
  <si>
    <t>Kayne</t>
  </si>
  <si>
    <t>Coxen</t>
  </si>
  <si>
    <t>Sella</t>
  </si>
  <si>
    <t>Ap #742-2330 Pede. Rd.</t>
  </si>
  <si>
    <t>Rewa</t>
  </si>
  <si>
    <t>Madhya Pradesh</t>
  </si>
  <si>
    <t>Immanuel</t>
  </si>
  <si>
    <t>Bengle</t>
  </si>
  <si>
    <t>Consuelo</t>
  </si>
  <si>
    <t>3913 Enim Ave</t>
  </si>
  <si>
    <t>Bhusawal</t>
  </si>
  <si>
    <t>Maharashtra</t>
  </si>
  <si>
    <t>Pietrek</t>
  </si>
  <si>
    <t>Spellar</t>
  </si>
  <si>
    <t>Claudina</t>
  </si>
  <si>
    <t>7732 Semper Road</t>
  </si>
  <si>
    <t>Nagpur</t>
  </si>
  <si>
    <t>Maharastra</t>
  </si>
  <si>
    <t>Willy</t>
  </si>
  <si>
    <t>Hardwidge</t>
  </si>
  <si>
    <t>Kameko</t>
  </si>
  <si>
    <t>2572 Feugiat Avenue</t>
  </si>
  <si>
    <t>Alwar</t>
  </si>
  <si>
    <t>Rajasthan</t>
  </si>
  <si>
    <t>Baily</t>
  </si>
  <si>
    <t>Widdup</t>
  </si>
  <si>
    <t>Corrinne</t>
  </si>
  <si>
    <t>3686 Etiam Av.</t>
  </si>
  <si>
    <t>Pali</t>
  </si>
  <si>
    <t>mentally challenged</t>
  </si>
  <si>
    <t>Terrell</t>
  </si>
  <si>
    <t>Kennler</t>
  </si>
  <si>
    <t>Ella</t>
  </si>
  <si>
    <t>P.O. Box 743, 2152 Nunc St.</t>
  </si>
  <si>
    <t>Wardha</t>
  </si>
  <si>
    <t>Waverly</t>
  </si>
  <si>
    <t>MacCosto</t>
  </si>
  <si>
    <t>Thekla</t>
  </si>
  <si>
    <t>Ap #726-5944 Vestibulum Av.</t>
  </si>
  <si>
    <t>Ulhasnagar</t>
  </si>
  <si>
    <t>physically challenged</t>
  </si>
  <si>
    <t>Reggie</t>
  </si>
  <si>
    <t>Bohey</t>
  </si>
  <si>
    <t>Alessandra</t>
  </si>
  <si>
    <t>617-5192 Viverra. St.</t>
  </si>
  <si>
    <t>both</t>
  </si>
  <si>
    <t>Andros</t>
  </si>
  <si>
    <t>Wynes</t>
  </si>
  <si>
    <t>Loleta</t>
  </si>
  <si>
    <t>185-2261 Dis Avenue</t>
  </si>
  <si>
    <t>Rolf</t>
  </si>
  <si>
    <t>Goodie</t>
  </si>
  <si>
    <t>Tildie</t>
  </si>
  <si>
    <t>786-3182 Erat St.</t>
  </si>
  <si>
    <t>Godhra</t>
  </si>
  <si>
    <t>Gujarat</t>
  </si>
  <si>
    <t>Wells</t>
  </si>
  <si>
    <t>Warhurst</t>
  </si>
  <si>
    <t>Tiffie</t>
  </si>
  <si>
    <t>576-3440 Sem St.</t>
  </si>
  <si>
    <t>Tuticorin</t>
  </si>
  <si>
    <t>Tamil Nadu</t>
  </si>
  <si>
    <t>Ramsey</t>
  </si>
  <si>
    <t>Wheatland</t>
  </si>
  <si>
    <t>Netti</t>
  </si>
  <si>
    <t>8497 Iaculis Avenue</t>
  </si>
  <si>
    <t>Unnao</t>
  </si>
  <si>
    <t>Uttar Pradesh</t>
  </si>
  <si>
    <t>Fraze</t>
  </si>
  <si>
    <t>Coleiro</t>
  </si>
  <si>
    <t>Rosy</t>
  </si>
  <si>
    <t>5570 Natoque Rd.</t>
  </si>
  <si>
    <t>Ashoknagar</t>
  </si>
  <si>
    <t>West Bengal</t>
  </si>
  <si>
    <t>Thom</t>
  </si>
  <si>
    <t>Romagnosi</t>
  </si>
  <si>
    <t>Dorette</t>
  </si>
  <si>
    <t>674 Consectetuer Av.</t>
  </si>
  <si>
    <t>Dibrugarh</t>
  </si>
  <si>
    <t>Assam</t>
  </si>
  <si>
    <t>Talbert</t>
  </si>
  <si>
    <t>Gladdish</t>
  </si>
  <si>
    <t>Marin</t>
  </si>
  <si>
    <t>Ap #448-412 Libero. Road</t>
  </si>
  <si>
    <t>Bettiah</t>
  </si>
  <si>
    <t>Bihar</t>
  </si>
  <si>
    <t>Carny</t>
  </si>
  <si>
    <t>Tackett</t>
  </si>
  <si>
    <t>Theadora</t>
  </si>
  <si>
    <t>3370 Erat Street</t>
  </si>
  <si>
    <t>Anantapur</t>
  </si>
  <si>
    <t>Andhra Pradesh</t>
  </si>
  <si>
    <t>Shaw</t>
  </si>
  <si>
    <t>Venturoli</t>
  </si>
  <si>
    <t>Fayth</t>
  </si>
  <si>
    <t>P.O. Box 806, 3339 Diam Road</t>
  </si>
  <si>
    <t>Kolhapur</t>
  </si>
  <si>
    <t>Barnabe</t>
  </si>
  <si>
    <t>Burchard</t>
  </si>
  <si>
    <t>Bab</t>
  </si>
  <si>
    <t>3902 Ut Ave</t>
  </si>
  <si>
    <t>Trivandrum</t>
  </si>
  <si>
    <t>Kerala</t>
  </si>
  <si>
    <t>Kenn</t>
  </si>
  <si>
    <t>Hammerstone</t>
  </si>
  <si>
    <t>Karissa</t>
  </si>
  <si>
    <t>6660 Maecenas Rd.</t>
  </si>
  <si>
    <t>Achalpur</t>
  </si>
  <si>
    <t>Brod</t>
  </si>
  <si>
    <t>Brownlow</t>
  </si>
  <si>
    <t>Ettie</t>
  </si>
  <si>
    <t>626-8158 Sem. St.</t>
  </si>
  <si>
    <t>North Barrackpur</t>
  </si>
  <si>
    <t>Byron</t>
  </si>
  <si>
    <t>Dargavel</t>
  </si>
  <si>
    <t>Martynne</t>
  </si>
  <si>
    <t>Ap #508-5279 Pede, Rd.</t>
  </si>
  <si>
    <t>Kozhikode</t>
  </si>
  <si>
    <t>Flinn</t>
  </si>
  <si>
    <t>Gullis</t>
  </si>
  <si>
    <t>Joannes</t>
  </si>
  <si>
    <t>P.O. Box 590, 9169 Dignissim Rd.</t>
  </si>
  <si>
    <t>Patan</t>
  </si>
  <si>
    <t>Ole</t>
  </si>
  <si>
    <t>Stourton</t>
  </si>
  <si>
    <t>Pepita</t>
  </si>
  <si>
    <t>Ap #530-9415 Mauris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</si>
</sst>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/>
    <font>
      <sz val="11.0"/>
      <color rgb="FF000000"/>
      <name val="Calibri"/>
    </font>
    <font>
      <color rgb="FF000000"/>
      <name val="Tahom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3" numFmtId="164" xfId="0" applyAlignment="1" applyFill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25"/>
    <col customWidth="1" min="3" max="3" width="22.25"/>
    <col customWidth="1" min="4" max="4" width="21.63"/>
    <col customWidth="1" min="5" max="5" width="18.5"/>
    <col customWidth="1" min="10" max="10" width="27.25"/>
    <col customWidth="1" min="11" max="11" width="27.75"/>
    <col customWidth="1" min="12" max="1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>
        <v>200001.0</v>
      </c>
      <c r="B2" s="1" t="s">
        <v>14</v>
      </c>
      <c r="C2" s="1" t="s">
        <v>15</v>
      </c>
      <c r="D2" s="1" t="s">
        <v>16</v>
      </c>
      <c r="E2" s="1" t="s">
        <v>15</v>
      </c>
      <c r="F2" s="3">
        <v>26546.0</v>
      </c>
      <c r="G2" s="3">
        <v>26017.0</v>
      </c>
      <c r="H2" s="4">
        <v>8.721123571E9</v>
      </c>
      <c r="I2" s="5">
        <f t="shared" ref="I2:I25" si="1">50000*RANDBETWEEN(2, 50)</f>
        <v>1600000</v>
      </c>
      <c r="J2" s="2" t="s">
        <v>17</v>
      </c>
      <c r="K2" s="2" t="s">
        <v>18</v>
      </c>
      <c r="L2" s="2" t="s">
        <v>18</v>
      </c>
      <c r="M2" s="4">
        <v>396577.0</v>
      </c>
      <c r="N2" s="2" t="s">
        <v>19</v>
      </c>
    </row>
    <row r="3">
      <c r="A3" s="1">
        <v>200002.0</v>
      </c>
      <c r="B3" s="1" t="s">
        <v>20</v>
      </c>
      <c r="C3" s="1" t="s">
        <v>21</v>
      </c>
      <c r="D3" s="1" t="s">
        <v>22</v>
      </c>
      <c r="E3" s="1" t="s">
        <v>21</v>
      </c>
      <c r="F3" s="3">
        <v>26698.0</v>
      </c>
      <c r="G3" s="3">
        <v>26593.0</v>
      </c>
      <c r="H3" s="4">
        <v>4.276244724E9</v>
      </c>
      <c r="I3" s="5">
        <f t="shared" si="1"/>
        <v>750000</v>
      </c>
      <c r="J3" s="2" t="s">
        <v>23</v>
      </c>
      <c r="K3" s="2" t="s">
        <v>24</v>
      </c>
      <c r="L3" s="2" t="s">
        <v>25</v>
      </c>
      <c r="M3" s="4">
        <v>291976.0</v>
      </c>
      <c r="N3" s="2" t="s">
        <v>19</v>
      </c>
    </row>
    <row r="4">
      <c r="A4" s="1">
        <v>200003.0</v>
      </c>
      <c r="B4" s="1" t="s">
        <v>26</v>
      </c>
      <c r="C4" s="1" t="s">
        <v>27</v>
      </c>
      <c r="D4" s="1" t="s">
        <v>28</v>
      </c>
      <c r="E4" s="1" t="s">
        <v>27</v>
      </c>
      <c r="F4" s="3">
        <v>26874.0</v>
      </c>
      <c r="G4" s="3">
        <v>26951.0</v>
      </c>
      <c r="H4" s="4">
        <v>3.125423145E9</v>
      </c>
      <c r="I4" s="5">
        <f t="shared" si="1"/>
        <v>150000</v>
      </c>
      <c r="J4" s="2" t="s">
        <v>29</v>
      </c>
      <c r="K4" s="2" t="s">
        <v>30</v>
      </c>
      <c r="L4" s="2" t="s">
        <v>31</v>
      </c>
      <c r="M4" s="4">
        <v>618265.0</v>
      </c>
      <c r="N4" s="2" t="s">
        <v>19</v>
      </c>
    </row>
    <row r="5">
      <c r="A5" s="1">
        <v>200004.0</v>
      </c>
      <c r="B5" s="1" t="s">
        <v>32</v>
      </c>
      <c r="C5" s="1" t="s">
        <v>33</v>
      </c>
      <c r="D5" s="1" t="s">
        <v>34</v>
      </c>
      <c r="E5" s="1" t="s">
        <v>33</v>
      </c>
      <c r="F5" s="3">
        <v>27502.0</v>
      </c>
      <c r="G5" s="3">
        <v>27202.0</v>
      </c>
      <c r="H5" s="4">
        <v>5.943236184E9</v>
      </c>
      <c r="I5" s="5">
        <f t="shared" si="1"/>
        <v>200000</v>
      </c>
      <c r="J5" s="2" t="s">
        <v>35</v>
      </c>
      <c r="K5" s="2" t="s">
        <v>36</v>
      </c>
      <c r="L5" s="2" t="s">
        <v>37</v>
      </c>
      <c r="M5" s="4">
        <v>160879.0</v>
      </c>
      <c r="N5" s="2" t="s">
        <v>19</v>
      </c>
    </row>
    <row r="6">
      <c r="A6" s="1">
        <v>200005.0</v>
      </c>
      <c r="B6" s="1" t="s">
        <v>38</v>
      </c>
      <c r="C6" s="1" t="s">
        <v>39</v>
      </c>
      <c r="D6" s="1" t="s">
        <v>40</v>
      </c>
      <c r="E6" s="1" t="s">
        <v>39</v>
      </c>
      <c r="F6" s="3">
        <v>27714.0</v>
      </c>
      <c r="G6" s="3">
        <v>27427.0</v>
      </c>
      <c r="H6" s="4">
        <v>4.721621777E9</v>
      </c>
      <c r="I6" s="5">
        <f t="shared" si="1"/>
        <v>1450000</v>
      </c>
      <c r="J6" s="2" t="s">
        <v>41</v>
      </c>
      <c r="K6" s="2" t="s">
        <v>42</v>
      </c>
      <c r="L6" s="2" t="s">
        <v>43</v>
      </c>
      <c r="M6" s="4">
        <v>359555.0</v>
      </c>
      <c r="N6" s="2" t="s">
        <v>19</v>
      </c>
    </row>
    <row r="7">
      <c r="A7" s="1">
        <v>200006.0</v>
      </c>
      <c r="B7" s="1" t="s">
        <v>44</v>
      </c>
      <c r="C7" s="1" t="s">
        <v>45</v>
      </c>
      <c r="D7" s="1" t="s">
        <v>46</v>
      </c>
      <c r="E7" s="1" t="s">
        <v>45</v>
      </c>
      <c r="F7" s="3">
        <v>27855.0</v>
      </c>
      <c r="G7" s="3">
        <v>27811.0</v>
      </c>
      <c r="H7" s="4">
        <v>3.951583945E9</v>
      </c>
      <c r="I7" s="5">
        <f t="shared" si="1"/>
        <v>1650000</v>
      </c>
      <c r="J7" s="2" t="s">
        <v>47</v>
      </c>
      <c r="K7" s="2" t="s">
        <v>48</v>
      </c>
      <c r="L7" s="2" t="s">
        <v>43</v>
      </c>
      <c r="M7" s="4">
        <v>352688.0</v>
      </c>
      <c r="N7" s="2" t="s">
        <v>49</v>
      </c>
    </row>
    <row r="8">
      <c r="A8" s="1">
        <v>200007.0</v>
      </c>
      <c r="B8" s="1" t="s">
        <v>50</v>
      </c>
      <c r="C8" s="1" t="s">
        <v>51</v>
      </c>
      <c r="D8" s="1" t="s">
        <v>52</v>
      </c>
      <c r="E8" s="1" t="s">
        <v>51</v>
      </c>
      <c r="F8" s="3">
        <v>27964.0</v>
      </c>
      <c r="G8" s="3">
        <v>28214.0</v>
      </c>
      <c r="H8" s="4">
        <v>2.558682826E9</v>
      </c>
      <c r="I8" s="5">
        <f t="shared" si="1"/>
        <v>2400000</v>
      </c>
      <c r="J8" s="2" t="s">
        <v>53</v>
      </c>
      <c r="K8" s="2" t="s">
        <v>54</v>
      </c>
      <c r="L8" s="2" t="s">
        <v>31</v>
      </c>
      <c r="M8" s="4">
        <v>102338.0</v>
      </c>
      <c r="N8" s="2" t="s">
        <v>19</v>
      </c>
    </row>
    <row r="9">
      <c r="A9" s="1">
        <v>200008.0</v>
      </c>
      <c r="B9" s="1" t="s">
        <v>55</v>
      </c>
      <c r="C9" s="1" t="s">
        <v>56</v>
      </c>
      <c r="D9" s="1" t="s">
        <v>57</v>
      </c>
      <c r="E9" s="1" t="s">
        <v>56</v>
      </c>
      <c r="F9" s="3">
        <v>27989.0</v>
      </c>
      <c r="G9" s="3">
        <v>28608.0</v>
      </c>
      <c r="H9" s="4">
        <v>2.847978411E9</v>
      </c>
      <c r="I9" s="5">
        <f t="shared" si="1"/>
        <v>2350000</v>
      </c>
      <c r="J9" s="2" t="s">
        <v>58</v>
      </c>
      <c r="K9" s="2" t="s">
        <v>59</v>
      </c>
      <c r="L9" s="2" t="s">
        <v>37</v>
      </c>
      <c r="M9" s="4">
        <v>791157.0</v>
      </c>
      <c r="N9" s="2" t="s">
        <v>60</v>
      </c>
    </row>
    <row r="10">
      <c r="A10" s="1">
        <v>200009.0</v>
      </c>
      <c r="B10" s="1" t="s">
        <v>61</v>
      </c>
      <c r="C10" s="1" t="s">
        <v>62</v>
      </c>
      <c r="D10" s="1" t="s">
        <v>63</v>
      </c>
      <c r="E10" s="1" t="s">
        <v>62</v>
      </c>
      <c r="F10" s="3">
        <v>28201.0</v>
      </c>
      <c r="G10" s="3">
        <v>29040.0</v>
      </c>
      <c r="H10" s="4">
        <v>2.474278232E9</v>
      </c>
      <c r="I10" s="5">
        <f t="shared" si="1"/>
        <v>1300000</v>
      </c>
      <c r="J10" s="2" t="s">
        <v>64</v>
      </c>
      <c r="K10" s="2" t="s">
        <v>18</v>
      </c>
      <c r="L10" s="2" t="s">
        <v>18</v>
      </c>
      <c r="M10" s="4">
        <v>663489.0</v>
      </c>
      <c r="N10" s="2" t="s">
        <v>65</v>
      </c>
      <c r="O10" s="6"/>
    </row>
    <row r="11">
      <c r="A11" s="1">
        <v>200010.0</v>
      </c>
      <c r="B11" s="1" t="s">
        <v>66</v>
      </c>
      <c r="C11" s="1" t="s">
        <v>67</v>
      </c>
      <c r="D11" s="1" t="s">
        <v>68</v>
      </c>
      <c r="E11" s="1" t="s">
        <v>67</v>
      </c>
      <c r="F11" s="3">
        <v>28429.0</v>
      </c>
      <c r="G11" s="3">
        <v>29308.0</v>
      </c>
      <c r="H11" s="4">
        <v>3.471175365E9</v>
      </c>
      <c r="I11" s="5">
        <f t="shared" si="1"/>
        <v>900000</v>
      </c>
      <c r="J11" s="2" t="s">
        <v>69</v>
      </c>
      <c r="K11" s="2" t="s">
        <v>18</v>
      </c>
      <c r="L11" s="2" t="s">
        <v>18</v>
      </c>
      <c r="M11" s="4">
        <v>613381.0</v>
      </c>
      <c r="N11" s="2" t="s">
        <v>60</v>
      </c>
    </row>
    <row r="12">
      <c r="A12" s="1">
        <v>200011.0</v>
      </c>
      <c r="B12" s="1" t="s">
        <v>70</v>
      </c>
      <c r="C12" s="1" t="s">
        <v>71</v>
      </c>
      <c r="D12" s="1" t="s">
        <v>72</v>
      </c>
      <c r="E12" s="1" t="s">
        <v>71</v>
      </c>
      <c r="F12" s="3">
        <v>29220.0</v>
      </c>
      <c r="G12" s="3">
        <v>29539.0</v>
      </c>
      <c r="H12" s="4">
        <v>6.577735278E9</v>
      </c>
      <c r="I12" s="5">
        <f t="shared" si="1"/>
        <v>2450000</v>
      </c>
      <c r="J12" s="2" t="s">
        <v>73</v>
      </c>
      <c r="K12" s="2" t="s">
        <v>74</v>
      </c>
      <c r="L12" s="2" t="s">
        <v>75</v>
      </c>
      <c r="M12" s="4">
        <v>847638.0</v>
      </c>
      <c r="N12" s="2" t="s">
        <v>19</v>
      </c>
    </row>
    <row r="13">
      <c r="A13" s="1">
        <v>200012.0</v>
      </c>
      <c r="B13" s="1" t="s">
        <v>76</v>
      </c>
      <c r="C13" s="1" t="s">
        <v>77</v>
      </c>
      <c r="D13" s="1" t="s">
        <v>78</v>
      </c>
      <c r="E13" s="1" t="s">
        <v>77</v>
      </c>
      <c r="F13" s="3">
        <v>29734.0</v>
      </c>
      <c r="G13" s="3">
        <v>29847.0</v>
      </c>
      <c r="H13" s="4">
        <v>5.998669617E9</v>
      </c>
      <c r="I13" s="5">
        <f t="shared" si="1"/>
        <v>400000</v>
      </c>
      <c r="J13" s="2" t="s">
        <v>79</v>
      </c>
      <c r="K13" s="2" t="s">
        <v>80</v>
      </c>
      <c r="L13" s="2" t="s">
        <v>81</v>
      </c>
      <c r="M13" s="4">
        <v>803470.0</v>
      </c>
      <c r="N13" s="2" t="s">
        <v>19</v>
      </c>
    </row>
    <row r="14">
      <c r="A14" s="1">
        <v>200013.0</v>
      </c>
      <c r="B14" s="1" t="s">
        <v>82</v>
      </c>
      <c r="C14" s="1" t="s">
        <v>83</v>
      </c>
      <c r="D14" s="1" t="s">
        <v>84</v>
      </c>
      <c r="E14" s="1" t="s">
        <v>83</v>
      </c>
      <c r="F14" s="3">
        <v>30124.0</v>
      </c>
      <c r="G14" s="3">
        <v>30026.0</v>
      </c>
      <c r="H14" s="4">
        <v>1.749492231E9</v>
      </c>
      <c r="I14" s="5">
        <f t="shared" si="1"/>
        <v>1900000</v>
      </c>
      <c r="J14" s="2" t="s">
        <v>85</v>
      </c>
      <c r="K14" s="2" t="s">
        <v>86</v>
      </c>
      <c r="L14" s="2" t="s">
        <v>87</v>
      </c>
      <c r="M14" s="4">
        <v>959297.0</v>
      </c>
      <c r="N14" s="2" t="s">
        <v>19</v>
      </c>
    </row>
    <row r="15">
      <c r="A15" s="1">
        <v>200014.0</v>
      </c>
      <c r="B15" s="1" t="s">
        <v>88</v>
      </c>
      <c r="C15" s="1" t="s">
        <v>89</v>
      </c>
      <c r="D15" s="1" t="s">
        <v>90</v>
      </c>
      <c r="E15" s="1" t="s">
        <v>89</v>
      </c>
      <c r="F15" s="3">
        <v>30262.0</v>
      </c>
      <c r="G15" s="3">
        <v>30076.0</v>
      </c>
      <c r="H15" s="4">
        <v>4.944469985E9</v>
      </c>
      <c r="I15" s="5">
        <f t="shared" si="1"/>
        <v>1950000</v>
      </c>
      <c r="J15" s="2" t="s">
        <v>91</v>
      </c>
      <c r="K15" s="2" t="s">
        <v>92</v>
      </c>
      <c r="L15" s="2" t="s">
        <v>93</v>
      </c>
      <c r="M15" s="4">
        <v>746264.0</v>
      </c>
      <c r="N15" s="2" t="s">
        <v>65</v>
      </c>
      <c r="O15" s="6"/>
    </row>
    <row r="16">
      <c r="A16" s="1">
        <v>200015.0</v>
      </c>
      <c r="B16" s="1" t="s">
        <v>94</v>
      </c>
      <c r="C16" s="1" t="s">
        <v>95</v>
      </c>
      <c r="D16" s="1" t="s">
        <v>96</v>
      </c>
      <c r="E16" s="1" t="s">
        <v>95</v>
      </c>
      <c r="F16" s="3">
        <v>31063.0</v>
      </c>
      <c r="G16" s="3">
        <v>30421.0</v>
      </c>
      <c r="H16" s="4">
        <v>9.156979414E9</v>
      </c>
      <c r="I16" s="5">
        <f t="shared" si="1"/>
        <v>1050000</v>
      </c>
      <c r="J16" s="2" t="s">
        <v>97</v>
      </c>
      <c r="K16" s="2" t="s">
        <v>98</v>
      </c>
      <c r="L16" s="2" t="s">
        <v>99</v>
      </c>
      <c r="M16" s="4">
        <v>424269.0</v>
      </c>
      <c r="N16" s="2" t="s">
        <v>60</v>
      </c>
    </row>
    <row r="17">
      <c r="A17" s="1">
        <v>200016.0</v>
      </c>
      <c r="B17" s="1" t="s">
        <v>100</v>
      </c>
      <c r="C17" s="1" t="s">
        <v>101</v>
      </c>
      <c r="D17" s="1" t="s">
        <v>102</v>
      </c>
      <c r="E17" s="1" t="s">
        <v>101</v>
      </c>
      <c r="F17" s="3">
        <v>32697.0</v>
      </c>
      <c r="G17" s="3">
        <v>30874.0</v>
      </c>
      <c r="H17" s="4">
        <v>6.931878332E9</v>
      </c>
      <c r="I17" s="5">
        <f t="shared" si="1"/>
        <v>1500000</v>
      </c>
      <c r="J17" s="2" t="s">
        <v>103</v>
      </c>
      <c r="K17" s="2" t="s">
        <v>104</v>
      </c>
      <c r="L17" s="2" t="s">
        <v>105</v>
      </c>
      <c r="M17" s="4">
        <v>316230.0</v>
      </c>
      <c r="N17" s="2" t="s">
        <v>65</v>
      </c>
      <c r="O17" s="6"/>
    </row>
    <row r="18">
      <c r="A18" s="1">
        <v>200017.0</v>
      </c>
      <c r="B18" s="1" t="s">
        <v>106</v>
      </c>
      <c r="C18" s="1" t="s">
        <v>107</v>
      </c>
      <c r="D18" s="1" t="s">
        <v>108</v>
      </c>
      <c r="E18" s="1" t="s">
        <v>107</v>
      </c>
      <c r="F18" s="3">
        <v>33045.0</v>
      </c>
      <c r="G18" s="3">
        <v>31751.0</v>
      </c>
      <c r="H18" s="4">
        <v>1.265283327E9</v>
      </c>
      <c r="I18" s="5">
        <f t="shared" si="1"/>
        <v>200000</v>
      </c>
      <c r="J18" s="2" t="s">
        <v>109</v>
      </c>
      <c r="K18" s="2" t="s">
        <v>110</v>
      </c>
      <c r="L18" s="2" t="s">
        <v>111</v>
      </c>
      <c r="M18" s="4">
        <v>984000.0</v>
      </c>
      <c r="N18" s="2" t="s">
        <v>19</v>
      </c>
      <c r="O18" s="6"/>
    </row>
    <row r="19">
      <c r="A19" s="1">
        <v>200018.0</v>
      </c>
      <c r="B19" s="1" t="s">
        <v>112</v>
      </c>
      <c r="C19" s="1" t="s">
        <v>113</v>
      </c>
      <c r="D19" s="1" t="s">
        <v>114</v>
      </c>
      <c r="E19" s="1" t="s">
        <v>113</v>
      </c>
      <c r="F19" s="3">
        <v>33067.0</v>
      </c>
      <c r="G19" s="3">
        <v>31929.0</v>
      </c>
      <c r="H19" s="4">
        <v>7.275134664E9</v>
      </c>
      <c r="I19" s="5">
        <f t="shared" si="1"/>
        <v>1450000</v>
      </c>
      <c r="J19" s="2" t="s">
        <v>115</v>
      </c>
      <c r="K19" s="2" t="s">
        <v>116</v>
      </c>
      <c r="L19" s="2" t="s">
        <v>31</v>
      </c>
      <c r="M19" s="4">
        <v>420252.0</v>
      </c>
      <c r="N19" s="2" t="s">
        <v>65</v>
      </c>
      <c r="O19" s="6"/>
    </row>
    <row r="20">
      <c r="A20" s="1">
        <v>200019.0</v>
      </c>
      <c r="B20" s="1" t="s">
        <v>117</v>
      </c>
      <c r="C20" s="1" t="s">
        <v>118</v>
      </c>
      <c r="D20" s="1" t="s">
        <v>119</v>
      </c>
      <c r="E20" s="1" t="s">
        <v>118</v>
      </c>
      <c r="F20" s="3">
        <v>33264.0</v>
      </c>
      <c r="G20" s="3">
        <v>32111.0</v>
      </c>
      <c r="H20" s="4">
        <v>6.294391251E9</v>
      </c>
      <c r="I20" s="5">
        <f t="shared" si="1"/>
        <v>550000</v>
      </c>
      <c r="J20" s="2" t="s">
        <v>120</v>
      </c>
      <c r="K20" s="2" t="s">
        <v>121</v>
      </c>
      <c r="L20" s="2" t="s">
        <v>122</v>
      </c>
      <c r="M20" s="4">
        <v>574929.0</v>
      </c>
      <c r="N20" s="2" t="s">
        <v>19</v>
      </c>
    </row>
    <row r="21">
      <c r="A21" s="1">
        <v>200020.0</v>
      </c>
      <c r="B21" s="1" t="s">
        <v>123</v>
      </c>
      <c r="C21" s="1" t="s">
        <v>124</v>
      </c>
      <c r="D21" s="1" t="s">
        <v>125</v>
      </c>
      <c r="E21" s="1" t="s">
        <v>124</v>
      </c>
      <c r="F21" s="3">
        <v>33527.0</v>
      </c>
      <c r="G21" s="3">
        <v>32329.0</v>
      </c>
      <c r="H21" s="4">
        <v>8.181977592E9</v>
      </c>
      <c r="I21" s="5">
        <f t="shared" si="1"/>
        <v>1150000</v>
      </c>
      <c r="J21" s="2" t="s">
        <v>126</v>
      </c>
      <c r="K21" s="2" t="s">
        <v>127</v>
      </c>
      <c r="L21" s="2" t="s">
        <v>37</v>
      </c>
      <c r="M21" s="4">
        <v>837621.0</v>
      </c>
      <c r="N21" s="2" t="s">
        <v>49</v>
      </c>
    </row>
    <row r="22">
      <c r="A22" s="1">
        <v>200021.0</v>
      </c>
      <c r="B22" s="1" t="s">
        <v>128</v>
      </c>
      <c r="C22" s="1" t="s">
        <v>129</v>
      </c>
      <c r="D22" s="1" t="s">
        <v>130</v>
      </c>
      <c r="E22" s="1" t="s">
        <v>129</v>
      </c>
      <c r="F22" s="3">
        <v>33604.0</v>
      </c>
      <c r="G22" s="3">
        <v>32903.0</v>
      </c>
      <c r="H22" s="4">
        <v>2.765947472E9</v>
      </c>
      <c r="I22" s="5">
        <f t="shared" si="1"/>
        <v>2100000</v>
      </c>
      <c r="J22" s="2" t="s">
        <v>131</v>
      </c>
      <c r="K22" s="2" t="s">
        <v>132</v>
      </c>
      <c r="L22" s="2" t="s">
        <v>93</v>
      </c>
      <c r="M22" s="4">
        <v>588357.0</v>
      </c>
      <c r="N22" s="2" t="s">
        <v>19</v>
      </c>
    </row>
    <row r="23">
      <c r="A23" s="1">
        <v>200022.0</v>
      </c>
      <c r="B23" s="1" t="s">
        <v>133</v>
      </c>
      <c r="C23" s="1" t="s">
        <v>134</v>
      </c>
      <c r="D23" s="1" t="s">
        <v>135</v>
      </c>
      <c r="E23" s="1" t="s">
        <v>134</v>
      </c>
      <c r="F23" s="3">
        <v>33739.0</v>
      </c>
      <c r="G23" s="3">
        <v>33038.0</v>
      </c>
      <c r="H23" s="4">
        <v>5.369838215E9</v>
      </c>
      <c r="I23" s="5">
        <f t="shared" si="1"/>
        <v>2150000</v>
      </c>
      <c r="J23" s="2" t="s">
        <v>136</v>
      </c>
      <c r="K23" s="2" t="s">
        <v>137</v>
      </c>
      <c r="L23" s="2" t="s">
        <v>122</v>
      </c>
      <c r="M23" s="4">
        <v>620925.0</v>
      </c>
      <c r="N23" s="2" t="s">
        <v>65</v>
      </c>
      <c r="O23" s="6"/>
    </row>
    <row r="24">
      <c r="A24" s="1">
        <v>200023.0</v>
      </c>
      <c r="B24" s="1" t="s">
        <v>138</v>
      </c>
      <c r="C24" s="1" t="s">
        <v>139</v>
      </c>
      <c r="D24" s="1" t="s">
        <v>140</v>
      </c>
      <c r="E24" s="1" t="s">
        <v>139</v>
      </c>
      <c r="F24" s="3">
        <v>34012.0</v>
      </c>
      <c r="G24" s="3">
        <v>33044.0</v>
      </c>
      <c r="H24" s="4">
        <v>8.749968494E9</v>
      </c>
      <c r="I24" s="5">
        <f t="shared" si="1"/>
        <v>2200000</v>
      </c>
      <c r="J24" s="2" t="s">
        <v>141</v>
      </c>
      <c r="K24" s="2" t="s">
        <v>142</v>
      </c>
      <c r="L24" s="2" t="s">
        <v>75</v>
      </c>
      <c r="M24" s="4">
        <v>790479.0</v>
      </c>
      <c r="N24" s="2" t="s">
        <v>19</v>
      </c>
      <c r="O24" s="6"/>
    </row>
    <row r="25">
      <c r="A25" s="1">
        <v>200024.0</v>
      </c>
      <c r="B25" s="1" t="s">
        <v>143</v>
      </c>
      <c r="C25" s="1" t="s">
        <v>144</v>
      </c>
      <c r="D25" s="1" t="s">
        <v>145</v>
      </c>
      <c r="E25" s="1" t="s">
        <v>144</v>
      </c>
      <c r="F25" s="3">
        <v>34186.0</v>
      </c>
      <c r="G25" s="3">
        <v>33367.0</v>
      </c>
      <c r="H25" s="4">
        <v>7.992655541E9</v>
      </c>
      <c r="I25" s="5">
        <f t="shared" si="1"/>
        <v>2300000</v>
      </c>
      <c r="J25" s="2" t="s">
        <v>146</v>
      </c>
      <c r="K25" s="2" t="s">
        <v>18</v>
      </c>
      <c r="L25" s="2" t="s">
        <v>18</v>
      </c>
      <c r="M25" s="4">
        <v>227348.0</v>
      </c>
      <c r="N25" s="2" t="s">
        <v>19</v>
      </c>
      <c r="O25" s="6"/>
    </row>
    <row r="26">
      <c r="F26" s="3"/>
      <c r="G26" s="3"/>
      <c r="H26" s="4"/>
      <c r="I26" s="5"/>
      <c r="J26" s="2"/>
      <c r="K26" s="2"/>
      <c r="L26" s="2"/>
      <c r="M26" s="4"/>
      <c r="N26" s="2"/>
      <c r="O26" s="6"/>
    </row>
    <row r="27">
      <c r="H27" s="4"/>
      <c r="I27" s="5"/>
      <c r="J27" s="2"/>
      <c r="K27" s="2"/>
      <c r="L27" s="2"/>
      <c r="M27" s="4"/>
      <c r="N27" s="2"/>
    </row>
    <row r="28">
      <c r="H28" s="4"/>
      <c r="I28" s="5"/>
      <c r="J28" s="2"/>
      <c r="K28" s="2"/>
      <c r="L28" s="2"/>
      <c r="M28" s="4"/>
      <c r="N28" s="2"/>
      <c r="O28" s="6"/>
    </row>
    <row r="29">
      <c r="H29" s="4"/>
      <c r="I29" s="5"/>
      <c r="J29" s="2"/>
      <c r="K29" s="2"/>
      <c r="L29" s="2"/>
      <c r="M29" s="4"/>
      <c r="N29" s="2"/>
      <c r="O29" s="6"/>
    </row>
    <row r="30">
      <c r="H30" s="4"/>
      <c r="I30" s="5"/>
      <c r="J30" s="2"/>
      <c r="K30" s="2"/>
      <c r="L30" s="2"/>
      <c r="M30" s="4"/>
      <c r="N30" s="2"/>
      <c r="O30" s="6"/>
    </row>
    <row r="31">
      <c r="H31" s="4"/>
      <c r="I31" s="5"/>
      <c r="J31" s="2"/>
      <c r="K31" s="2"/>
      <c r="L31" s="2"/>
      <c r="M31" s="4"/>
      <c r="N31" s="2"/>
    </row>
    <row r="32">
      <c r="H32" s="4"/>
      <c r="I32" s="5"/>
      <c r="J32" s="2"/>
      <c r="K32" s="2"/>
      <c r="L32" s="2"/>
      <c r="M32" s="4"/>
      <c r="N32" s="2"/>
    </row>
    <row r="33">
      <c r="H33" s="4"/>
      <c r="I33" s="5"/>
      <c r="J33" s="2"/>
      <c r="K33" s="2"/>
      <c r="L33" s="2"/>
      <c r="M33" s="4"/>
      <c r="N33" s="2"/>
      <c r="O33" s="6"/>
    </row>
    <row r="34">
      <c r="H34" s="3"/>
      <c r="I34" s="5"/>
      <c r="J34" s="2"/>
      <c r="K34" s="2"/>
      <c r="L34" s="2"/>
      <c r="M34" s="4"/>
      <c r="N34" s="2"/>
      <c r="O34" s="6"/>
    </row>
    <row r="35">
      <c r="H35" s="3"/>
      <c r="I35" s="5"/>
      <c r="J35" s="2"/>
      <c r="K35" s="2"/>
      <c r="L35" s="2"/>
      <c r="M35" s="4"/>
      <c r="N35" s="2"/>
      <c r="O35" s="6"/>
    </row>
    <row r="36">
      <c r="H36" s="3"/>
      <c r="I36" s="5"/>
      <c r="J36" s="2"/>
      <c r="K36" s="2"/>
      <c r="L36" s="2"/>
      <c r="M36" s="4"/>
      <c r="N36" s="2"/>
    </row>
    <row r="37">
      <c r="H37" s="3"/>
      <c r="I37" s="5"/>
      <c r="J37" s="2"/>
      <c r="K37" s="2"/>
      <c r="L37" s="2"/>
      <c r="M37" s="4"/>
      <c r="N37" s="2"/>
    </row>
    <row r="38">
      <c r="H38" s="3"/>
      <c r="I38" s="5"/>
      <c r="J38" s="2"/>
      <c r="K38" s="2"/>
      <c r="L38" s="2"/>
      <c r="M38" s="4"/>
      <c r="N38" s="2"/>
    </row>
    <row r="39">
      <c r="H39" s="3"/>
      <c r="I39" s="5"/>
      <c r="J39" s="2"/>
      <c r="K39" s="2"/>
      <c r="L39" s="2"/>
      <c r="M39" s="4"/>
      <c r="N39" s="2"/>
      <c r="O39" s="6"/>
    </row>
    <row r="40">
      <c r="H40" s="3"/>
      <c r="I40" s="5"/>
      <c r="J40" s="2"/>
      <c r="K40" s="2"/>
      <c r="L40" s="2"/>
      <c r="M40" s="4"/>
      <c r="N40" s="2"/>
    </row>
    <row r="41">
      <c r="H41" s="3"/>
      <c r="I41" s="5"/>
      <c r="J41" s="2"/>
      <c r="K41" s="2"/>
      <c r="L41" s="2"/>
      <c r="M41" s="4"/>
      <c r="N41" s="2"/>
    </row>
    <row r="42">
      <c r="H42" s="3"/>
      <c r="I42" s="5"/>
      <c r="J42" s="2"/>
      <c r="K42" s="2"/>
      <c r="L42" s="2"/>
      <c r="M42" s="4"/>
      <c r="N42" s="2"/>
      <c r="O42" s="6"/>
    </row>
    <row r="43">
      <c r="H43" s="3"/>
      <c r="I43" s="5"/>
      <c r="J43" s="2"/>
      <c r="K43" s="2"/>
      <c r="L43" s="2"/>
      <c r="M43" s="4"/>
      <c r="N43" s="2"/>
      <c r="O43" s="6"/>
    </row>
    <row r="44">
      <c r="H44" s="3"/>
      <c r="I44" s="5"/>
      <c r="J44" s="2"/>
      <c r="K44" s="2"/>
      <c r="L44" s="2"/>
      <c r="M44" s="4"/>
      <c r="N44" s="2"/>
    </row>
    <row r="45">
      <c r="H45" s="3"/>
      <c r="I45" s="5"/>
      <c r="J45" s="2"/>
      <c r="K45" s="2"/>
      <c r="L45" s="2"/>
      <c r="M45" s="4"/>
      <c r="N45" s="2"/>
      <c r="O45" s="6"/>
    </row>
    <row r="46">
      <c r="H46" s="3"/>
      <c r="I46" s="5"/>
      <c r="J46" s="2"/>
      <c r="K46" s="2"/>
      <c r="L46" s="2"/>
      <c r="M46" s="4"/>
      <c r="N46" s="2"/>
    </row>
    <row r="47">
      <c r="H47" s="3"/>
      <c r="I47" s="5"/>
      <c r="J47" s="2"/>
      <c r="K47" s="2"/>
      <c r="L47" s="2"/>
      <c r="M47" s="4"/>
      <c r="N47" s="2"/>
    </row>
    <row r="48">
      <c r="H48" s="3"/>
      <c r="I48" s="5"/>
      <c r="J48" s="2"/>
      <c r="K48" s="2"/>
      <c r="L48" s="2"/>
      <c r="M48" s="4"/>
      <c r="N48" s="2"/>
      <c r="O48" s="6"/>
    </row>
    <row r="49">
      <c r="H49" s="3"/>
      <c r="I49" s="5"/>
      <c r="J49" s="2"/>
      <c r="K49" s="2"/>
      <c r="L49" s="2"/>
      <c r="M49" s="4"/>
      <c r="N49" s="2"/>
    </row>
    <row r="50">
      <c r="H50" s="3"/>
      <c r="I50" s="5"/>
      <c r="J50" s="2"/>
      <c r="K50" s="2"/>
      <c r="L50" s="2"/>
      <c r="M50" s="4"/>
      <c r="N50" s="2"/>
      <c r="O50" s="6"/>
    </row>
    <row r="51">
      <c r="H51" s="3"/>
      <c r="I51" s="5"/>
      <c r="J51" s="2"/>
      <c r="K51" s="2"/>
      <c r="L51" s="2"/>
      <c r="M51" s="4"/>
      <c r="N51" s="2"/>
      <c r="O51" s="6"/>
    </row>
    <row r="52">
      <c r="H52" s="3"/>
      <c r="J52" s="2"/>
      <c r="K52" s="2"/>
      <c r="L52" s="2"/>
      <c r="M52" s="4"/>
      <c r="N52" s="2"/>
    </row>
    <row r="53">
      <c r="H53" s="3"/>
      <c r="J53" s="2"/>
      <c r="K53" s="2"/>
      <c r="L53" s="2"/>
      <c r="M53" s="4"/>
    </row>
    <row r="54">
      <c r="H54" s="3"/>
      <c r="J54" s="2"/>
      <c r="K54" s="2"/>
      <c r="L54" s="2"/>
      <c r="M54" s="4"/>
    </row>
    <row r="55">
      <c r="H55" s="3"/>
      <c r="J55" s="2"/>
      <c r="K55" s="2"/>
      <c r="L55" s="2"/>
      <c r="M55" s="4"/>
    </row>
    <row r="56">
      <c r="H56" s="3"/>
      <c r="J56" s="2"/>
      <c r="K56" s="2"/>
      <c r="L56" s="2"/>
      <c r="M56" s="4"/>
    </row>
    <row r="57">
      <c r="H57" s="3"/>
      <c r="J57" s="2"/>
      <c r="K57" s="2"/>
      <c r="L57" s="2"/>
      <c r="M57" s="4"/>
    </row>
    <row r="58">
      <c r="H58" s="4"/>
      <c r="J58" s="2"/>
      <c r="K58" s="2"/>
      <c r="L58" s="2"/>
      <c r="M58" s="4"/>
    </row>
    <row r="59">
      <c r="H59" s="4"/>
      <c r="J59" s="2"/>
      <c r="K59" s="2"/>
      <c r="L59" s="2"/>
      <c r="M59" s="4"/>
    </row>
    <row r="60">
      <c r="H60" s="4"/>
      <c r="J60" s="2"/>
      <c r="K60" s="2"/>
      <c r="L60" s="2"/>
      <c r="M60" s="4"/>
    </row>
    <row r="61">
      <c r="H61" s="4"/>
      <c r="J61" s="2"/>
      <c r="K61" s="2"/>
      <c r="L61" s="2"/>
      <c r="M61" s="4"/>
    </row>
    <row r="62">
      <c r="H62" s="4"/>
      <c r="J62" s="2"/>
      <c r="K62" s="2"/>
      <c r="L62" s="2"/>
      <c r="M62" s="4"/>
    </row>
    <row r="63">
      <c r="H63" s="4"/>
      <c r="J63" s="2"/>
      <c r="K63" s="2"/>
      <c r="L63" s="2"/>
      <c r="M63" s="4"/>
    </row>
    <row r="64">
      <c r="H64" s="4"/>
      <c r="J64" s="2"/>
      <c r="K64" s="2"/>
      <c r="L64" s="2"/>
      <c r="M64" s="4"/>
    </row>
    <row r="65">
      <c r="H65" s="4"/>
      <c r="J65" s="2"/>
      <c r="K65" s="2"/>
      <c r="L65" s="2"/>
      <c r="M65" s="4"/>
    </row>
    <row r="66">
      <c r="H66" s="4"/>
      <c r="J66" s="2"/>
      <c r="K66" s="2"/>
      <c r="L66" s="2"/>
      <c r="M66" s="4"/>
    </row>
    <row r="67">
      <c r="H67" s="4"/>
      <c r="J67" s="2"/>
      <c r="K67" s="2"/>
      <c r="L67" s="2"/>
      <c r="M67" s="4"/>
    </row>
    <row r="68">
      <c r="H68" s="4"/>
      <c r="J68" s="2"/>
      <c r="K68" s="2"/>
      <c r="L68" s="2"/>
      <c r="M68" s="4"/>
    </row>
    <row r="69">
      <c r="H69" s="4"/>
      <c r="J69" s="2"/>
      <c r="K69" s="2"/>
      <c r="L69" s="2"/>
      <c r="M69" s="4"/>
    </row>
    <row r="70">
      <c r="H70" s="4"/>
      <c r="J70" s="2"/>
      <c r="K70" s="2"/>
      <c r="L70" s="2"/>
      <c r="M70" s="4"/>
    </row>
    <row r="71">
      <c r="H71" s="4"/>
      <c r="J71" s="2"/>
      <c r="K71" s="2"/>
      <c r="L71" s="2"/>
      <c r="M71" s="4"/>
    </row>
    <row r="72">
      <c r="H72" s="4"/>
      <c r="J72" s="2"/>
      <c r="K72" s="2"/>
      <c r="L72" s="2"/>
      <c r="M72" s="4"/>
    </row>
    <row r="73">
      <c r="H73" s="4"/>
      <c r="J73" s="2"/>
      <c r="K73" s="2"/>
      <c r="L73" s="2"/>
      <c r="M73" s="4"/>
    </row>
    <row r="74">
      <c r="H74" s="4"/>
      <c r="J74" s="2"/>
      <c r="K74" s="2"/>
      <c r="L74" s="2"/>
      <c r="M74" s="4"/>
    </row>
    <row r="75">
      <c r="H75" s="4"/>
      <c r="J75" s="2"/>
      <c r="K75" s="2"/>
      <c r="L75" s="2"/>
      <c r="M75" s="4"/>
    </row>
    <row r="76">
      <c r="H76" s="4"/>
      <c r="J76" s="2"/>
      <c r="K76" s="2"/>
      <c r="L76" s="2"/>
      <c r="M76" s="4"/>
    </row>
    <row r="77">
      <c r="H77" s="4"/>
      <c r="J77" s="2"/>
      <c r="K77" s="2"/>
      <c r="L77" s="2"/>
      <c r="M77" s="4"/>
    </row>
    <row r="78">
      <c r="H78" s="4"/>
      <c r="J78" s="2"/>
      <c r="K78" s="2"/>
      <c r="L78" s="2"/>
      <c r="M78" s="4"/>
    </row>
    <row r="79">
      <c r="H79" s="4"/>
      <c r="J79" s="2"/>
      <c r="K79" s="2"/>
      <c r="L79" s="2"/>
      <c r="M79" s="4"/>
    </row>
    <row r="80">
      <c r="H80" s="4"/>
      <c r="J80" s="2"/>
      <c r="K80" s="2"/>
      <c r="L80" s="2"/>
      <c r="M80" s="4"/>
    </row>
    <row r="81">
      <c r="H81" s="4"/>
      <c r="J81" s="2"/>
      <c r="K81" s="2"/>
      <c r="L81" s="2"/>
      <c r="M81" s="4"/>
    </row>
    <row r="82">
      <c r="H82" s="4"/>
      <c r="J82" s="2"/>
      <c r="K82" s="2"/>
      <c r="L82" s="2"/>
      <c r="M82" s="4"/>
    </row>
    <row r="83">
      <c r="H83" s="4"/>
      <c r="J83" s="2"/>
      <c r="K83" s="2"/>
      <c r="L83" s="2"/>
      <c r="M83" s="4"/>
    </row>
    <row r="84">
      <c r="H84" s="4"/>
      <c r="J84" s="2"/>
      <c r="K84" s="2"/>
      <c r="L84" s="2"/>
      <c r="M84" s="4"/>
    </row>
    <row r="85">
      <c r="H85" s="4"/>
      <c r="J85" s="2"/>
      <c r="K85" s="2"/>
      <c r="L85" s="2"/>
      <c r="M85" s="4"/>
    </row>
    <row r="86">
      <c r="H86" s="4"/>
      <c r="J86" s="2"/>
      <c r="K86" s="2"/>
      <c r="L86" s="2"/>
      <c r="M86" s="4"/>
    </row>
    <row r="87">
      <c r="H87" s="4"/>
      <c r="J87" s="2"/>
      <c r="K87" s="2"/>
      <c r="L87" s="2"/>
      <c r="M87" s="4"/>
    </row>
    <row r="88">
      <c r="H88" s="4"/>
      <c r="J88" s="2"/>
      <c r="K88" s="2"/>
      <c r="L88" s="2"/>
      <c r="M88" s="4"/>
    </row>
    <row r="89">
      <c r="H89" s="4"/>
      <c r="J89" s="2"/>
      <c r="K89" s="2"/>
      <c r="L89" s="2"/>
      <c r="M89" s="4"/>
    </row>
    <row r="90">
      <c r="H90" s="4"/>
      <c r="J90" s="2"/>
      <c r="K90" s="2"/>
      <c r="L90" s="2"/>
      <c r="M90" s="4"/>
    </row>
    <row r="91">
      <c r="H91" s="4"/>
      <c r="J91" s="2"/>
      <c r="K91" s="2"/>
      <c r="L91" s="2"/>
      <c r="M91" s="4"/>
    </row>
    <row r="92">
      <c r="H92" s="4"/>
      <c r="J92" s="2"/>
      <c r="K92" s="2"/>
      <c r="L92" s="2"/>
      <c r="M92" s="4"/>
    </row>
    <row r="93">
      <c r="H93" s="4"/>
      <c r="J93" s="2"/>
      <c r="K93" s="2"/>
      <c r="L93" s="2"/>
      <c r="M93" s="4"/>
    </row>
    <row r="94">
      <c r="H94" s="4"/>
      <c r="J94" s="2"/>
      <c r="K94" s="2"/>
      <c r="L94" s="2"/>
      <c r="M94" s="4"/>
    </row>
    <row r="95">
      <c r="H95" s="4"/>
      <c r="J95" s="2"/>
      <c r="K95" s="2"/>
      <c r="L95" s="2"/>
      <c r="M95" s="4"/>
    </row>
    <row r="96">
      <c r="H96" s="4"/>
      <c r="J96" s="2"/>
      <c r="K96" s="2"/>
      <c r="L96" s="2"/>
      <c r="M96" s="4"/>
    </row>
    <row r="97">
      <c r="H97" s="4"/>
      <c r="J97" s="2"/>
      <c r="K97" s="2"/>
      <c r="L97" s="2"/>
      <c r="M97" s="4"/>
    </row>
    <row r="98">
      <c r="H98" s="4"/>
      <c r="J98" s="2"/>
      <c r="K98" s="2"/>
      <c r="L98" s="2"/>
      <c r="M98" s="4"/>
    </row>
    <row r="99">
      <c r="H99" s="4"/>
      <c r="J99" s="2"/>
      <c r="K99" s="2"/>
      <c r="L99" s="2"/>
      <c r="M99" s="4"/>
    </row>
    <row r="100">
      <c r="H100" s="4"/>
      <c r="J100" s="2"/>
      <c r="K100" s="2"/>
      <c r="L100" s="2"/>
      <c r="M100" s="4"/>
    </row>
    <row r="101">
      <c r="H101" s="4"/>
    </row>
  </sheetData>
  <mergeCells count="30"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1:O11"/>
    <mergeCell ref="N12:O12"/>
    <mergeCell ref="N13:O13"/>
    <mergeCell ref="N14:O14"/>
    <mergeCell ref="N16:O16"/>
    <mergeCell ref="N20:O20"/>
    <mergeCell ref="N21:O21"/>
    <mergeCell ref="N22:O22"/>
    <mergeCell ref="N27:O27"/>
    <mergeCell ref="N31:O31"/>
    <mergeCell ref="N32:O32"/>
    <mergeCell ref="N36:O36"/>
    <mergeCell ref="N49:O49"/>
    <mergeCell ref="N52:O52"/>
    <mergeCell ref="N37:O37"/>
    <mergeCell ref="N38:O38"/>
    <mergeCell ref="N40:O40"/>
    <mergeCell ref="N41:O41"/>
    <mergeCell ref="N44:O44"/>
    <mergeCell ref="N46:O46"/>
    <mergeCell ref="N47:O47"/>
  </mergeCells>
  <drawing r:id="rId1"/>
</worksheet>
</file>