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<sst xmlns="http://schemas.openxmlformats.org/spreadsheetml/2006/main" count="222" uniqueCount="162">
  <si>
    <t>unique_id</t>
  </si>
  <si>
    <t>First Name of Parent1</t>
  </si>
  <si>
    <t>Last Name of Parent1</t>
  </si>
  <si>
    <t>First Name of Parent2</t>
  </si>
  <si>
    <t>Last Name of Parent2</t>
  </si>
  <si>
    <t>date_of_birth_1</t>
  </si>
  <si>
    <t>date_of_birth_2</t>
  </si>
  <si>
    <t>ContactNo</t>
  </si>
  <si>
    <t>income</t>
  </si>
  <si>
    <t xml:space="preserve">Street </t>
  </si>
  <si>
    <t>City</t>
  </si>
  <si>
    <t xml:space="preserve">State </t>
  </si>
  <si>
    <t>Pincode</t>
  </si>
  <si>
    <t>Preference</t>
  </si>
  <si>
    <t>Reynard</t>
  </si>
  <si>
    <t>Menchenton</t>
  </si>
  <si>
    <t>Leodora</t>
  </si>
  <si>
    <t>P.O. Box 681, 3036 Nisi. Avenue</t>
  </si>
  <si>
    <t>Panihati</t>
  </si>
  <si>
    <t>West Bengal</t>
  </si>
  <si>
    <t>none</t>
  </si>
  <si>
    <t>Lennard</t>
  </si>
  <si>
    <t>Gillise</t>
  </si>
  <si>
    <t>Tiff</t>
  </si>
  <si>
    <t>Ap #185-8846 Scelerisque, Avenue</t>
  </si>
  <si>
    <t>Warangal</t>
  </si>
  <si>
    <t>Andra Pradesh</t>
  </si>
  <si>
    <t>Jasun</t>
  </si>
  <si>
    <t>Oboy</t>
  </si>
  <si>
    <t>Haily</t>
  </si>
  <si>
    <t>125-7618 Non St.</t>
  </si>
  <si>
    <t>Sahiwal</t>
  </si>
  <si>
    <t>Punjab</t>
  </si>
  <si>
    <t>Fitz</t>
  </si>
  <si>
    <t>Girod</t>
  </si>
  <si>
    <t>Kimmi</t>
  </si>
  <si>
    <t>8918 Quis St.</t>
  </si>
  <si>
    <t>Barddhaman</t>
  </si>
  <si>
    <t>both</t>
  </si>
  <si>
    <t>Andras</t>
  </si>
  <si>
    <t>Martindale</t>
  </si>
  <si>
    <t>Mel</t>
  </si>
  <si>
    <t>4199 Nulla. Av.</t>
  </si>
  <si>
    <t>New Bombay</t>
  </si>
  <si>
    <t>Maharastra</t>
  </si>
  <si>
    <t>Mead</t>
  </si>
  <si>
    <t>Bahia</t>
  </si>
  <si>
    <t>Bryn</t>
  </si>
  <si>
    <t>381-8412 Molestie Avenue</t>
  </si>
  <si>
    <t>Siliguri</t>
  </si>
  <si>
    <t>Gabby</t>
  </si>
  <si>
    <t>Stormont</t>
  </si>
  <si>
    <t>Daryn</t>
  </si>
  <si>
    <t>391-8492 In, Street</t>
  </si>
  <si>
    <t>Silchar</t>
  </si>
  <si>
    <t>Assam</t>
  </si>
  <si>
    <t>physically challenged</t>
  </si>
  <si>
    <t>Aldus</t>
  </si>
  <si>
    <t>Cathel</t>
  </si>
  <si>
    <t>Zabrina</t>
  </si>
  <si>
    <t>481-6725 Odio. Road</t>
  </si>
  <si>
    <t>Jammu</t>
  </si>
  <si>
    <t>Jammu and Kashmir</t>
  </si>
  <si>
    <t>Jeno</t>
  </si>
  <si>
    <t>Hallawell</t>
  </si>
  <si>
    <t>Ninnetta</t>
  </si>
  <si>
    <t>9687 Curae; St.</t>
  </si>
  <si>
    <t>Sonipat</t>
  </si>
  <si>
    <t>Haryana</t>
  </si>
  <si>
    <t>Blaine</t>
  </si>
  <si>
    <t>Blevin</t>
  </si>
  <si>
    <t>Modestine</t>
  </si>
  <si>
    <t>Ap #812-160 Magna Av.</t>
  </si>
  <si>
    <t>Balurghat</t>
  </si>
  <si>
    <t>Angie</t>
  </si>
  <si>
    <t>Daughtry</t>
  </si>
  <si>
    <t>Shena</t>
  </si>
  <si>
    <t>Ap #626-9015 Pulvinar Avenue</t>
  </si>
  <si>
    <t>Tonk</t>
  </si>
  <si>
    <t>Rajasathan</t>
  </si>
  <si>
    <t>Merrick</t>
  </si>
  <si>
    <t>Feechum</t>
  </si>
  <si>
    <t>Ronalda</t>
  </si>
  <si>
    <t>493 Elit Avenue</t>
  </si>
  <si>
    <t>Tirupati</t>
  </si>
  <si>
    <t>Tye</t>
  </si>
  <si>
    <t>Haslock</t>
  </si>
  <si>
    <t>Mirabella</t>
  </si>
  <si>
    <t>133-1930 Est. Rd.</t>
  </si>
  <si>
    <t>Firozabad</t>
  </si>
  <si>
    <t>Uttar Pradesh</t>
  </si>
  <si>
    <t>mentally challenged</t>
  </si>
  <si>
    <t>Gardner</t>
  </si>
  <si>
    <t>Ferrarini</t>
  </si>
  <si>
    <t>Darda</t>
  </si>
  <si>
    <t>P.O. Box 787, 9373 Integer Street</t>
  </si>
  <si>
    <t>Mandya</t>
  </si>
  <si>
    <t>Karnataka</t>
  </si>
  <si>
    <t>Gerik</t>
  </si>
  <si>
    <t>Zuanelli</t>
  </si>
  <si>
    <t>Fara</t>
  </si>
  <si>
    <t>290-388 Cras Avenue</t>
  </si>
  <si>
    <t>Bilaspur</t>
  </si>
  <si>
    <t>Chhattisgarh</t>
  </si>
  <si>
    <t>Daven</t>
  </si>
  <si>
    <t>Mercey</t>
  </si>
  <si>
    <t>Lynsey</t>
  </si>
  <si>
    <t>8828 Etiam Rd.</t>
  </si>
  <si>
    <t>Ahmadnagar</t>
  </si>
  <si>
    <t>Nobie</t>
  </si>
  <si>
    <t>Howse</t>
  </si>
  <si>
    <t>Tildy</t>
  </si>
  <si>
    <t>P.O. Box 278, 163 Mauris St.</t>
  </si>
  <si>
    <t>Bettiah</t>
  </si>
  <si>
    <t>Bihar</t>
  </si>
  <si>
    <t>Nico</t>
  </si>
  <si>
    <t>Cakebread</t>
  </si>
  <si>
    <t>Modesta</t>
  </si>
  <si>
    <t>Ap #270-449 Iaculis Avenue</t>
  </si>
  <si>
    <t>Bihar Sharif</t>
  </si>
  <si>
    <t>Phip</t>
  </si>
  <si>
    <t>Plummer</t>
  </si>
  <si>
    <t>Katey</t>
  </si>
  <si>
    <t>P.O. Box 487, 6220 Nec, St.</t>
  </si>
  <si>
    <t>Nagpur</t>
  </si>
  <si>
    <t>Zachery</t>
  </si>
  <si>
    <t>Antonik</t>
  </si>
  <si>
    <t>Gianina</t>
  </si>
  <si>
    <t>741-4741 Convallis Road</t>
  </si>
  <si>
    <t>Gurgaon</t>
  </si>
  <si>
    <t>Paddie</t>
  </si>
  <si>
    <t>Berkley</t>
  </si>
  <si>
    <t>Adriena</t>
  </si>
  <si>
    <t>6506 Consequat Ave</t>
  </si>
  <si>
    <t>Arrah</t>
  </si>
  <si>
    <t>Adelbert</t>
  </si>
  <si>
    <t>Tschirasche</t>
  </si>
  <si>
    <t>Clovis</t>
  </si>
  <si>
    <t>168-4776 Nullam Ave</t>
  </si>
  <si>
    <t>Bhagalpur</t>
  </si>
  <si>
    <t>Richy</t>
  </si>
  <si>
    <t>Aspinwall</t>
  </si>
  <si>
    <t>Ingrid</t>
  </si>
  <si>
    <t>570-2132 Magna Av.</t>
  </si>
  <si>
    <t>Raipur</t>
  </si>
  <si>
    <t>Murry</t>
  </si>
  <si>
    <t>Laden</t>
  </si>
  <si>
    <t>Rosie</t>
  </si>
  <si>
    <t>4792 Mi Av.</t>
  </si>
  <si>
    <t>Mango</t>
  </si>
  <si>
    <t>Jharkhand</t>
  </si>
  <si>
    <t>Billy</t>
  </si>
  <si>
    <t>Wonfor</t>
  </si>
  <si>
    <t>Amaleta</t>
  </si>
  <si>
    <t>Ap #909-1700 Lorem Avenue</t>
  </si>
  <si>
    <t>Gaya</t>
  </si>
  <si>
    <t>Ricardo</t>
  </si>
  <si>
    <t>Gorini</t>
  </si>
  <si>
    <t>Aggi</t>
  </si>
  <si>
    <t>9035 In St.</t>
  </si>
  <si>
    <t>Vidisha</t>
  </si>
  <si>
    <t>Madhya Pradesh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</si>
</sst>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Calibri"/>
    </font>
    <font>
      <color rgb="FF000000"/>
      <name val="Tahom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3" numFmtId="164" xfId="0" applyAlignment="1" applyFill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63"/>
    <col customWidth="1" min="3" max="3" width="23.13"/>
    <col customWidth="1" min="5" max="5" width="24.5"/>
    <col customWidth="1" min="10" max="10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200025.0</v>
      </c>
      <c r="B2" s="1" t="s">
        <v>14</v>
      </c>
      <c r="C2" s="1" t="s">
        <v>15</v>
      </c>
      <c r="D2" s="1" t="s">
        <v>16</v>
      </c>
      <c r="E2" s="1" t="s">
        <v>15</v>
      </c>
      <c r="F2" s="5">
        <v>26446.0</v>
      </c>
      <c r="G2" s="5">
        <v>26200.0</v>
      </c>
      <c r="H2" s="6">
        <v>1.188858358E9</v>
      </c>
      <c r="I2" s="7">
        <f t="shared" ref="I2:I27" si="1">50000*RANDBETWEEN(2, 50)</f>
        <v>1850000</v>
      </c>
      <c r="J2" s="3" t="s">
        <v>17</v>
      </c>
      <c r="K2" s="3" t="s">
        <v>18</v>
      </c>
      <c r="L2" s="3" t="s">
        <v>19</v>
      </c>
      <c r="M2" s="6">
        <v>470522.0</v>
      </c>
      <c r="N2" s="3" t="s">
        <v>20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>
        <v>200026.0</v>
      </c>
      <c r="B3" s="1" t="s">
        <v>21</v>
      </c>
      <c r="C3" s="1" t="s">
        <v>22</v>
      </c>
      <c r="D3" s="1" t="s">
        <v>23</v>
      </c>
      <c r="E3" s="1" t="s">
        <v>22</v>
      </c>
      <c r="F3" s="5">
        <v>26545.0</v>
      </c>
      <c r="G3" s="5">
        <v>26669.0</v>
      </c>
      <c r="H3" s="6">
        <v>9.894433267E9</v>
      </c>
      <c r="I3" s="7">
        <f t="shared" si="1"/>
        <v>1350000</v>
      </c>
      <c r="J3" s="3" t="s">
        <v>24</v>
      </c>
      <c r="K3" s="3" t="s">
        <v>25</v>
      </c>
      <c r="L3" s="8" t="s">
        <v>26</v>
      </c>
      <c r="M3" s="6">
        <v>853473.0</v>
      </c>
      <c r="N3" s="3" t="s">
        <v>20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>
        <v>200027.0</v>
      </c>
      <c r="B4" s="1" t="s">
        <v>27</v>
      </c>
      <c r="C4" s="1" t="s">
        <v>28</v>
      </c>
      <c r="D4" s="1" t="s">
        <v>29</v>
      </c>
      <c r="E4" s="1" t="s">
        <v>28</v>
      </c>
      <c r="F4" s="5">
        <v>26642.0</v>
      </c>
      <c r="G4" s="5">
        <v>26787.0</v>
      </c>
      <c r="H4" s="6">
        <v>5.876267942E9</v>
      </c>
      <c r="I4" s="7">
        <f t="shared" si="1"/>
        <v>950000</v>
      </c>
      <c r="J4" s="3" t="s">
        <v>30</v>
      </c>
      <c r="K4" s="3" t="s">
        <v>31</v>
      </c>
      <c r="L4" s="8" t="s">
        <v>32</v>
      </c>
      <c r="M4" s="6">
        <v>384463.0</v>
      </c>
      <c r="N4" s="3" t="s">
        <v>20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>
        <v>200028.0</v>
      </c>
      <c r="B5" s="1" t="s">
        <v>33</v>
      </c>
      <c r="C5" s="1" t="s">
        <v>34</v>
      </c>
      <c r="D5" s="1" t="s">
        <v>35</v>
      </c>
      <c r="E5" s="1" t="s">
        <v>34</v>
      </c>
      <c r="F5" s="5">
        <v>27014.0</v>
      </c>
      <c r="G5" s="5">
        <v>27121.0</v>
      </c>
      <c r="H5" s="6">
        <v>2.522696698E9</v>
      </c>
      <c r="I5" s="7">
        <f t="shared" si="1"/>
        <v>450000</v>
      </c>
      <c r="J5" s="3" t="s">
        <v>36</v>
      </c>
      <c r="K5" s="3" t="s">
        <v>37</v>
      </c>
      <c r="L5" s="8" t="s">
        <v>19</v>
      </c>
      <c r="M5" s="6">
        <v>817520.0</v>
      </c>
      <c r="N5" s="8" t="s">
        <v>38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>
        <v>200029.0</v>
      </c>
      <c r="B6" s="1" t="s">
        <v>39</v>
      </c>
      <c r="C6" s="1" t="s">
        <v>40</v>
      </c>
      <c r="D6" s="1" t="s">
        <v>41</v>
      </c>
      <c r="E6" s="1" t="s">
        <v>40</v>
      </c>
      <c r="F6" s="5">
        <v>27084.0</v>
      </c>
      <c r="G6" s="5">
        <v>27340.0</v>
      </c>
      <c r="H6" s="6">
        <v>7.723944576E9</v>
      </c>
      <c r="I6" s="7">
        <f t="shared" si="1"/>
        <v>1100000</v>
      </c>
      <c r="J6" s="3" t="s">
        <v>42</v>
      </c>
      <c r="K6" s="3" t="s">
        <v>43</v>
      </c>
      <c r="L6" s="3" t="s">
        <v>44</v>
      </c>
      <c r="M6" s="6">
        <v>221974.0</v>
      </c>
      <c r="N6" s="3" t="s">
        <v>20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>
        <v>200030.0</v>
      </c>
      <c r="B7" s="1" t="s">
        <v>45</v>
      </c>
      <c r="C7" s="1" t="s">
        <v>46</v>
      </c>
      <c r="D7" s="1" t="s">
        <v>47</v>
      </c>
      <c r="E7" s="1" t="s">
        <v>46</v>
      </c>
      <c r="F7" s="5">
        <v>27144.0</v>
      </c>
      <c r="G7" s="5">
        <v>27573.0</v>
      </c>
      <c r="H7" s="6">
        <v>3.873911516E9</v>
      </c>
      <c r="I7" s="7">
        <f t="shared" si="1"/>
        <v>1400000</v>
      </c>
      <c r="J7" s="3" t="s">
        <v>48</v>
      </c>
      <c r="K7" s="3" t="s">
        <v>49</v>
      </c>
      <c r="L7" s="8" t="s">
        <v>19</v>
      </c>
      <c r="M7" s="6">
        <v>366428.0</v>
      </c>
      <c r="N7" s="3" t="s">
        <v>20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>
        <v>200031.0</v>
      </c>
      <c r="B8" s="1" t="s">
        <v>50</v>
      </c>
      <c r="C8" s="1" t="s">
        <v>51</v>
      </c>
      <c r="D8" s="1" t="s">
        <v>52</v>
      </c>
      <c r="E8" s="1" t="s">
        <v>51</v>
      </c>
      <c r="F8" s="5">
        <v>27699.0</v>
      </c>
      <c r="G8" s="5">
        <v>27635.0</v>
      </c>
      <c r="H8" s="6">
        <v>4.641263595E9</v>
      </c>
      <c r="I8" s="7">
        <f t="shared" si="1"/>
        <v>2250000</v>
      </c>
      <c r="J8" s="3" t="s">
        <v>53</v>
      </c>
      <c r="K8" s="3" t="s">
        <v>54</v>
      </c>
      <c r="L8" s="8" t="s">
        <v>55</v>
      </c>
      <c r="M8" s="6">
        <v>560505.0</v>
      </c>
      <c r="N8" s="8" t="s">
        <v>56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>
        <v>200032.0</v>
      </c>
      <c r="B9" s="1" t="s">
        <v>57</v>
      </c>
      <c r="C9" s="1" t="s">
        <v>58</v>
      </c>
      <c r="D9" s="1" t="s">
        <v>59</v>
      </c>
      <c r="E9" s="1" t="s">
        <v>58</v>
      </c>
      <c r="F9" s="5">
        <v>27952.0</v>
      </c>
      <c r="G9" s="5">
        <v>28524.0</v>
      </c>
      <c r="H9" s="6">
        <v>6.954946666E9</v>
      </c>
      <c r="I9" s="7">
        <f t="shared" si="1"/>
        <v>1600000</v>
      </c>
      <c r="J9" s="3" t="s">
        <v>60</v>
      </c>
      <c r="K9" s="3" t="s">
        <v>61</v>
      </c>
      <c r="L9" s="3" t="s">
        <v>62</v>
      </c>
      <c r="M9" s="6">
        <v>880903.0</v>
      </c>
      <c r="N9" s="8" t="s">
        <v>38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>
        <v>200033.0</v>
      </c>
      <c r="B10" s="1" t="s">
        <v>63</v>
      </c>
      <c r="C10" s="1" t="s">
        <v>64</v>
      </c>
      <c r="D10" s="1" t="s">
        <v>65</v>
      </c>
      <c r="E10" s="1" t="s">
        <v>64</v>
      </c>
      <c r="F10" s="5">
        <v>28557.0</v>
      </c>
      <c r="G10" s="5">
        <v>28664.0</v>
      </c>
      <c r="H10" s="6">
        <v>1.541328362E9</v>
      </c>
      <c r="I10" s="7">
        <f t="shared" si="1"/>
        <v>1000000</v>
      </c>
      <c r="J10" s="3" t="s">
        <v>66</v>
      </c>
      <c r="K10" s="3" t="s">
        <v>67</v>
      </c>
      <c r="L10" s="3" t="s">
        <v>68</v>
      </c>
      <c r="M10" s="6">
        <v>297604.0</v>
      </c>
      <c r="N10" s="3" t="s">
        <v>20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>
        <v>200034.0</v>
      </c>
      <c r="B11" s="1" t="s">
        <v>69</v>
      </c>
      <c r="C11" s="1" t="s">
        <v>70</v>
      </c>
      <c r="D11" s="1" t="s">
        <v>71</v>
      </c>
      <c r="E11" s="1" t="s">
        <v>70</v>
      </c>
      <c r="F11" s="5">
        <v>28817.0</v>
      </c>
      <c r="G11" s="5">
        <v>28827.0</v>
      </c>
      <c r="H11" s="6">
        <v>2.631535786E9</v>
      </c>
      <c r="I11" s="7">
        <f t="shared" si="1"/>
        <v>250000</v>
      </c>
      <c r="J11" s="3" t="s">
        <v>72</v>
      </c>
      <c r="K11" s="3" t="s">
        <v>73</v>
      </c>
      <c r="L11" s="8" t="s">
        <v>19</v>
      </c>
      <c r="M11" s="6">
        <v>795225.0</v>
      </c>
      <c r="N11" s="3" t="s">
        <v>20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>
        <v>200035.0</v>
      </c>
      <c r="B12" s="1" t="s">
        <v>74</v>
      </c>
      <c r="C12" s="1" t="s">
        <v>75</v>
      </c>
      <c r="D12" s="1" t="s">
        <v>76</v>
      </c>
      <c r="E12" s="1" t="s">
        <v>75</v>
      </c>
      <c r="F12" s="5">
        <v>28850.0</v>
      </c>
      <c r="G12" s="5">
        <v>28873.0</v>
      </c>
      <c r="H12" s="6">
        <v>4.922969537E9</v>
      </c>
      <c r="I12" s="7">
        <f t="shared" si="1"/>
        <v>2150000</v>
      </c>
      <c r="J12" s="3" t="s">
        <v>77</v>
      </c>
      <c r="K12" s="3" t="s">
        <v>78</v>
      </c>
      <c r="L12" s="8" t="s">
        <v>79</v>
      </c>
      <c r="M12" s="6">
        <v>560153.0</v>
      </c>
      <c r="N12" s="3" t="s">
        <v>20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>
        <v>200036.0</v>
      </c>
      <c r="B13" s="1" t="s">
        <v>80</v>
      </c>
      <c r="C13" s="1" t="s">
        <v>81</v>
      </c>
      <c r="D13" s="1" t="s">
        <v>82</v>
      </c>
      <c r="E13" s="1" t="s">
        <v>81</v>
      </c>
      <c r="F13" s="5">
        <v>28921.0</v>
      </c>
      <c r="G13" s="5">
        <v>29397.0</v>
      </c>
      <c r="H13" s="6">
        <v>4.916538218E9</v>
      </c>
      <c r="I13" s="7">
        <f t="shared" si="1"/>
        <v>2100000</v>
      </c>
      <c r="J13" s="3" t="s">
        <v>83</v>
      </c>
      <c r="K13" s="3" t="s">
        <v>84</v>
      </c>
      <c r="L13" s="8" t="s">
        <v>26</v>
      </c>
      <c r="M13" s="6">
        <v>298424.0</v>
      </c>
      <c r="N13" s="3" t="s">
        <v>20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>
        <v>200037.0</v>
      </c>
      <c r="B14" s="1" t="s">
        <v>85</v>
      </c>
      <c r="C14" s="1" t="s">
        <v>86</v>
      </c>
      <c r="D14" s="1" t="s">
        <v>87</v>
      </c>
      <c r="E14" s="1" t="s">
        <v>86</v>
      </c>
      <c r="F14" s="5">
        <v>29021.0</v>
      </c>
      <c r="G14" s="5">
        <v>30232.0</v>
      </c>
      <c r="H14" s="6">
        <v>7.834743982E9</v>
      </c>
      <c r="I14" s="7">
        <f t="shared" si="1"/>
        <v>1300000</v>
      </c>
      <c r="J14" s="3" t="s">
        <v>88</v>
      </c>
      <c r="K14" s="3" t="s">
        <v>89</v>
      </c>
      <c r="L14" s="8" t="s">
        <v>90</v>
      </c>
      <c r="M14" s="6">
        <v>221416.0</v>
      </c>
      <c r="N14" s="8" t="s">
        <v>91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>
        <v>200038.0</v>
      </c>
      <c r="B15" s="1" t="s">
        <v>92</v>
      </c>
      <c r="C15" s="1" t="s">
        <v>93</v>
      </c>
      <c r="D15" s="1" t="s">
        <v>94</v>
      </c>
      <c r="E15" s="1" t="s">
        <v>93</v>
      </c>
      <c r="F15" s="5">
        <v>29778.0</v>
      </c>
      <c r="G15" s="5">
        <v>30525.0</v>
      </c>
      <c r="H15" s="6">
        <v>7.812578581E9</v>
      </c>
      <c r="I15" s="7">
        <f t="shared" si="1"/>
        <v>1100000</v>
      </c>
      <c r="J15" s="3" t="s">
        <v>95</v>
      </c>
      <c r="K15" s="3" t="s">
        <v>96</v>
      </c>
      <c r="L15" s="3" t="s">
        <v>97</v>
      </c>
      <c r="M15" s="6">
        <v>145820.0</v>
      </c>
      <c r="N15" s="8" t="s">
        <v>38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>
        <v>200039.0</v>
      </c>
      <c r="B16" s="1" t="s">
        <v>98</v>
      </c>
      <c r="C16" s="1" t="s">
        <v>99</v>
      </c>
      <c r="D16" s="1" t="s">
        <v>100</v>
      </c>
      <c r="E16" s="1" t="s">
        <v>99</v>
      </c>
      <c r="F16" s="5">
        <v>30409.0</v>
      </c>
      <c r="G16" s="5">
        <v>30826.0</v>
      </c>
      <c r="H16" s="6">
        <v>5.981967396E9</v>
      </c>
      <c r="I16" s="7">
        <f t="shared" si="1"/>
        <v>1050000</v>
      </c>
      <c r="J16" s="3" t="s">
        <v>101</v>
      </c>
      <c r="K16" s="3" t="s">
        <v>102</v>
      </c>
      <c r="L16" s="8" t="s">
        <v>103</v>
      </c>
      <c r="M16" s="6">
        <v>614481.0</v>
      </c>
      <c r="N16" s="3" t="s">
        <v>20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>
        <v>200040.0</v>
      </c>
      <c r="B17" s="1" t="s">
        <v>104</v>
      </c>
      <c r="C17" s="1" t="s">
        <v>105</v>
      </c>
      <c r="D17" s="1" t="s">
        <v>106</v>
      </c>
      <c r="E17" s="1" t="s">
        <v>105</v>
      </c>
      <c r="F17" s="5">
        <v>30485.0</v>
      </c>
      <c r="G17" s="5">
        <v>31235.0</v>
      </c>
      <c r="H17" s="6">
        <v>6.189361416E9</v>
      </c>
      <c r="I17" s="7">
        <f t="shared" si="1"/>
        <v>2500000</v>
      </c>
      <c r="J17" s="3" t="s">
        <v>107</v>
      </c>
      <c r="K17" s="3" t="s">
        <v>108</v>
      </c>
      <c r="L17" s="3" t="s">
        <v>44</v>
      </c>
      <c r="M17" s="6">
        <v>251923.0</v>
      </c>
      <c r="N17" s="3" t="s">
        <v>20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>
        <v>200041.0</v>
      </c>
      <c r="B18" s="1" t="s">
        <v>109</v>
      </c>
      <c r="C18" s="1" t="s">
        <v>110</v>
      </c>
      <c r="D18" s="1" t="s">
        <v>111</v>
      </c>
      <c r="E18" s="1" t="s">
        <v>110</v>
      </c>
      <c r="F18" s="5">
        <v>31347.0</v>
      </c>
      <c r="G18" s="5">
        <v>31437.0</v>
      </c>
      <c r="H18" s="6">
        <v>9.596197663E9</v>
      </c>
      <c r="I18" s="7">
        <f t="shared" si="1"/>
        <v>1500000</v>
      </c>
      <c r="J18" s="3" t="s">
        <v>112</v>
      </c>
      <c r="K18" s="3" t="s">
        <v>113</v>
      </c>
      <c r="L18" s="8" t="s">
        <v>114</v>
      </c>
      <c r="M18" s="6">
        <v>637859.0</v>
      </c>
      <c r="N18" s="3" t="s">
        <v>20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>
        <v>200042.0</v>
      </c>
      <c r="B19" s="1" t="s">
        <v>115</v>
      </c>
      <c r="C19" s="1" t="s">
        <v>116</v>
      </c>
      <c r="D19" s="1" t="s">
        <v>117</v>
      </c>
      <c r="E19" s="1" t="s">
        <v>116</v>
      </c>
      <c r="F19" s="5">
        <v>31459.0</v>
      </c>
      <c r="G19" s="5">
        <v>32719.0</v>
      </c>
      <c r="H19" s="6">
        <v>4.653199156E9</v>
      </c>
      <c r="I19" s="7">
        <f t="shared" si="1"/>
        <v>1400000</v>
      </c>
      <c r="J19" s="3" t="s">
        <v>118</v>
      </c>
      <c r="K19" s="3" t="s">
        <v>119</v>
      </c>
      <c r="L19" s="8" t="s">
        <v>114</v>
      </c>
      <c r="M19" s="6">
        <v>775829.0</v>
      </c>
      <c r="N19" s="8" t="s">
        <v>38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>
        <v>200043.0</v>
      </c>
      <c r="B20" s="1" t="s">
        <v>120</v>
      </c>
      <c r="C20" s="1" t="s">
        <v>121</v>
      </c>
      <c r="D20" s="1" t="s">
        <v>122</v>
      </c>
      <c r="E20" s="1" t="s">
        <v>121</v>
      </c>
      <c r="F20" s="5">
        <v>32094.0</v>
      </c>
      <c r="G20" s="5">
        <v>32945.0</v>
      </c>
      <c r="H20" s="6">
        <v>6.448343629E9</v>
      </c>
      <c r="I20" s="7">
        <f t="shared" si="1"/>
        <v>1200000</v>
      </c>
      <c r="J20" s="3" t="s">
        <v>123</v>
      </c>
      <c r="K20" s="3" t="s">
        <v>124</v>
      </c>
      <c r="L20" s="3" t="s">
        <v>44</v>
      </c>
      <c r="M20" s="6">
        <v>303219.0</v>
      </c>
      <c r="N20" s="3" t="s">
        <v>20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>
        <v>200044.0</v>
      </c>
      <c r="B21" s="1" t="s">
        <v>125</v>
      </c>
      <c r="C21" s="1" t="s">
        <v>126</v>
      </c>
      <c r="D21" s="1" t="s">
        <v>127</v>
      </c>
      <c r="E21" s="1" t="s">
        <v>126</v>
      </c>
      <c r="F21" s="5">
        <v>33100.0</v>
      </c>
      <c r="G21" s="5">
        <v>33124.0</v>
      </c>
      <c r="H21" s="6">
        <v>3.754838218E9</v>
      </c>
      <c r="I21" s="7">
        <f t="shared" si="1"/>
        <v>400000</v>
      </c>
      <c r="J21" s="3" t="s">
        <v>128</v>
      </c>
      <c r="K21" s="3" t="s">
        <v>129</v>
      </c>
      <c r="L21" s="8" t="s">
        <v>68</v>
      </c>
      <c r="M21" s="6">
        <v>188491.0</v>
      </c>
      <c r="N21" s="8" t="s">
        <v>38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>
        <v>200045.0</v>
      </c>
      <c r="B22" s="1" t="s">
        <v>130</v>
      </c>
      <c r="C22" s="1" t="s">
        <v>131</v>
      </c>
      <c r="D22" s="1" t="s">
        <v>132</v>
      </c>
      <c r="E22" s="1" t="s">
        <v>131</v>
      </c>
      <c r="F22" s="5">
        <v>33305.0</v>
      </c>
      <c r="G22" s="5">
        <v>33151.0</v>
      </c>
      <c r="H22" s="6">
        <v>2.943547467E9</v>
      </c>
      <c r="I22" s="7">
        <f t="shared" si="1"/>
        <v>650000</v>
      </c>
      <c r="J22" s="3" t="s">
        <v>133</v>
      </c>
      <c r="K22" s="3" t="s">
        <v>134</v>
      </c>
      <c r="L22" s="8" t="s">
        <v>114</v>
      </c>
      <c r="M22" s="6">
        <v>826585.0</v>
      </c>
      <c r="N22" s="8" t="s">
        <v>56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>
        <v>200046.0</v>
      </c>
      <c r="B23" s="1" t="s">
        <v>135</v>
      </c>
      <c r="C23" s="1" t="s">
        <v>136</v>
      </c>
      <c r="D23" s="1" t="s">
        <v>137</v>
      </c>
      <c r="E23" s="1" t="s">
        <v>136</v>
      </c>
      <c r="F23" s="5">
        <v>33430.0</v>
      </c>
      <c r="G23" s="5">
        <v>33448.0</v>
      </c>
      <c r="H23" s="6">
        <v>7.415915345E9</v>
      </c>
      <c r="I23" s="7">
        <f t="shared" si="1"/>
        <v>650000</v>
      </c>
      <c r="J23" s="3" t="s">
        <v>138</v>
      </c>
      <c r="K23" s="3" t="s">
        <v>139</v>
      </c>
      <c r="L23" s="8" t="s">
        <v>114</v>
      </c>
      <c r="M23" s="6">
        <v>241916.0</v>
      </c>
      <c r="N23" s="8" t="s">
        <v>91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>
        <v>200047.0</v>
      </c>
      <c r="B24" s="1" t="s">
        <v>140</v>
      </c>
      <c r="C24" s="1" t="s">
        <v>141</v>
      </c>
      <c r="D24" s="1" t="s">
        <v>142</v>
      </c>
      <c r="E24" s="1" t="s">
        <v>141</v>
      </c>
      <c r="F24" s="5">
        <v>33500.0</v>
      </c>
      <c r="G24" s="5">
        <v>33505.0</v>
      </c>
      <c r="H24" s="6">
        <v>7.797329481E9</v>
      </c>
      <c r="I24" s="7">
        <f t="shared" si="1"/>
        <v>2150000</v>
      </c>
      <c r="J24" s="3" t="s">
        <v>143</v>
      </c>
      <c r="K24" s="3" t="s">
        <v>144</v>
      </c>
      <c r="L24" s="8" t="s">
        <v>103</v>
      </c>
      <c r="M24" s="6">
        <v>954465.0</v>
      </c>
      <c r="N24" s="3" t="s">
        <v>20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>
        <v>200048.0</v>
      </c>
      <c r="B25" s="1" t="s">
        <v>145</v>
      </c>
      <c r="C25" s="1" t="s">
        <v>146</v>
      </c>
      <c r="D25" s="1" t="s">
        <v>147</v>
      </c>
      <c r="E25" s="1" t="s">
        <v>146</v>
      </c>
      <c r="F25" s="5">
        <v>34309.0</v>
      </c>
      <c r="G25" s="5">
        <v>34878.0</v>
      </c>
      <c r="H25" s="6">
        <v>6.593899646E9</v>
      </c>
      <c r="I25" s="7">
        <f t="shared" si="1"/>
        <v>2450000</v>
      </c>
      <c r="J25" s="3" t="s">
        <v>148</v>
      </c>
      <c r="K25" s="3" t="s">
        <v>149</v>
      </c>
      <c r="L25" s="3" t="s">
        <v>150</v>
      </c>
      <c r="M25" s="6">
        <v>480600.0</v>
      </c>
      <c r="N25" s="3" t="s">
        <v>20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>
        <v>200049.0</v>
      </c>
      <c r="B26" s="1" t="s">
        <v>151</v>
      </c>
      <c r="C26" s="1" t="s">
        <v>152</v>
      </c>
      <c r="D26" s="1" t="s">
        <v>153</v>
      </c>
      <c r="E26" s="1" t="s">
        <v>152</v>
      </c>
      <c r="F26" s="5">
        <v>35067.0</v>
      </c>
      <c r="G26" s="5">
        <v>35318.0</v>
      </c>
      <c r="H26" s="6">
        <v>6.317539356E9</v>
      </c>
      <c r="I26" s="7">
        <f t="shared" si="1"/>
        <v>1200000</v>
      </c>
      <c r="J26" s="3" t="s">
        <v>154</v>
      </c>
      <c r="K26" s="3" t="s">
        <v>155</v>
      </c>
      <c r="L26" s="3" t="s">
        <v>114</v>
      </c>
      <c r="M26" s="6">
        <v>777990.0</v>
      </c>
      <c r="N26" s="3" t="s">
        <v>20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>
        <v>200050.0</v>
      </c>
      <c r="B27" s="1" t="s">
        <v>156</v>
      </c>
      <c r="C27" s="1" t="s">
        <v>157</v>
      </c>
      <c r="D27" s="1" t="s">
        <v>158</v>
      </c>
      <c r="E27" s="1" t="s">
        <v>157</v>
      </c>
      <c r="F27" s="5">
        <v>34762.0</v>
      </c>
      <c r="G27" s="5">
        <v>33713.0</v>
      </c>
      <c r="H27" s="6">
        <v>5.825257937E9</v>
      </c>
      <c r="I27" s="7">
        <f t="shared" si="1"/>
        <v>1800000</v>
      </c>
      <c r="J27" s="3" t="s">
        <v>159</v>
      </c>
      <c r="K27" s="3" t="s">
        <v>160</v>
      </c>
      <c r="L27" s="3" t="s">
        <v>161</v>
      </c>
      <c r="M27" s="6">
        <v>541624.0</v>
      </c>
      <c r="N27" s="3" t="s">
        <v>20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</sheetData>
  <mergeCells count="14">
    <mergeCell ref="N14:O14"/>
    <mergeCell ref="N16:O16"/>
    <mergeCell ref="N17:O17"/>
    <mergeCell ref="N20:O20"/>
    <mergeCell ref="N22:O22"/>
    <mergeCell ref="N23:O23"/>
    <mergeCell ref="N25:O25"/>
    <mergeCell ref="N1:O1"/>
    <mergeCell ref="N3:O3"/>
    <mergeCell ref="N7:O7"/>
    <mergeCell ref="N8:O8"/>
    <mergeCell ref="N11:O11"/>
    <mergeCell ref="N12:O12"/>
    <mergeCell ref="N13:O13"/>
  </mergeCells>
  <drawing r:id="rId1"/>
</worksheet>
</file>