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DjangoProjects\mathKG\src\media\"/>
    </mc:Choice>
  </mc:AlternateContent>
  <xr:revisionPtr revIDLastSave="0" documentId="8_{2D265CAB-E34B-4744-AA8B-721F986326FE}" xr6:coauthVersionLast="47" xr6:coauthVersionMax="47" xr10:uidLastSave="{00000000-0000-0000-0000-000000000000}"/>
  <bookViews>
    <workbookView xWindow="-110" yWindow="-110" windowWidth="19420" windowHeight="10300" tabRatio="771" xr2:uid="{735647BD-9E46-4937-A2B3-0501BC821084}"/>
  </bookViews>
  <sheets>
    <sheet name="Колдонуу тартиби" sheetId="1" r:id="rId1"/>
    <sheet name="12×12" sheetId="2" r:id="rId2"/>
    <sheet name="10×10" sheetId="3" r:id="rId3"/>
    <sheet name="5×5" sheetId="6" r:id="rId4"/>
    <sheet name="1 орундуу Ондуктар" sheetId="4" r:id="rId5"/>
    <sheet name="1 ,2 орундуу Ондуктар" sheetId="5" r:id="rId6"/>
    <sheet name="5×5 Ондуктар" sheetId="10" r:id="rId7"/>
    <sheet name="12×12 Терс" sheetId="7" r:id="rId8"/>
    <sheet name="10×10 Терс" sheetId="8" r:id="rId9"/>
    <sheet name="5×5 Терс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0" l="1"/>
  <c r="J8" i="10"/>
  <c r="I8" i="10"/>
  <c r="H8" i="10"/>
  <c r="G8" i="10"/>
  <c r="K7" i="10"/>
  <c r="J7" i="10"/>
  <c r="I7" i="10"/>
  <c r="H7" i="10"/>
  <c r="G7" i="10"/>
  <c r="K6" i="10"/>
  <c r="J6" i="10"/>
  <c r="I6" i="10"/>
  <c r="H6" i="10"/>
  <c r="G6" i="10"/>
  <c r="K5" i="10"/>
  <c r="J5" i="10"/>
  <c r="I5" i="10"/>
  <c r="H5" i="10"/>
  <c r="G5" i="10"/>
  <c r="K4" i="10"/>
  <c r="J4" i="10"/>
  <c r="I4" i="10"/>
  <c r="H4" i="10"/>
  <c r="G4" i="10"/>
  <c r="K8" i="9"/>
  <c r="J8" i="9"/>
  <c r="I8" i="9"/>
  <c r="H8" i="9"/>
  <c r="G8" i="9"/>
  <c r="K7" i="9"/>
  <c r="J7" i="9"/>
  <c r="I7" i="9"/>
  <c r="H7" i="9"/>
  <c r="G7" i="9"/>
  <c r="K6" i="9"/>
  <c r="J6" i="9"/>
  <c r="I6" i="9"/>
  <c r="H6" i="9"/>
  <c r="G6" i="9"/>
  <c r="K5" i="9"/>
  <c r="J5" i="9"/>
  <c r="I5" i="9"/>
  <c r="H5" i="9"/>
  <c r="G5" i="9"/>
  <c r="K4" i="9"/>
  <c r="J4" i="9"/>
  <c r="I4" i="9"/>
  <c r="H4" i="9"/>
  <c r="G4" i="9"/>
  <c r="P13" i="8"/>
  <c r="O13" i="8"/>
  <c r="N13" i="8"/>
  <c r="M13" i="8"/>
  <c r="L13" i="8"/>
  <c r="K13" i="8"/>
  <c r="J13" i="8"/>
  <c r="I13" i="8"/>
  <c r="H13" i="8"/>
  <c r="G13" i="8"/>
  <c r="P12" i="8"/>
  <c r="O12" i="8"/>
  <c r="N12" i="8"/>
  <c r="M12" i="8"/>
  <c r="L12" i="8"/>
  <c r="K12" i="8"/>
  <c r="J12" i="8"/>
  <c r="I12" i="8"/>
  <c r="H12" i="8"/>
  <c r="G12" i="8"/>
  <c r="P11" i="8"/>
  <c r="O11" i="8"/>
  <c r="N11" i="8"/>
  <c r="M11" i="8"/>
  <c r="L11" i="8"/>
  <c r="K11" i="8"/>
  <c r="J11" i="8"/>
  <c r="I11" i="8"/>
  <c r="H11" i="8"/>
  <c r="G11" i="8"/>
  <c r="P10" i="8"/>
  <c r="O10" i="8"/>
  <c r="N10" i="8"/>
  <c r="M10" i="8"/>
  <c r="L10" i="8"/>
  <c r="K10" i="8"/>
  <c r="J10" i="8"/>
  <c r="I10" i="8"/>
  <c r="H10" i="8"/>
  <c r="G10" i="8"/>
  <c r="P9" i="8"/>
  <c r="O9" i="8"/>
  <c r="N9" i="8"/>
  <c r="M9" i="8"/>
  <c r="L9" i="8"/>
  <c r="K9" i="8"/>
  <c r="J9" i="8"/>
  <c r="I9" i="8"/>
  <c r="H9" i="8"/>
  <c r="G9" i="8"/>
  <c r="P8" i="8"/>
  <c r="O8" i="8"/>
  <c r="N8" i="8"/>
  <c r="M8" i="8"/>
  <c r="L8" i="8"/>
  <c r="K8" i="8"/>
  <c r="J8" i="8"/>
  <c r="I8" i="8"/>
  <c r="H8" i="8"/>
  <c r="G8" i="8"/>
  <c r="P7" i="8"/>
  <c r="O7" i="8"/>
  <c r="N7" i="8"/>
  <c r="M7" i="8"/>
  <c r="L7" i="8"/>
  <c r="K7" i="8"/>
  <c r="J7" i="8"/>
  <c r="I7" i="8"/>
  <c r="H7" i="8"/>
  <c r="G7" i="8"/>
  <c r="P6" i="8"/>
  <c r="O6" i="8"/>
  <c r="N6" i="8"/>
  <c r="M6" i="8"/>
  <c r="L6" i="8"/>
  <c r="K6" i="8"/>
  <c r="J6" i="8"/>
  <c r="I6" i="8"/>
  <c r="H6" i="8"/>
  <c r="G6" i="8"/>
  <c r="P5" i="8"/>
  <c r="O5" i="8"/>
  <c r="N5" i="8"/>
  <c r="M5" i="8"/>
  <c r="L5" i="8"/>
  <c r="K5" i="8"/>
  <c r="J5" i="8"/>
  <c r="I5" i="8"/>
  <c r="H5" i="8"/>
  <c r="G5" i="8"/>
  <c r="P4" i="8"/>
  <c r="O4" i="8"/>
  <c r="N4" i="8"/>
  <c r="M4" i="8"/>
  <c r="L4" i="8"/>
  <c r="K4" i="8"/>
  <c r="J4" i="8"/>
  <c r="I4" i="8"/>
  <c r="H4" i="8"/>
  <c r="G4" i="8"/>
  <c r="R15" i="7"/>
  <c r="Q15" i="7"/>
  <c r="P15" i="7"/>
  <c r="O15" i="7"/>
  <c r="N15" i="7"/>
  <c r="M15" i="7"/>
  <c r="L15" i="7"/>
  <c r="K15" i="7"/>
  <c r="J15" i="7"/>
  <c r="I15" i="7"/>
  <c r="H15" i="7"/>
  <c r="G15" i="7"/>
  <c r="R14" i="7"/>
  <c r="Q14" i="7"/>
  <c r="P14" i="7"/>
  <c r="O14" i="7"/>
  <c r="N14" i="7"/>
  <c r="M14" i="7"/>
  <c r="L14" i="7"/>
  <c r="K14" i="7"/>
  <c r="J14" i="7"/>
  <c r="I14" i="7"/>
  <c r="H14" i="7"/>
  <c r="G14" i="7"/>
  <c r="R13" i="7"/>
  <c r="Q13" i="7"/>
  <c r="P13" i="7"/>
  <c r="O13" i="7"/>
  <c r="N13" i="7"/>
  <c r="M13" i="7"/>
  <c r="L13" i="7"/>
  <c r="K13" i="7"/>
  <c r="J13" i="7"/>
  <c r="I13" i="7"/>
  <c r="H13" i="7"/>
  <c r="G13" i="7"/>
  <c r="R12" i="7"/>
  <c r="Q12" i="7"/>
  <c r="P12" i="7"/>
  <c r="O12" i="7"/>
  <c r="N12" i="7"/>
  <c r="M12" i="7"/>
  <c r="L12" i="7"/>
  <c r="K12" i="7"/>
  <c r="J12" i="7"/>
  <c r="I12" i="7"/>
  <c r="H12" i="7"/>
  <c r="G12" i="7"/>
  <c r="R11" i="7"/>
  <c r="Q11" i="7"/>
  <c r="P11" i="7"/>
  <c r="O11" i="7"/>
  <c r="N11" i="7"/>
  <c r="M11" i="7"/>
  <c r="L11" i="7"/>
  <c r="K11" i="7"/>
  <c r="J11" i="7"/>
  <c r="I11" i="7"/>
  <c r="H11" i="7"/>
  <c r="G11" i="7"/>
  <c r="R10" i="7"/>
  <c r="Q10" i="7"/>
  <c r="P10" i="7"/>
  <c r="O10" i="7"/>
  <c r="N10" i="7"/>
  <c r="M10" i="7"/>
  <c r="L10" i="7"/>
  <c r="K10" i="7"/>
  <c r="J10" i="7"/>
  <c r="I10" i="7"/>
  <c r="H10" i="7"/>
  <c r="G10" i="7"/>
  <c r="R9" i="7"/>
  <c r="Q9" i="7"/>
  <c r="P9" i="7"/>
  <c r="O9" i="7"/>
  <c r="N9" i="7"/>
  <c r="M9" i="7"/>
  <c r="L9" i="7"/>
  <c r="K9" i="7"/>
  <c r="J9" i="7"/>
  <c r="I9" i="7"/>
  <c r="H9" i="7"/>
  <c r="G9" i="7"/>
  <c r="R8" i="7"/>
  <c r="Q8" i="7"/>
  <c r="P8" i="7"/>
  <c r="O8" i="7"/>
  <c r="N8" i="7"/>
  <c r="M8" i="7"/>
  <c r="L8" i="7"/>
  <c r="K8" i="7"/>
  <c r="J8" i="7"/>
  <c r="I8" i="7"/>
  <c r="H8" i="7"/>
  <c r="G8" i="7"/>
  <c r="R7" i="7"/>
  <c r="Q7" i="7"/>
  <c r="P7" i="7"/>
  <c r="O7" i="7"/>
  <c r="N7" i="7"/>
  <c r="M7" i="7"/>
  <c r="L7" i="7"/>
  <c r="K7" i="7"/>
  <c r="J7" i="7"/>
  <c r="I7" i="7"/>
  <c r="H7" i="7"/>
  <c r="G7" i="7"/>
  <c r="R6" i="7"/>
  <c r="Q6" i="7"/>
  <c r="P6" i="7"/>
  <c r="O6" i="7"/>
  <c r="N6" i="7"/>
  <c r="M6" i="7"/>
  <c r="L6" i="7"/>
  <c r="K6" i="7"/>
  <c r="J6" i="7"/>
  <c r="I6" i="7"/>
  <c r="H6" i="7"/>
  <c r="G6" i="7"/>
  <c r="R5" i="7"/>
  <c r="Q5" i="7"/>
  <c r="P5" i="7"/>
  <c r="O5" i="7"/>
  <c r="N5" i="7"/>
  <c r="M5" i="7"/>
  <c r="L5" i="7"/>
  <c r="K5" i="7"/>
  <c r="J5" i="7"/>
  <c r="I5" i="7"/>
  <c r="H5" i="7"/>
  <c r="G5" i="7"/>
  <c r="R4" i="7"/>
  <c r="Q4" i="7"/>
  <c r="P4" i="7"/>
  <c r="O4" i="7"/>
  <c r="N4" i="7"/>
  <c r="M4" i="7"/>
  <c r="L4" i="7"/>
  <c r="K4" i="7"/>
  <c r="J4" i="7"/>
  <c r="I4" i="7"/>
  <c r="H4" i="7"/>
  <c r="G4" i="7"/>
  <c r="H9" i="5" l="1"/>
  <c r="I9" i="5"/>
  <c r="J9" i="5"/>
  <c r="K9" i="5"/>
  <c r="L9" i="5"/>
  <c r="M9" i="5"/>
  <c r="N9" i="5"/>
  <c r="O9" i="5"/>
  <c r="G9" i="5"/>
  <c r="H8" i="5"/>
  <c r="I8" i="5"/>
  <c r="J8" i="5"/>
  <c r="K8" i="5"/>
  <c r="L8" i="5"/>
  <c r="M8" i="5"/>
  <c r="N8" i="5"/>
  <c r="O8" i="5"/>
  <c r="G8" i="5"/>
  <c r="H7" i="5"/>
  <c r="I7" i="5"/>
  <c r="J7" i="5"/>
  <c r="K7" i="5"/>
  <c r="L7" i="5"/>
  <c r="M7" i="5"/>
  <c r="N7" i="5"/>
  <c r="O7" i="5"/>
  <c r="G7" i="5"/>
  <c r="K8" i="6"/>
  <c r="J8" i="6"/>
  <c r="I8" i="6"/>
  <c r="H8" i="6"/>
  <c r="G8" i="6"/>
  <c r="K7" i="6"/>
  <c r="J7" i="6"/>
  <c r="I7" i="6"/>
  <c r="H7" i="6"/>
  <c r="G7" i="6"/>
  <c r="K6" i="6"/>
  <c r="J6" i="6"/>
  <c r="I6" i="6"/>
  <c r="H6" i="6"/>
  <c r="G6" i="6"/>
  <c r="K5" i="6"/>
  <c r="J5" i="6"/>
  <c r="I5" i="6"/>
  <c r="H5" i="6"/>
  <c r="G5" i="6"/>
  <c r="K4" i="6"/>
  <c r="J4" i="6"/>
  <c r="I4" i="6"/>
  <c r="H4" i="6"/>
  <c r="G4" i="6"/>
  <c r="O14" i="5"/>
  <c r="N14" i="5"/>
  <c r="M14" i="5"/>
  <c r="L14" i="5"/>
  <c r="K14" i="5"/>
  <c r="J14" i="5"/>
  <c r="I14" i="5"/>
  <c r="H14" i="5"/>
  <c r="G14" i="5"/>
  <c r="O13" i="5"/>
  <c r="N13" i="5"/>
  <c r="M13" i="5"/>
  <c r="L13" i="5"/>
  <c r="K13" i="5"/>
  <c r="J13" i="5"/>
  <c r="I13" i="5"/>
  <c r="H13" i="5"/>
  <c r="G13" i="5"/>
  <c r="O12" i="5"/>
  <c r="N12" i="5"/>
  <c r="M12" i="5"/>
  <c r="L12" i="5"/>
  <c r="K12" i="5"/>
  <c r="J12" i="5"/>
  <c r="I12" i="5"/>
  <c r="H12" i="5"/>
  <c r="G12" i="5"/>
  <c r="O11" i="5"/>
  <c r="N11" i="5"/>
  <c r="M11" i="5"/>
  <c r="L11" i="5"/>
  <c r="K11" i="5"/>
  <c r="J11" i="5"/>
  <c r="I11" i="5"/>
  <c r="H11" i="5"/>
  <c r="G11" i="5"/>
  <c r="O10" i="5"/>
  <c r="N10" i="5"/>
  <c r="M10" i="5"/>
  <c r="L10" i="5"/>
  <c r="K10" i="5"/>
  <c r="J10" i="5"/>
  <c r="I10" i="5"/>
  <c r="H10" i="5"/>
  <c r="G10" i="5"/>
  <c r="O6" i="5"/>
  <c r="N6" i="5"/>
  <c r="M6" i="5"/>
  <c r="L6" i="5"/>
  <c r="K6" i="5"/>
  <c r="J6" i="5"/>
  <c r="I6" i="5"/>
  <c r="H6" i="5"/>
  <c r="G6" i="5"/>
  <c r="O5" i="5"/>
  <c r="N5" i="5"/>
  <c r="M5" i="5"/>
  <c r="L5" i="5"/>
  <c r="K5" i="5"/>
  <c r="J5" i="5"/>
  <c r="I5" i="5"/>
  <c r="H5" i="5"/>
  <c r="G5" i="5"/>
  <c r="O4" i="5"/>
  <c r="N4" i="5"/>
  <c r="M4" i="5"/>
  <c r="L4" i="5"/>
  <c r="K4" i="5"/>
  <c r="J4" i="5"/>
  <c r="I4" i="5"/>
  <c r="H4" i="5"/>
  <c r="G4" i="5"/>
  <c r="O3" i="5"/>
  <c r="N3" i="5"/>
  <c r="M3" i="5"/>
  <c r="L3" i="5"/>
  <c r="K3" i="5"/>
  <c r="J3" i="5"/>
  <c r="I3" i="5"/>
  <c r="H3" i="5"/>
  <c r="G3" i="5"/>
  <c r="O12" i="4"/>
  <c r="N12" i="4"/>
  <c r="M12" i="4"/>
  <c r="L12" i="4"/>
  <c r="K12" i="4"/>
  <c r="J12" i="4"/>
  <c r="I12" i="4"/>
  <c r="H12" i="4"/>
  <c r="G12" i="4"/>
  <c r="O11" i="4"/>
  <c r="N11" i="4"/>
  <c r="M11" i="4"/>
  <c r="L11" i="4"/>
  <c r="K11" i="4"/>
  <c r="J11" i="4"/>
  <c r="I11" i="4"/>
  <c r="H11" i="4"/>
  <c r="G11" i="4"/>
  <c r="O10" i="4"/>
  <c r="N10" i="4"/>
  <c r="M10" i="4"/>
  <c r="L10" i="4"/>
  <c r="K10" i="4"/>
  <c r="J10" i="4"/>
  <c r="I10" i="4"/>
  <c r="H10" i="4"/>
  <c r="G10" i="4"/>
  <c r="O9" i="4"/>
  <c r="N9" i="4"/>
  <c r="M9" i="4"/>
  <c r="L9" i="4"/>
  <c r="K9" i="4"/>
  <c r="J9" i="4"/>
  <c r="I9" i="4"/>
  <c r="H9" i="4"/>
  <c r="G9" i="4"/>
  <c r="O8" i="4"/>
  <c r="N8" i="4"/>
  <c r="M8" i="4"/>
  <c r="L8" i="4"/>
  <c r="K8" i="4"/>
  <c r="J8" i="4"/>
  <c r="I8" i="4"/>
  <c r="H8" i="4"/>
  <c r="G8" i="4"/>
  <c r="O7" i="4"/>
  <c r="N7" i="4"/>
  <c r="M7" i="4"/>
  <c r="L7" i="4"/>
  <c r="K7" i="4"/>
  <c r="J7" i="4"/>
  <c r="I7" i="4"/>
  <c r="H7" i="4"/>
  <c r="G7" i="4"/>
  <c r="O6" i="4"/>
  <c r="N6" i="4"/>
  <c r="M6" i="4"/>
  <c r="L6" i="4"/>
  <c r="K6" i="4"/>
  <c r="J6" i="4"/>
  <c r="I6" i="4"/>
  <c r="H6" i="4"/>
  <c r="G6" i="4"/>
  <c r="O5" i="4"/>
  <c r="N5" i="4"/>
  <c r="M5" i="4"/>
  <c r="L5" i="4"/>
  <c r="K5" i="4"/>
  <c r="J5" i="4"/>
  <c r="I5" i="4"/>
  <c r="H5" i="4"/>
  <c r="G5" i="4"/>
  <c r="O4" i="4"/>
  <c r="N4" i="4"/>
  <c r="M4" i="4"/>
  <c r="L4" i="4"/>
  <c r="K4" i="4"/>
  <c r="J4" i="4"/>
  <c r="I4" i="4"/>
  <c r="H4" i="4"/>
  <c r="G4" i="4"/>
  <c r="P13" i="3"/>
  <c r="O13" i="3"/>
  <c r="N13" i="3"/>
  <c r="M13" i="3"/>
  <c r="L13" i="3"/>
  <c r="K13" i="3"/>
  <c r="J13" i="3"/>
  <c r="I13" i="3"/>
  <c r="H13" i="3"/>
  <c r="G13" i="3"/>
  <c r="P12" i="3"/>
  <c r="O12" i="3"/>
  <c r="N12" i="3"/>
  <c r="M12" i="3"/>
  <c r="L12" i="3"/>
  <c r="K12" i="3"/>
  <c r="J12" i="3"/>
  <c r="I12" i="3"/>
  <c r="H12" i="3"/>
  <c r="G12" i="3"/>
  <c r="P11" i="3"/>
  <c r="O11" i="3"/>
  <c r="N11" i="3"/>
  <c r="M11" i="3"/>
  <c r="L11" i="3"/>
  <c r="K11" i="3"/>
  <c r="J11" i="3"/>
  <c r="I11" i="3"/>
  <c r="H11" i="3"/>
  <c r="G11" i="3"/>
  <c r="P10" i="3"/>
  <c r="O10" i="3"/>
  <c r="N10" i="3"/>
  <c r="M10" i="3"/>
  <c r="L10" i="3"/>
  <c r="K10" i="3"/>
  <c r="J10" i="3"/>
  <c r="I10" i="3"/>
  <c r="H10" i="3"/>
  <c r="G10" i="3"/>
  <c r="P9" i="3"/>
  <c r="O9" i="3"/>
  <c r="N9" i="3"/>
  <c r="M9" i="3"/>
  <c r="L9" i="3"/>
  <c r="K9" i="3"/>
  <c r="J9" i="3"/>
  <c r="I9" i="3"/>
  <c r="H9" i="3"/>
  <c r="G9" i="3"/>
  <c r="P8" i="3"/>
  <c r="O8" i="3"/>
  <c r="N8" i="3"/>
  <c r="M8" i="3"/>
  <c r="L8" i="3"/>
  <c r="K8" i="3"/>
  <c r="J8" i="3"/>
  <c r="I8" i="3"/>
  <c r="H8" i="3"/>
  <c r="G8" i="3"/>
  <c r="P7" i="3"/>
  <c r="O7" i="3"/>
  <c r="N7" i="3"/>
  <c r="M7" i="3"/>
  <c r="L7" i="3"/>
  <c r="K7" i="3"/>
  <c r="J7" i="3"/>
  <c r="I7" i="3"/>
  <c r="H7" i="3"/>
  <c r="G7" i="3"/>
  <c r="P6" i="3"/>
  <c r="O6" i="3"/>
  <c r="N6" i="3"/>
  <c r="M6" i="3"/>
  <c r="L6" i="3"/>
  <c r="K6" i="3"/>
  <c r="J6" i="3"/>
  <c r="I6" i="3"/>
  <c r="H6" i="3"/>
  <c r="G6" i="3"/>
  <c r="P5" i="3"/>
  <c r="O5" i="3"/>
  <c r="N5" i="3"/>
  <c r="M5" i="3"/>
  <c r="L5" i="3"/>
  <c r="K5" i="3"/>
  <c r="J5" i="3"/>
  <c r="I5" i="3"/>
  <c r="H5" i="3"/>
  <c r="G5" i="3"/>
  <c r="P4" i="3"/>
  <c r="O4" i="3"/>
  <c r="N4" i="3"/>
  <c r="M4" i="3"/>
  <c r="L4" i="3"/>
  <c r="K4" i="3"/>
  <c r="J4" i="3"/>
  <c r="I4" i="3"/>
  <c r="H4" i="3"/>
  <c r="G4" i="3"/>
  <c r="H15" i="2"/>
  <c r="I15" i="2"/>
  <c r="J15" i="2"/>
  <c r="K15" i="2"/>
  <c r="L15" i="2"/>
  <c r="M15" i="2"/>
  <c r="N15" i="2"/>
  <c r="O15" i="2"/>
  <c r="P15" i="2"/>
  <c r="Q15" i="2"/>
  <c r="R15" i="2"/>
  <c r="G15" i="2"/>
  <c r="H14" i="2"/>
  <c r="I14" i="2"/>
  <c r="J14" i="2"/>
  <c r="K14" i="2"/>
  <c r="L14" i="2"/>
  <c r="M14" i="2"/>
  <c r="N14" i="2"/>
  <c r="O14" i="2"/>
  <c r="P14" i="2"/>
  <c r="Q14" i="2"/>
  <c r="R14" i="2"/>
  <c r="G14" i="2"/>
  <c r="H13" i="2"/>
  <c r="I13" i="2"/>
  <c r="J13" i="2"/>
  <c r="K13" i="2"/>
  <c r="L13" i="2"/>
  <c r="M13" i="2"/>
  <c r="N13" i="2"/>
  <c r="O13" i="2"/>
  <c r="P13" i="2"/>
  <c r="Q13" i="2"/>
  <c r="R13" i="2"/>
  <c r="G13" i="2"/>
  <c r="H12" i="2"/>
  <c r="I12" i="2"/>
  <c r="J12" i="2"/>
  <c r="K12" i="2"/>
  <c r="L12" i="2"/>
  <c r="M12" i="2"/>
  <c r="N12" i="2"/>
  <c r="O12" i="2"/>
  <c r="P12" i="2"/>
  <c r="Q12" i="2"/>
  <c r="R12" i="2"/>
  <c r="G12" i="2"/>
  <c r="H11" i="2"/>
  <c r="I11" i="2"/>
  <c r="J11" i="2"/>
  <c r="K11" i="2"/>
  <c r="L11" i="2"/>
  <c r="M11" i="2"/>
  <c r="N11" i="2"/>
  <c r="O11" i="2"/>
  <c r="P11" i="2"/>
  <c r="Q11" i="2"/>
  <c r="R11" i="2"/>
  <c r="G11" i="2"/>
  <c r="H10" i="2"/>
  <c r="I10" i="2"/>
  <c r="J10" i="2"/>
  <c r="K10" i="2"/>
  <c r="L10" i="2"/>
  <c r="M10" i="2"/>
  <c r="N10" i="2"/>
  <c r="O10" i="2"/>
  <c r="P10" i="2"/>
  <c r="Q10" i="2"/>
  <c r="R10" i="2"/>
  <c r="G10" i="2"/>
  <c r="H9" i="2"/>
  <c r="I9" i="2"/>
  <c r="J9" i="2"/>
  <c r="K9" i="2"/>
  <c r="L9" i="2"/>
  <c r="M9" i="2"/>
  <c r="N9" i="2"/>
  <c r="O9" i="2"/>
  <c r="P9" i="2"/>
  <c r="Q9" i="2"/>
  <c r="R9" i="2"/>
  <c r="G9" i="2"/>
  <c r="H8" i="2"/>
  <c r="I8" i="2"/>
  <c r="J8" i="2"/>
  <c r="K8" i="2"/>
  <c r="L8" i="2"/>
  <c r="M8" i="2"/>
  <c r="N8" i="2"/>
  <c r="O8" i="2"/>
  <c r="P8" i="2"/>
  <c r="Q8" i="2"/>
  <c r="R8" i="2"/>
  <c r="G8" i="2"/>
  <c r="H7" i="2"/>
  <c r="I7" i="2"/>
  <c r="J7" i="2"/>
  <c r="K7" i="2"/>
  <c r="L7" i="2"/>
  <c r="M7" i="2"/>
  <c r="N7" i="2"/>
  <c r="O7" i="2"/>
  <c r="P7" i="2"/>
  <c r="Q7" i="2"/>
  <c r="R7" i="2"/>
  <c r="G7" i="2"/>
  <c r="H6" i="2"/>
  <c r="I6" i="2"/>
  <c r="J6" i="2"/>
  <c r="K6" i="2"/>
  <c r="L6" i="2"/>
  <c r="M6" i="2"/>
  <c r="N6" i="2"/>
  <c r="O6" i="2"/>
  <c r="P6" i="2"/>
  <c r="Q6" i="2"/>
  <c r="R6" i="2"/>
  <c r="G6" i="2"/>
  <c r="H5" i="2"/>
  <c r="I5" i="2"/>
  <c r="J5" i="2"/>
  <c r="K5" i="2"/>
  <c r="L5" i="2"/>
  <c r="M5" i="2"/>
  <c r="N5" i="2"/>
  <c r="O5" i="2"/>
  <c r="P5" i="2"/>
  <c r="Q5" i="2"/>
  <c r="R5" i="2"/>
  <c r="G5" i="2"/>
  <c r="H4" i="2"/>
  <c r="I4" i="2"/>
  <c r="J4" i="2"/>
  <c r="K4" i="2"/>
  <c r="L4" i="2"/>
  <c r="M4" i="2"/>
  <c r="N4" i="2"/>
  <c r="O4" i="2"/>
  <c r="P4" i="2"/>
  <c r="Q4" i="2"/>
  <c r="R4" i="2"/>
  <c r="G4" i="2"/>
</calcChain>
</file>

<file path=xl/sharedStrings.xml><?xml version="1.0" encoding="utf-8"?>
<sst xmlns="http://schemas.openxmlformats.org/spreadsheetml/2006/main" count="18" uniqueCount="7">
  <si>
    <t>×</t>
  </si>
  <si>
    <t>10 × 10</t>
  </si>
  <si>
    <t>12 × 12</t>
  </si>
  <si>
    <t>1 Digit Decimals</t>
  </si>
  <si>
    <t>1 &amp; 2 Digit Decimals</t>
  </si>
  <si>
    <t>5 × 5</t>
  </si>
  <si>
    <t>Decimals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</si>
</sst>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0" xfId="0" applyFill="1"/>
    <xf numFmtId="0" fontId="1" fillId="2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4" fontId="6" fillId="4" borderId="18" xfId="0" applyNumberFormat="1" applyFont="1" applyFill="1" applyBorder="1" applyAlignment="1">
      <alignment horizontal="center" vertical="center"/>
    </xf>
    <xf numFmtId="164" fontId="6" fillId="4" borderId="20" xfId="0" applyNumberFormat="1" applyFont="1" applyFill="1" applyBorder="1" applyAlignment="1">
      <alignment horizontal="center" vertical="center"/>
    </xf>
    <xf numFmtId="164" fontId="6" fillId="4" borderId="22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252315</xdr:colOff>
      <xdr:row>0</xdr:row>
      <xdr:rowOff>121920</xdr:rowOff>
    </xdr:from>
    <xdr:ext cx="184731" cy="468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9E65FB-EDDF-4B22-A906-8F1C649B0A26}"/>
            </a:ext>
          </a:extLst>
        </xdr:cNvPr>
        <xdr:cNvSpPr txBox="1"/>
      </xdr:nvSpPr>
      <xdr:spPr>
        <a:xfrm>
          <a:off x="252315" y="121920"/>
          <a:ext cx="18473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2400" b="1" u="sng"/>
        </a:p>
      </xdr:txBody>
    </xdr:sp>
    <xdr:clientData/>
  </xdr:oneCellAnchor>
  <xdr:oneCellAnchor>
    <xdr:from>
      <xdr:col>0</xdr:col>
      <xdr:colOff>252315</xdr:colOff>
      <xdr:row>3</xdr:row>
      <xdr:rowOff>121920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0A762A1-C703-4507-9FC5-05C7E1B6DC59}"/>
            </a:ext>
          </a:extLst>
        </xdr:cNvPr>
        <xdr:cNvSpPr txBox="1"/>
      </xdr:nvSpPr>
      <xdr:spPr>
        <a:xfrm>
          <a:off x="252315" y="67437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en-GB" sz="1600"/>
        </a:p>
      </xdr:txBody>
    </xdr:sp>
    <xdr:clientData/>
  </xdr:oneCellAnchor>
  <xdr:twoCellAnchor>
    <xdr:from>
      <xdr:col>2</xdr:col>
      <xdr:colOff>403860</xdr:colOff>
      <xdr:row>27</xdr:row>
      <xdr:rowOff>22860</xdr:rowOff>
    </xdr:from>
    <xdr:to>
      <xdr:col>3</xdr:col>
      <xdr:colOff>83820</xdr:colOff>
      <xdr:row>31</xdr:row>
      <xdr:rowOff>41148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839EECCA-CE2B-4E48-8739-F7C0AFAFC933}"/>
            </a:ext>
          </a:extLst>
        </xdr:cNvPr>
        <xdr:cNvSpPr/>
      </xdr:nvSpPr>
      <xdr:spPr>
        <a:xfrm>
          <a:off x="1623060" y="4960620"/>
          <a:ext cx="289560" cy="749808"/>
        </a:xfrm>
        <a:prstGeom prst="down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</xdr:col>
      <xdr:colOff>0</xdr:colOff>
      <xdr:row>24</xdr:row>
      <xdr:rowOff>175146</xdr:rowOff>
    </xdr:from>
    <xdr:ext cx="1318310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E937CF1-191B-4D28-A377-FE9078AE12EB}"/>
            </a:ext>
          </a:extLst>
        </xdr:cNvPr>
        <xdr:cNvSpPr txBox="1"/>
      </xdr:nvSpPr>
      <xdr:spPr>
        <a:xfrm>
          <a:off x="1219200" y="4564266"/>
          <a:ext cx="131831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GB" sz="1600"/>
            <a:t>Choose a tab.</a:t>
          </a:r>
        </a:p>
      </xdr:txBody>
    </xdr:sp>
    <xdr:clientData/>
  </xdr:oneCellAnchor>
  <xdr:twoCellAnchor editAs="oneCell">
    <xdr:from>
      <xdr:col>20</xdr:col>
      <xdr:colOff>22860</xdr:colOff>
      <xdr:row>23</xdr:row>
      <xdr:rowOff>152400</xdr:rowOff>
    </xdr:from>
    <xdr:to>
      <xdr:col>22</xdr:col>
      <xdr:colOff>351665</xdr:colOff>
      <xdr:row>31</xdr:row>
      <xdr:rowOff>155761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F6A538-6927-4165-B069-7B70AE39B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14860" y="4358640"/>
          <a:ext cx="1548005" cy="1466401"/>
        </a:xfrm>
        <a:prstGeom prst="rect">
          <a:avLst/>
        </a:prstGeom>
      </xdr:spPr>
    </xdr:pic>
    <xdr:clientData/>
  </xdr:twoCellAnchor>
  <xdr:twoCellAnchor>
    <xdr:from>
      <xdr:col>0</xdr:col>
      <xdr:colOff>252315</xdr:colOff>
      <xdr:row>3</xdr:row>
      <xdr:rowOff>121920</xdr:rowOff>
    </xdr:from>
    <xdr:to>
      <xdr:col>22</xdr:col>
      <xdr:colOff>579975</xdr:colOff>
      <xdr:row>34</xdr:row>
      <xdr:rowOff>182880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5954A0D5-4495-4E12-929D-375E7A41EE21}"/>
            </a:ext>
          </a:extLst>
        </xdr:cNvPr>
        <xdr:cNvSpPr/>
      </xdr:nvSpPr>
      <xdr:spPr>
        <a:xfrm>
          <a:off x="252315" y="674370"/>
          <a:ext cx="13738860" cy="5769610"/>
        </a:xfrm>
        <a:prstGeom prst="roundRect">
          <a:avLst>
            <a:gd name="adj" fmla="val 4035"/>
          </a:avLst>
        </a:prstGeom>
        <a:solidFill>
          <a:schemeClr val="accent4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0</xdr:col>
      <xdr:colOff>397950</xdr:colOff>
      <xdr:row>3</xdr:row>
      <xdr:rowOff>167640</xdr:rowOff>
    </xdr:from>
    <xdr:ext cx="3070392" cy="46801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DE0FA9D-0AEA-49CD-9FC9-EC07751179BD}"/>
            </a:ext>
          </a:extLst>
        </xdr:cNvPr>
        <xdr:cNvSpPr txBox="1"/>
      </xdr:nvSpPr>
      <xdr:spPr>
        <a:xfrm>
          <a:off x="397950" y="720090"/>
          <a:ext cx="3070392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2400" b="1" u="sng"/>
            <a:t>Көбөйтүү кутучалары</a:t>
          </a:r>
          <a:endParaRPr lang="en-GB" sz="2400" b="1" u="sng"/>
        </a:p>
      </xdr:txBody>
    </xdr:sp>
    <xdr:clientData/>
  </xdr:oneCellAnchor>
  <xdr:oneCellAnchor>
    <xdr:from>
      <xdr:col>0</xdr:col>
      <xdr:colOff>397950</xdr:colOff>
      <xdr:row>6</xdr:row>
      <xdr:rowOff>167640</xdr:rowOff>
    </xdr:from>
    <xdr:ext cx="14821814" cy="234641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25C2FE8-E12F-44EC-A84A-63B077B096C1}"/>
            </a:ext>
          </a:extLst>
        </xdr:cNvPr>
        <xdr:cNvSpPr txBox="1"/>
      </xdr:nvSpPr>
      <xdr:spPr>
        <a:xfrm>
          <a:off x="397950" y="1272540"/>
          <a:ext cx="14821814" cy="23464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ru-RU" sz="1600"/>
            <a:t>Бул электрондук жадыбалды оңой эле ар кандай кошумча таблицаларды түзүү жана жоопторду тез көрсөтүү үчүн колдонуңуз.</a:t>
          </a:r>
        </a:p>
        <a:p>
          <a:pPr algn="l"/>
          <a:endParaRPr lang="ru-RU" sz="1600"/>
        </a:p>
        <a:p>
          <a:pPr algn="l"/>
          <a:r>
            <a:rPr lang="ru-RU" sz="1600"/>
            <a:t>1) Төмөндөгү өтмөктөрдөн таблицанын түрүн жана өлчөмүн тандаңыз.</a:t>
          </a:r>
        </a:p>
        <a:p>
          <a:pPr algn="l"/>
          <a:r>
            <a:rPr lang="ru-RU" sz="1600"/>
            <a:t>2) Таблицалардын баштарын каалаган тартипте каалаган сандар менен толтуруңуз - жооптор автоматтык түрдө эсептелет.</a:t>
          </a:r>
        </a:p>
        <a:p>
          <a:pPr algn="l"/>
          <a:r>
            <a:rPr lang="ru-RU" sz="1600"/>
            <a:t>3) Жоопторду көрсөтүү үчүн аларды жаап турган кутучаны жылдырыңыз же жок кылыңыз.</a:t>
          </a:r>
        </a:p>
        <a:p>
          <a:pPr algn="l"/>
          <a:endParaRPr lang="ru-RU" sz="1600"/>
        </a:p>
        <a:p>
          <a:pPr algn="l"/>
          <a:r>
            <a:rPr lang="ru-RU" sz="1600"/>
            <a:t>Бул электрондук таблицаны "Кошу</a:t>
          </a:r>
          <a:r>
            <a:rPr lang="ky-KG" sz="1600"/>
            <a:t>у</a:t>
          </a:r>
          <a:r>
            <a:rPr lang="ru-RU" sz="1600"/>
            <a:t> кутучалары" иш баракчалары менен бирге же өз алдынча, студенттер китептериндеги кутучаларды толтурганда колдонсо болот.</a:t>
          </a:r>
        </a:p>
        <a:p>
          <a:pPr algn="l"/>
          <a:endParaRPr lang="ru-RU" sz="1600"/>
        </a:p>
        <a:p>
          <a:pPr algn="l"/>
          <a:r>
            <a:rPr lang="ru-RU" sz="1600"/>
            <a:t>Электрондук жадыбалда бүтүн сандар, ондуктар жана терс сандар үчүн ар кандай барактар бар.</a:t>
          </a:r>
          <a:endParaRPr lang="en-GB" sz="1600"/>
        </a:p>
      </xdr:txBody>
    </xdr:sp>
    <xdr:clientData/>
  </xdr:oneCellAnchor>
  <xdr:twoCellAnchor>
    <xdr:from>
      <xdr:col>2</xdr:col>
      <xdr:colOff>549495</xdr:colOff>
      <xdr:row>30</xdr:row>
      <xdr:rowOff>68580</xdr:rowOff>
    </xdr:from>
    <xdr:to>
      <xdr:col>3</xdr:col>
      <xdr:colOff>229455</xdr:colOff>
      <xdr:row>34</xdr:row>
      <xdr:rowOff>86868</xdr:rowOff>
    </xdr:to>
    <xdr:sp macro="" textlink="">
      <xdr:nvSpPr>
        <xdr:cNvPr id="11" name="Arrow: Down 10">
          <a:extLst>
            <a:ext uri="{FF2B5EF4-FFF2-40B4-BE49-F238E27FC236}">
              <a16:creationId xmlns:a16="http://schemas.microsoft.com/office/drawing/2014/main" id="{FFFEBAEC-C1C1-4AA1-B5E7-9542AEED31A0}"/>
            </a:ext>
          </a:extLst>
        </xdr:cNvPr>
        <xdr:cNvSpPr/>
      </xdr:nvSpPr>
      <xdr:spPr>
        <a:xfrm>
          <a:off x="1768695" y="5593080"/>
          <a:ext cx="289560" cy="754888"/>
        </a:xfrm>
        <a:prstGeom prst="down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</xdr:col>
      <xdr:colOff>145635</xdr:colOff>
      <xdr:row>28</xdr:row>
      <xdr:rowOff>36716</xdr:rowOff>
    </xdr:from>
    <xdr:ext cx="1849289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F511C98-BEC0-42E2-8EAD-A72D294073D2}"/>
            </a:ext>
          </a:extLst>
        </xdr:cNvPr>
        <xdr:cNvSpPr txBox="1"/>
      </xdr:nvSpPr>
      <xdr:spPr>
        <a:xfrm>
          <a:off x="1364835" y="5192916"/>
          <a:ext cx="184928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ru-RU" sz="1600"/>
            <a:t>Өтмөктү тандаңыз.</a:t>
          </a:r>
          <a:endParaRPr lang="en-GB" sz="1600"/>
        </a:p>
      </xdr:txBody>
    </xdr:sp>
    <xdr:clientData/>
  </xdr:oneCellAnchor>
  <xdr:twoCellAnchor editAs="oneCell">
    <xdr:from>
      <xdr:col>20</xdr:col>
      <xdr:colOff>168495</xdr:colOff>
      <xdr:row>27</xdr:row>
      <xdr:rowOff>13970</xdr:rowOff>
    </xdr:from>
    <xdr:to>
      <xdr:col>22</xdr:col>
      <xdr:colOff>497300</xdr:colOff>
      <xdr:row>35</xdr:row>
      <xdr:rowOff>17331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CDD0C2F-03AB-44AD-AEA4-B3B004623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0495" y="4986020"/>
          <a:ext cx="1548005" cy="14765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44824</xdr:colOff>
      <xdr:row>3</xdr:row>
      <xdr:rowOff>62753</xdr:rowOff>
    </xdr:from>
    <xdr:to>
      <xdr:col>17</xdr:col>
      <xdr:colOff>815788</xdr:colOff>
      <xdr:row>14</xdr:row>
      <xdr:rowOff>376517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9439B1E-E25E-427C-B323-1E4361BF55EF}"/>
            </a:ext>
          </a:extLst>
        </xdr:cNvPr>
        <xdr:cNvSpPr/>
      </xdr:nvSpPr>
      <xdr:spPr>
        <a:xfrm>
          <a:off x="3971365" y="1156447"/>
          <a:ext cx="10434917" cy="5047129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800">
              <a:solidFill>
                <a:sysClr val="windowText" lastClr="000000"/>
              </a:solidFill>
            </a:rPr>
            <a:t>Жоопторду көрсөтүү үчүн </a:t>
          </a:r>
          <a:endParaRPr lang="en-US" sz="2800">
            <a:solidFill>
              <a:sysClr val="windowText" lastClr="000000"/>
            </a:solidFill>
          </a:endParaRPr>
        </a:p>
        <a:p>
          <a:pPr algn="ctr"/>
          <a:r>
            <a:rPr lang="ru-RU" sz="2800">
              <a:solidFill>
                <a:sysClr val="windowText" lastClr="000000"/>
              </a:solidFill>
            </a:rPr>
            <a:t>жылдырыңыз же өчүрүңүз.</a:t>
          </a:r>
          <a:endParaRPr lang="en-GB" sz="2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114450</xdr:colOff>
      <xdr:row>0</xdr:row>
      <xdr:rowOff>179293</xdr:rowOff>
    </xdr:from>
    <xdr:to>
      <xdr:col>5</xdr:col>
      <xdr:colOff>376265</xdr:colOff>
      <xdr:row>6</xdr:row>
      <xdr:rowOff>415858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7F1E7C3B-F71A-42C4-A621-A33541A9A378}"/>
            </a:ext>
          </a:extLst>
        </xdr:cNvPr>
        <xdr:cNvGrpSpPr/>
      </xdr:nvGrpSpPr>
      <xdr:grpSpPr>
        <a:xfrm>
          <a:off x="114450" y="179293"/>
          <a:ext cx="3324756" cy="2604741"/>
          <a:chOff x="293240" y="180354"/>
          <a:chExt cx="3310127" cy="262015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67593BDF-4718-476C-99CF-D30A9583930D}"/>
              </a:ext>
            </a:extLst>
          </xdr:cNvPr>
          <xdr:cNvSpPr/>
        </xdr:nvSpPr>
        <xdr:spPr>
          <a:xfrm>
            <a:off x="293240" y="180354"/>
            <a:ext cx="331012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r>
              <a:rPr lang="ru-RU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Даярдан</a:t>
            </a:r>
            <a:r>
              <a:rPr lang="ru-RU" sz="48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...</a:t>
            </a:r>
            <a:endParaRPr lang="en-US" sz="28700">
              <a:effectLst/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CEBCC5E2-6B5B-4065-9081-61D3513704F6}"/>
              </a:ext>
            </a:extLst>
          </xdr:cNvPr>
          <xdr:cNvSpPr/>
        </xdr:nvSpPr>
        <xdr:spPr>
          <a:xfrm>
            <a:off x="1447034" y="1086475"/>
            <a:ext cx="18391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65A1276D-A957-48BE-B229-FFF5673BA506}"/>
              </a:ext>
            </a:extLst>
          </xdr:cNvPr>
          <xdr:cNvSpPr/>
        </xdr:nvSpPr>
        <xdr:spPr>
          <a:xfrm>
            <a:off x="678283" y="1857328"/>
            <a:ext cx="226688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r>
              <a:rPr lang="ru-RU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Башта</a:t>
            </a:r>
            <a:r>
              <a:rPr lang="en-US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!</a:t>
            </a:r>
            <a:endParaRPr lang="en-US" sz="34400">
              <a:effectLst/>
            </a:endParaRPr>
          </a:p>
        </xdr:txBody>
      </xdr:sp>
    </xdr:grpSp>
    <xdr:clientData/>
  </xdr:twoCellAnchor>
  <xdr:twoCellAnchor editAs="oneCell">
    <xdr:from>
      <xdr:col>0</xdr:col>
      <xdr:colOff>295835</xdr:colOff>
      <xdr:row>8</xdr:row>
      <xdr:rowOff>75205</xdr:rowOff>
    </xdr:from>
    <xdr:to>
      <xdr:col>4</xdr:col>
      <xdr:colOff>208333</xdr:colOff>
      <xdr:row>12</xdr:row>
      <xdr:rowOff>242047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DCDE211-E701-43A9-92D3-64D1C3212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835" y="3320429"/>
          <a:ext cx="2350898" cy="18880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53788</xdr:colOff>
      <xdr:row>3</xdr:row>
      <xdr:rowOff>46170</xdr:rowOff>
    </xdr:from>
    <xdr:to>
      <xdr:col>15</xdr:col>
      <xdr:colOff>822960</xdr:colOff>
      <xdr:row>12</xdr:row>
      <xdr:rowOff>377863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0A81952-82B6-488C-BDD9-3DE2DC881EC3}"/>
            </a:ext>
          </a:extLst>
        </xdr:cNvPr>
        <xdr:cNvSpPr/>
      </xdr:nvSpPr>
      <xdr:spPr>
        <a:xfrm>
          <a:off x="3978088" y="1143450"/>
          <a:ext cx="8655872" cy="417217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800">
              <a:solidFill>
                <a:sysClr val="windowText" lastClr="000000"/>
              </a:solidFill>
            </a:rPr>
            <a:t>Жоопторду көрсөтүү үчүн жылдырыңыз </a:t>
          </a:r>
          <a:endParaRPr lang="en-US" sz="2800">
            <a:solidFill>
              <a:sysClr val="windowText" lastClr="000000"/>
            </a:solidFill>
          </a:endParaRPr>
        </a:p>
        <a:p>
          <a:pPr algn="ctr"/>
          <a:r>
            <a:rPr lang="ru-RU" sz="2800">
              <a:solidFill>
                <a:sysClr val="windowText" lastClr="000000"/>
              </a:solidFill>
            </a:rPr>
            <a:t>же өчүрүңүз.</a:t>
          </a:r>
          <a:endParaRPr lang="en-GB" sz="2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464820</xdr:colOff>
      <xdr:row>8</xdr:row>
      <xdr:rowOff>30480</xdr:rowOff>
    </xdr:from>
    <xdr:to>
      <xdr:col>4</xdr:col>
      <xdr:colOff>59997</xdr:colOff>
      <xdr:row>11</xdr:row>
      <xdr:rowOff>362883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676404A-399D-483D-85B3-4FC0CBBCA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" y="3261360"/>
          <a:ext cx="2033577" cy="1612563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114300</xdr:rowOff>
    </xdr:from>
    <xdr:to>
      <xdr:col>5</xdr:col>
      <xdr:colOff>314856</xdr:colOff>
      <xdr:row>6</xdr:row>
      <xdr:rowOff>356841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9036120D-0A20-4D4A-BE46-3E91597465F9}"/>
            </a:ext>
          </a:extLst>
        </xdr:cNvPr>
        <xdr:cNvGrpSpPr/>
      </xdr:nvGrpSpPr>
      <xdr:grpSpPr>
        <a:xfrm>
          <a:off x="38100" y="114300"/>
          <a:ext cx="3324756" cy="2604741"/>
          <a:chOff x="293240" y="180354"/>
          <a:chExt cx="3310127" cy="2620150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9ED3E1B8-D552-1B6B-714C-655CD8EF68E0}"/>
              </a:ext>
            </a:extLst>
          </xdr:cNvPr>
          <xdr:cNvSpPr/>
        </xdr:nvSpPr>
        <xdr:spPr>
          <a:xfrm>
            <a:off x="293240" y="180354"/>
            <a:ext cx="331012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r>
              <a:rPr lang="ru-RU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Даярдан</a:t>
            </a:r>
            <a:r>
              <a:rPr lang="ru-RU" sz="48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...</a:t>
            </a:r>
            <a:endParaRPr lang="en-US" sz="28700">
              <a:effectLst/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E4908AB0-07FC-E9E2-4042-7CD6BD470E3A}"/>
              </a:ext>
            </a:extLst>
          </xdr:cNvPr>
          <xdr:cNvSpPr/>
        </xdr:nvSpPr>
        <xdr:spPr>
          <a:xfrm>
            <a:off x="1447034" y="1086475"/>
            <a:ext cx="18391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8790100-F54A-B108-47C5-CF8AD7477FCB}"/>
              </a:ext>
            </a:extLst>
          </xdr:cNvPr>
          <xdr:cNvSpPr/>
        </xdr:nvSpPr>
        <xdr:spPr>
          <a:xfrm>
            <a:off x="678283" y="1857328"/>
            <a:ext cx="226688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r>
              <a:rPr lang="ru-RU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Башта</a:t>
            </a:r>
            <a:r>
              <a:rPr lang="en-US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!</a:t>
            </a:r>
            <a:endParaRPr lang="en-US" sz="34400">
              <a:effectLst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43008</xdr:colOff>
      <xdr:row>3</xdr:row>
      <xdr:rowOff>68580</xdr:rowOff>
    </xdr:from>
    <xdr:to>
      <xdr:col>10</xdr:col>
      <xdr:colOff>1379220</xdr:colOff>
      <xdr:row>7</xdr:row>
      <xdr:rowOff>685350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868551D-F2EE-449E-BEC5-CE1D60E5667C}"/>
            </a:ext>
          </a:extLst>
        </xdr:cNvPr>
        <xdr:cNvSpPr/>
      </xdr:nvSpPr>
      <xdr:spPr>
        <a:xfrm>
          <a:off x="3967308" y="1485900"/>
          <a:ext cx="7035972" cy="366477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800">
              <a:solidFill>
                <a:sysClr val="windowText" lastClr="000000"/>
              </a:solidFill>
            </a:rPr>
            <a:t>Жоопторду көрсөтүү үчүн </a:t>
          </a:r>
          <a:endParaRPr lang="en-US" sz="2800">
            <a:solidFill>
              <a:sysClr val="windowText" lastClr="000000"/>
            </a:solidFill>
          </a:endParaRPr>
        </a:p>
        <a:p>
          <a:pPr algn="ctr"/>
          <a:r>
            <a:rPr lang="ru-RU" sz="2800">
              <a:solidFill>
                <a:sysClr val="windowText" lastClr="000000"/>
              </a:solidFill>
            </a:rPr>
            <a:t>жылдырыңыз же өчүрүңүз.</a:t>
          </a:r>
          <a:endParaRPr lang="en-GB" sz="2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121920</xdr:colOff>
      <xdr:row>5</xdr:row>
      <xdr:rowOff>563880</xdr:rowOff>
    </xdr:from>
    <xdr:to>
      <xdr:col>3</xdr:col>
      <xdr:colOff>399827</xdr:colOff>
      <xdr:row>7</xdr:row>
      <xdr:rowOff>752389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EC59C9-F468-4F44-8DB3-9EC3CAA44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3505200"/>
          <a:ext cx="1497107" cy="1712509"/>
        </a:xfrm>
        <a:prstGeom prst="rect">
          <a:avLst/>
        </a:prstGeom>
      </xdr:spPr>
    </xdr:pic>
    <xdr:clientData/>
  </xdr:twoCellAnchor>
  <xdr:twoCellAnchor>
    <xdr:from>
      <xdr:col>0</xdr:col>
      <xdr:colOff>31750</xdr:colOff>
      <xdr:row>0</xdr:row>
      <xdr:rowOff>44450</xdr:rowOff>
    </xdr:from>
    <xdr:to>
      <xdr:col>5</xdr:col>
      <xdr:colOff>308506</xdr:colOff>
      <xdr:row>4</xdr:row>
      <xdr:rowOff>477491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49E15401-2AED-4122-95FA-A3BC16C7EAF6}"/>
            </a:ext>
          </a:extLst>
        </xdr:cNvPr>
        <xdr:cNvGrpSpPr/>
      </xdr:nvGrpSpPr>
      <xdr:grpSpPr>
        <a:xfrm>
          <a:off x="31750" y="44450"/>
          <a:ext cx="3324756" cy="2604741"/>
          <a:chOff x="293240" y="180354"/>
          <a:chExt cx="3310127" cy="2620150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17812E80-9A57-7918-6616-596596364F20}"/>
              </a:ext>
            </a:extLst>
          </xdr:cNvPr>
          <xdr:cNvSpPr/>
        </xdr:nvSpPr>
        <xdr:spPr>
          <a:xfrm>
            <a:off x="293240" y="180354"/>
            <a:ext cx="331012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r>
              <a:rPr lang="ru-RU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Даярдан</a:t>
            </a:r>
            <a:r>
              <a:rPr lang="ru-RU" sz="48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...</a:t>
            </a:r>
            <a:endParaRPr lang="en-US" sz="28700">
              <a:effectLst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79254B43-00B5-C01F-716F-53151CD2C7A1}"/>
              </a:ext>
            </a:extLst>
          </xdr:cNvPr>
          <xdr:cNvSpPr/>
        </xdr:nvSpPr>
        <xdr:spPr>
          <a:xfrm>
            <a:off x="1447034" y="1086475"/>
            <a:ext cx="18391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C9D9F731-FC42-4E86-B413-EC7D75AEBC17}"/>
              </a:ext>
            </a:extLst>
          </xdr:cNvPr>
          <xdr:cNvSpPr/>
        </xdr:nvSpPr>
        <xdr:spPr>
          <a:xfrm>
            <a:off x="678283" y="1857328"/>
            <a:ext cx="226688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r>
              <a:rPr lang="ru-RU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Башта</a:t>
            </a:r>
            <a:r>
              <a:rPr lang="en-US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!</a:t>
            </a:r>
            <a:endParaRPr lang="en-US" sz="34400">
              <a:effectLst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46168</xdr:colOff>
      <xdr:row>3</xdr:row>
      <xdr:rowOff>53790</xdr:rowOff>
    </xdr:from>
    <xdr:to>
      <xdr:col>14</xdr:col>
      <xdr:colOff>835062</xdr:colOff>
      <xdr:row>11</xdr:row>
      <xdr:rowOff>385483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3ED6BBE-4F5F-43E9-B5F6-46ED229E20ED}"/>
            </a:ext>
          </a:extLst>
        </xdr:cNvPr>
        <xdr:cNvSpPr/>
      </xdr:nvSpPr>
      <xdr:spPr>
        <a:xfrm>
          <a:off x="3970468" y="1151070"/>
          <a:ext cx="7799294" cy="374545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800">
              <a:solidFill>
                <a:sysClr val="windowText" lastClr="000000"/>
              </a:solidFill>
            </a:rPr>
            <a:t>Жоопторду көрсөтүү үчүн </a:t>
          </a:r>
          <a:endParaRPr lang="en-US" sz="2800">
            <a:solidFill>
              <a:sysClr val="windowText" lastClr="000000"/>
            </a:solidFill>
          </a:endParaRPr>
        </a:p>
        <a:p>
          <a:pPr algn="ctr"/>
          <a:r>
            <a:rPr lang="ru-RU" sz="2800">
              <a:solidFill>
                <a:sysClr val="windowText" lastClr="000000"/>
              </a:solidFill>
            </a:rPr>
            <a:t>жылдырыңыз же өчүрүңүз.</a:t>
          </a:r>
          <a:endParaRPr lang="en-GB" sz="2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129540</xdr:colOff>
      <xdr:row>7</xdr:row>
      <xdr:rowOff>281940</xdr:rowOff>
    </xdr:from>
    <xdr:to>
      <xdr:col>3</xdr:col>
      <xdr:colOff>398482</xdr:colOff>
      <xdr:row>11</xdr:row>
      <xdr:rowOff>277315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0309FB8-1262-411E-8744-482A6584E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" y="3086100"/>
          <a:ext cx="1488142" cy="1702255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0</xdr:row>
      <xdr:rowOff>12700</xdr:rowOff>
    </xdr:from>
    <xdr:to>
      <xdr:col>5</xdr:col>
      <xdr:colOff>314856</xdr:colOff>
      <xdr:row>6</xdr:row>
      <xdr:rowOff>356841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6DDF2A06-245B-4148-BFA2-BEC66BB0A365}"/>
            </a:ext>
          </a:extLst>
        </xdr:cNvPr>
        <xdr:cNvGrpSpPr/>
      </xdr:nvGrpSpPr>
      <xdr:grpSpPr>
        <a:xfrm>
          <a:off x="38100" y="12700"/>
          <a:ext cx="3324756" cy="2706341"/>
          <a:chOff x="248986" y="78153"/>
          <a:chExt cx="3310127" cy="2722351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A0F5A9C8-F8FD-7D4D-EA3C-FA2197BF2FCD}"/>
              </a:ext>
            </a:extLst>
          </xdr:cNvPr>
          <xdr:cNvSpPr/>
        </xdr:nvSpPr>
        <xdr:spPr>
          <a:xfrm>
            <a:off x="248986" y="78153"/>
            <a:ext cx="331012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r>
              <a:rPr lang="ru-RU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Даярдан</a:t>
            </a:r>
            <a:r>
              <a:rPr lang="ru-RU" sz="48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...</a:t>
            </a:r>
            <a:endParaRPr lang="en-US" sz="28700">
              <a:effectLst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33E86607-CDB4-271F-F359-B1B4C0973106}"/>
              </a:ext>
            </a:extLst>
          </xdr:cNvPr>
          <xdr:cNvSpPr/>
        </xdr:nvSpPr>
        <xdr:spPr>
          <a:xfrm>
            <a:off x="1447034" y="1086475"/>
            <a:ext cx="18391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C456BF2A-C393-A000-C051-2DF4E2E61AEB}"/>
              </a:ext>
            </a:extLst>
          </xdr:cNvPr>
          <xdr:cNvSpPr/>
        </xdr:nvSpPr>
        <xdr:spPr>
          <a:xfrm>
            <a:off x="678283" y="1857328"/>
            <a:ext cx="226688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r>
              <a:rPr lang="ru-RU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Башта</a:t>
            </a:r>
            <a:r>
              <a:rPr lang="en-US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!</a:t>
            </a:r>
            <a:endParaRPr lang="en-US" sz="34400">
              <a:effectLst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68580</xdr:colOff>
      <xdr:row>2</xdr:row>
      <xdr:rowOff>45720</xdr:rowOff>
    </xdr:from>
    <xdr:to>
      <xdr:col>14</xdr:col>
      <xdr:colOff>784860</xdr:colOff>
      <xdr:row>13</xdr:row>
      <xdr:rowOff>369793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818F166-FAF2-43B6-97B5-E6100683984F}"/>
            </a:ext>
          </a:extLst>
        </xdr:cNvPr>
        <xdr:cNvSpPr/>
      </xdr:nvSpPr>
      <xdr:spPr>
        <a:xfrm>
          <a:off x="3992880" y="952500"/>
          <a:ext cx="7726680" cy="501799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800">
              <a:solidFill>
                <a:sysClr val="windowText" lastClr="000000"/>
              </a:solidFill>
            </a:rPr>
            <a:t>Жоопторду көрсөтүү үчүн </a:t>
          </a:r>
          <a:endParaRPr lang="en-US" sz="2800">
            <a:solidFill>
              <a:sysClr val="windowText" lastClr="000000"/>
            </a:solidFill>
          </a:endParaRPr>
        </a:p>
        <a:p>
          <a:pPr algn="ctr"/>
          <a:r>
            <a:rPr lang="ru-RU" sz="2800">
              <a:solidFill>
                <a:sysClr val="windowText" lastClr="000000"/>
              </a:solidFill>
            </a:rPr>
            <a:t>жылдырыңыз же өчүрүңүз.</a:t>
          </a:r>
          <a:endParaRPr lang="en-GB" sz="2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205740</xdr:colOff>
      <xdr:row>8</xdr:row>
      <xdr:rowOff>106680</xdr:rowOff>
    </xdr:from>
    <xdr:to>
      <xdr:col>4</xdr:col>
      <xdr:colOff>342987</xdr:colOff>
      <xdr:row>12</xdr:row>
      <xdr:rowOff>416048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4CC558-ECF7-43D3-BE47-B4DC56ADB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3573780"/>
          <a:ext cx="2575647" cy="20162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127000</xdr:rowOff>
    </xdr:from>
    <xdr:to>
      <xdr:col>5</xdr:col>
      <xdr:colOff>276756</xdr:colOff>
      <xdr:row>6</xdr:row>
      <xdr:rowOff>134591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2643837F-4D3D-4B6E-BFEC-70AEA477D0C5}"/>
            </a:ext>
          </a:extLst>
        </xdr:cNvPr>
        <xdr:cNvGrpSpPr/>
      </xdr:nvGrpSpPr>
      <xdr:grpSpPr>
        <a:xfrm>
          <a:off x="0" y="127000"/>
          <a:ext cx="3324756" cy="2604741"/>
          <a:chOff x="293240" y="180354"/>
          <a:chExt cx="3310127" cy="2620150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F1A4AE6C-95E6-766F-F682-27E18036280C}"/>
              </a:ext>
            </a:extLst>
          </xdr:cNvPr>
          <xdr:cNvSpPr/>
        </xdr:nvSpPr>
        <xdr:spPr>
          <a:xfrm>
            <a:off x="293240" y="180354"/>
            <a:ext cx="331012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r>
              <a:rPr lang="ru-RU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Даярдан</a:t>
            </a:r>
            <a:r>
              <a:rPr lang="ru-RU" sz="48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...</a:t>
            </a:r>
            <a:endParaRPr lang="en-US" sz="28700">
              <a:effectLst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19099149-309B-B362-1C45-D7FA52DFBC13}"/>
              </a:ext>
            </a:extLst>
          </xdr:cNvPr>
          <xdr:cNvSpPr/>
        </xdr:nvSpPr>
        <xdr:spPr>
          <a:xfrm>
            <a:off x="1447034" y="1086475"/>
            <a:ext cx="18391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DB1BB43-07C4-3B81-32D3-13C6A0A62EA5}"/>
              </a:ext>
            </a:extLst>
          </xdr:cNvPr>
          <xdr:cNvSpPr/>
        </xdr:nvSpPr>
        <xdr:spPr>
          <a:xfrm>
            <a:off x="678283" y="1857328"/>
            <a:ext cx="226688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r>
              <a:rPr lang="ru-RU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Башта</a:t>
            </a:r>
            <a:r>
              <a:rPr lang="en-US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!</a:t>
            </a:r>
            <a:endParaRPr lang="en-US" sz="34400">
              <a:effectLst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50628</xdr:colOff>
      <xdr:row>3</xdr:row>
      <xdr:rowOff>68580</xdr:rowOff>
    </xdr:from>
    <xdr:to>
      <xdr:col>10</xdr:col>
      <xdr:colOff>1386840</xdr:colOff>
      <xdr:row>7</xdr:row>
      <xdr:rowOff>685350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8ECD81F-45A3-4834-BDB9-79A529D8D91E}"/>
            </a:ext>
          </a:extLst>
        </xdr:cNvPr>
        <xdr:cNvSpPr/>
      </xdr:nvSpPr>
      <xdr:spPr>
        <a:xfrm>
          <a:off x="4073988" y="1485900"/>
          <a:ext cx="7035972" cy="366477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800">
              <a:solidFill>
                <a:sysClr val="windowText" lastClr="000000"/>
              </a:solidFill>
            </a:rPr>
            <a:t>Жоопторду көрсөтүү үчүн </a:t>
          </a:r>
          <a:endParaRPr lang="en-US" sz="2800">
            <a:solidFill>
              <a:sysClr val="windowText" lastClr="000000"/>
            </a:solidFill>
          </a:endParaRPr>
        </a:p>
        <a:p>
          <a:pPr algn="ctr"/>
          <a:r>
            <a:rPr lang="ru-RU" sz="2800">
              <a:solidFill>
                <a:sysClr val="windowText" lastClr="000000"/>
              </a:solidFill>
            </a:rPr>
            <a:t>жылдырыңыз же өчүрүңүз.</a:t>
          </a:r>
          <a:endParaRPr lang="en-GB" sz="2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83819</xdr:colOff>
      <xdr:row>5</xdr:row>
      <xdr:rowOff>579120</xdr:rowOff>
    </xdr:from>
    <xdr:to>
      <xdr:col>3</xdr:col>
      <xdr:colOff>526826</xdr:colOff>
      <xdr:row>7</xdr:row>
      <xdr:rowOff>761316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4E9025D-9374-494E-806C-773812C2B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19" y="3520440"/>
          <a:ext cx="1662207" cy="1706196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</xdr:row>
      <xdr:rowOff>0</xdr:rowOff>
    </xdr:from>
    <xdr:to>
      <xdr:col>6</xdr:col>
      <xdr:colOff>1114956</xdr:colOff>
      <xdr:row>5</xdr:row>
      <xdr:rowOff>318741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7235DFB9-8C3E-464B-80D6-1FDF808B851E}"/>
            </a:ext>
          </a:extLst>
        </xdr:cNvPr>
        <xdr:cNvGrpSpPr/>
      </xdr:nvGrpSpPr>
      <xdr:grpSpPr>
        <a:xfrm>
          <a:off x="1828800" y="647700"/>
          <a:ext cx="3324756" cy="2604741"/>
          <a:chOff x="293240" y="180354"/>
          <a:chExt cx="3310127" cy="2620150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EB3A5991-A12A-B777-8418-505D5C9C22B3}"/>
              </a:ext>
            </a:extLst>
          </xdr:cNvPr>
          <xdr:cNvSpPr/>
        </xdr:nvSpPr>
        <xdr:spPr>
          <a:xfrm>
            <a:off x="293240" y="180354"/>
            <a:ext cx="331012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r>
              <a:rPr lang="ru-RU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Даярдан</a:t>
            </a:r>
            <a:r>
              <a:rPr lang="ru-RU" sz="48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...</a:t>
            </a:r>
            <a:endParaRPr lang="en-US" sz="28700">
              <a:effectLst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9DFC1E4D-B892-6D3E-6E3D-5F31A458D46A}"/>
              </a:ext>
            </a:extLst>
          </xdr:cNvPr>
          <xdr:cNvSpPr/>
        </xdr:nvSpPr>
        <xdr:spPr>
          <a:xfrm>
            <a:off x="1447034" y="1086475"/>
            <a:ext cx="18391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F01E58E3-3EC7-B35D-7CBE-E4168F3A8085}"/>
              </a:ext>
            </a:extLst>
          </xdr:cNvPr>
          <xdr:cNvSpPr/>
        </xdr:nvSpPr>
        <xdr:spPr>
          <a:xfrm>
            <a:off x="678283" y="1857328"/>
            <a:ext cx="226688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r>
              <a:rPr lang="ru-RU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Башта</a:t>
            </a:r>
            <a:r>
              <a:rPr lang="en-US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!</a:t>
            </a:r>
            <a:endParaRPr lang="en-US" sz="34400">
              <a:effectLst/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53790</xdr:colOff>
      <xdr:row>3</xdr:row>
      <xdr:rowOff>62753</xdr:rowOff>
    </xdr:from>
    <xdr:to>
      <xdr:col>17</xdr:col>
      <xdr:colOff>824754</xdr:colOff>
      <xdr:row>14</xdr:row>
      <xdr:rowOff>376517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4EBAE5C-08B9-4C8D-B52D-18BB778EC028}"/>
            </a:ext>
          </a:extLst>
        </xdr:cNvPr>
        <xdr:cNvSpPr/>
      </xdr:nvSpPr>
      <xdr:spPr>
        <a:xfrm>
          <a:off x="3980331" y="1156447"/>
          <a:ext cx="10434917" cy="5047129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800">
              <a:solidFill>
                <a:sysClr val="windowText" lastClr="000000"/>
              </a:solidFill>
            </a:rPr>
            <a:t>Жоопторду көрсөтүү үчүн </a:t>
          </a:r>
          <a:endParaRPr lang="en-US" sz="2800">
            <a:solidFill>
              <a:sysClr val="windowText" lastClr="000000"/>
            </a:solidFill>
          </a:endParaRPr>
        </a:p>
        <a:p>
          <a:pPr algn="ctr"/>
          <a:r>
            <a:rPr lang="ru-RU" sz="2800">
              <a:solidFill>
                <a:sysClr val="windowText" lastClr="000000"/>
              </a:solidFill>
            </a:rPr>
            <a:t>жылдырыңыз же өчүрүңүз.</a:t>
          </a:r>
          <a:endParaRPr lang="en-GB" sz="2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430306</xdr:colOff>
      <xdr:row>8</xdr:row>
      <xdr:rowOff>349623</xdr:rowOff>
    </xdr:from>
    <xdr:to>
      <xdr:col>3</xdr:col>
      <xdr:colOff>566274</xdr:colOff>
      <xdr:row>13</xdr:row>
      <xdr:rowOff>197223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1642D57-1D9E-4283-A828-0FE307A73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306" y="3594847"/>
          <a:ext cx="1964768" cy="1999129"/>
        </a:xfrm>
        <a:prstGeom prst="rect">
          <a:avLst/>
        </a:prstGeom>
      </xdr:spPr>
    </xdr:pic>
    <xdr:clientData/>
  </xdr:twoCellAnchor>
  <xdr:twoCellAnchor>
    <xdr:from>
      <xdr:col>0</xdr:col>
      <xdr:colOff>82176</xdr:colOff>
      <xdr:row>0</xdr:row>
      <xdr:rowOff>82176</xdr:rowOff>
    </xdr:from>
    <xdr:to>
      <xdr:col>5</xdr:col>
      <xdr:colOff>343991</xdr:colOff>
      <xdr:row>6</xdr:row>
      <xdr:rowOff>318741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68C49551-0167-4C65-AE21-A0A87CCEAD20}"/>
            </a:ext>
          </a:extLst>
        </xdr:cNvPr>
        <xdr:cNvGrpSpPr/>
      </xdr:nvGrpSpPr>
      <xdr:grpSpPr>
        <a:xfrm>
          <a:off x="82176" y="82176"/>
          <a:ext cx="3324756" cy="2604741"/>
          <a:chOff x="293240" y="180354"/>
          <a:chExt cx="3310127" cy="2620150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45D8AE51-DA18-9543-2F57-C959F3CA0ED5}"/>
              </a:ext>
            </a:extLst>
          </xdr:cNvPr>
          <xdr:cNvSpPr/>
        </xdr:nvSpPr>
        <xdr:spPr>
          <a:xfrm>
            <a:off x="293240" y="180354"/>
            <a:ext cx="331012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r>
              <a:rPr lang="ru-RU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Даярдан</a:t>
            </a:r>
            <a:r>
              <a:rPr lang="ru-RU" sz="48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...</a:t>
            </a:r>
            <a:endParaRPr lang="en-US" sz="28700">
              <a:effectLst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EABBFB29-342B-6A2D-A8B1-93FC4AA00568}"/>
              </a:ext>
            </a:extLst>
          </xdr:cNvPr>
          <xdr:cNvSpPr/>
        </xdr:nvSpPr>
        <xdr:spPr>
          <a:xfrm>
            <a:off x="1447034" y="1086475"/>
            <a:ext cx="18391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13281882-9ED1-B650-2692-16E275530390}"/>
              </a:ext>
            </a:extLst>
          </xdr:cNvPr>
          <xdr:cNvSpPr/>
        </xdr:nvSpPr>
        <xdr:spPr>
          <a:xfrm>
            <a:off x="678283" y="1857328"/>
            <a:ext cx="226688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r>
              <a:rPr lang="ru-RU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Башта</a:t>
            </a:r>
            <a:r>
              <a:rPr lang="en-US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!</a:t>
            </a:r>
            <a:endParaRPr lang="en-US" sz="34400">
              <a:effectLst/>
            </a:endParaRP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53788</xdr:colOff>
      <xdr:row>3</xdr:row>
      <xdr:rowOff>61410</xdr:rowOff>
    </xdr:from>
    <xdr:to>
      <xdr:col>15</xdr:col>
      <xdr:colOff>822960</xdr:colOff>
      <xdr:row>12</xdr:row>
      <xdr:rowOff>393103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1AE368D-2CEE-4F74-8652-619883E8E971}"/>
            </a:ext>
          </a:extLst>
        </xdr:cNvPr>
        <xdr:cNvSpPr/>
      </xdr:nvSpPr>
      <xdr:spPr>
        <a:xfrm>
          <a:off x="3978088" y="1158690"/>
          <a:ext cx="8655872" cy="4172173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800">
              <a:solidFill>
                <a:sysClr val="windowText" lastClr="000000"/>
              </a:solidFill>
            </a:rPr>
            <a:t>Жоопторду көрсөтүү үчүн </a:t>
          </a:r>
          <a:endParaRPr lang="en-US" sz="2800">
            <a:solidFill>
              <a:sysClr val="windowText" lastClr="000000"/>
            </a:solidFill>
          </a:endParaRPr>
        </a:p>
        <a:p>
          <a:pPr algn="ctr"/>
          <a:r>
            <a:rPr lang="ru-RU" sz="2800">
              <a:solidFill>
                <a:sysClr val="windowText" lastClr="000000"/>
              </a:solidFill>
            </a:rPr>
            <a:t>жылдырыңыз же өчүрүңүз.</a:t>
          </a:r>
          <a:endParaRPr lang="en-GB" sz="2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22860</xdr:colOff>
      <xdr:row>7</xdr:row>
      <xdr:rowOff>243840</xdr:rowOff>
    </xdr:from>
    <xdr:to>
      <xdr:col>3</xdr:col>
      <xdr:colOff>506954</xdr:colOff>
      <xdr:row>12</xdr:row>
      <xdr:rowOff>24389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74DBFBC-2AA2-4F51-B67F-74DA6A044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460" y="3048000"/>
          <a:ext cx="1703294" cy="191414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63500</xdr:rowOff>
    </xdr:from>
    <xdr:to>
      <xdr:col>5</xdr:col>
      <xdr:colOff>276756</xdr:colOff>
      <xdr:row>6</xdr:row>
      <xdr:rowOff>306041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1C082B1E-0F7C-470A-A905-0A14657EBFC2}"/>
            </a:ext>
          </a:extLst>
        </xdr:cNvPr>
        <xdr:cNvGrpSpPr/>
      </xdr:nvGrpSpPr>
      <xdr:grpSpPr>
        <a:xfrm>
          <a:off x="0" y="63500"/>
          <a:ext cx="3324756" cy="2604741"/>
          <a:chOff x="293240" y="180354"/>
          <a:chExt cx="3310127" cy="2620150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A91ABC36-518C-CFE5-14C2-4C4A863F2798}"/>
              </a:ext>
            </a:extLst>
          </xdr:cNvPr>
          <xdr:cNvSpPr/>
        </xdr:nvSpPr>
        <xdr:spPr>
          <a:xfrm>
            <a:off x="293240" y="180354"/>
            <a:ext cx="331012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r>
              <a:rPr lang="ru-RU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Даярдан</a:t>
            </a:r>
            <a:r>
              <a:rPr lang="ru-RU" sz="48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...</a:t>
            </a:r>
            <a:endParaRPr lang="en-US" sz="28700">
              <a:effectLst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A7F6557E-EBD4-6B12-6A05-B2BD3EF27F17}"/>
              </a:ext>
            </a:extLst>
          </xdr:cNvPr>
          <xdr:cNvSpPr/>
        </xdr:nvSpPr>
        <xdr:spPr>
          <a:xfrm>
            <a:off x="1447034" y="1086475"/>
            <a:ext cx="18391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3F7AC212-D13A-D46C-BF17-F85484A449C1}"/>
              </a:ext>
            </a:extLst>
          </xdr:cNvPr>
          <xdr:cNvSpPr/>
        </xdr:nvSpPr>
        <xdr:spPr>
          <a:xfrm>
            <a:off x="678283" y="1857328"/>
            <a:ext cx="226688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r>
              <a:rPr lang="ru-RU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Башта</a:t>
            </a:r>
            <a:r>
              <a:rPr lang="en-US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!</a:t>
            </a:r>
            <a:endParaRPr lang="en-US" sz="34400">
              <a:effectLst/>
            </a:endParaRP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35388</xdr:colOff>
      <xdr:row>3</xdr:row>
      <xdr:rowOff>60960</xdr:rowOff>
    </xdr:from>
    <xdr:to>
      <xdr:col>10</xdr:col>
      <xdr:colOff>1371600</xdr:colOff>
      <xdr:row>7</xdr:row>
      <xdr:rowOff>677730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6BAEBB6-A916-4C35-AB51-73566AA63EA2}"/>
            </a:ext>
          </a:extLst>
        </xdr:cNvPr>
        <xdr:cNvSpPr/>
      </xdr:nvSpPr>
      <xdr:spPr>
        <a:xfrm>
          <a:off x="3959688" y="1478280"/>
          <a:ext cx="7035972" cy="366477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2800">
              <a:solidFill>
                <a:sysClr val="windowText" lastClr="000000"/>
              </a:solidFill>
            </a:rPr>
            <a:t>Жоопторду көрсөтүү үчүн </a:t>
          </a:r>
          <a:endParaRPr lang="en-US" sz="2800">
            <a:solidFill>
              <a:sysClr val="windowText" lastClr="000000"/>
            </a:solidFill>
          </a:endParaRPr>
        </a:p>
        <a:p>
          <a:pPr algn="ctr"/>
          <a:r>
            <a:rPr lang="ru-RU" sz="2800">
              <a:solidFill>
                <a:sysClr val="windowText" lastClr="000000"/>
              </a:solidFill>
            </a:rPr>
            <a:t>жылдырыңыз же өчүрүңүз.</a:t>
          </a:r>
          <a:endParaRPr lang="en-GB" sz="2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91440</xdr:colOff>
      <xdr:row>5</xdr:row>
      <xdr:rowOff>586740</xdr:rowOff>
    </xdr:from>
    <xdr:to>
      <xdr:col>3</xdr:col>
      <xdr:colOff>373380</xdr:colOff>
      <xdr:row>8</xdr:row>
      <xdr:rowOff>17862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99A8F06-6BCF-4A71-B813-75B43A3FC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40" y="3528060"/>
          <a:ext cx="1501140" cy="171712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95250</xdr:rowOff>
    </xdr:from>
    <xdr:to>
      <xdr:col>5</xdr:col>
      <xdr:colOff>276756</xdr:colOff>
      <xdr:row>4</xdr:row>
      <xdr:rowOff>528291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D5D4D725-26A4-4616-9437-93234C916208}"/>
            </a:ext>
          </a:extLst>
        </xdr:cNvPr>
        <xdr:cNvGrpSpPr/>
      </xdr:nvGrpSpPr>
      <xdr:grpSpPr>
        <a:xfrm>
          <a:off x="0" y="95250"/>
          <a:ext cx="3324756" cy="2604741"/>
          <a:chOff x="293240" y="180354"/>
          <a:chExt cx="3310127" cy="2620150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E6CF161C-45BC-9F50-9389-DBB3AE640F00}"/>
              </a:ext>
            </a:extLst>
          </xdr:cNvPr>
          <xdr:cNvSpPr/>
        </xdr:nvSpPr>
        <xdr:spPr>
          <a:xfrm>
            <a:off x="293240" y="180354"/>
            <a:ext cx="331012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r>
              <a:rPr lang="ru-RU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Даярдан</a:t>
            </a:r>
            <a:r>
              <a:rPr lang="ru-RU" sz="48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...</a:t>
            </a:r>
            <a:endParaRPr lang="en-US" sz="28700">
              <a:effectLst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F8336FA7-192A-A672-F49B-6B32AC834F6C}"/>
              </a:ext>
            </a:extLst>
          </xdr:cNvPr>
          <xdr:cNvSpPr/>
        </xdr:nvSpPr>
        <xdr:spPr>
          <a:xfrm>
            <a:off x="1447034" y="1086475"/>
            <a:ext cx="18391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endParaRPr lang="en-US" sz="5400" b="1" cap="none" spc="0">
              <a:ln w="12700">
                <a:solidFill>
                  <a:schemeClr val="accent1"/>
                </a:solidFill>
                <a:prstDash val="solid"/>
              </a:ln>
              <a:pattFill prst="pct50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effectLst>
                <a:outerShdw dist="38100" dir="2640000" algn="bl" rotWithShape="0">
                  <a:schemeClr val="accent1"/>
                </a:outerShdw>
              </a:effectLst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502421A0-7B83-AAAD-C01D-7E7FA805F866}"/>
              </a:ext>
            </a:extLst>
          </xdr:cNvPr>
          <xdr:cNvSpPr/>
        </xdr:nvSpPr>
        <xdr:spPr>
          <a:xfrm>
            <a:off x="678283" y="1857328"/>
            <a:ext cx="2266887" cy="943176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r>
              <a:rPr lang="ru-RU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Башта</a:t>
            </a:r>
            <a:r>
              <a:rPr lang="en-US" sz="5400" b="1">
                <a:effectLst>
                  <a:outerShdw dist="38100" dir="2640000" algn="bl" rotWithShape="0">
                    <a:schemeClr val="accent1"/>
                  </a:outerShdw>
                </a:effectLst>
                <a:latin typeface="+mn-lt"/>
                <a:ea typeface="+mn-ea"/>
                <a:cs typeface="+mn-cs"/>
              </a:rPr>
              <a:t>!</a:t>
            </a:r>
            <a:endParaRPr lang="en-US" sz="34400">
              <a:effectLst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C60A-10B3-4680-8C9C-60040CF779A1}">
  <sheetPr>
    <tabColor theme="7" tint="0.39997558519241921"/>
  </sheetPr>
  <dimension ref="A1:Y34"/>
  <sheetViews>
    <sheetView tabSelected="1" workbookViewId="0">
      <selection activeCell="A3" sqref="A3"/>
    </sheetView>
  </sheetViews>
  <sheetFormatPr defaultRowHeight="14.5" x14ac:dyDescent="0.35"/>
  <sheetData>
    <row r="1" spans="1:2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D6F5-437D-4374-9F8B-A34545158EA9}">
  <sheetPr>
    <tabColor theme="8" tint="-0.249977111117893"/>
  </sheetPr>
  <dimension ref="A1:Z36"/>
  <sheetViews>
    <sheetView zoomScale="85" zoomScaleNormal="85" workbookViewId="0">
      <selection activeCell="F1" sqref="F1:R1"/>
    </sheetView>
  </sheetViews>
  <sheetFormatPr defaultRowHeight="14.5" x14ac:dyDescent="0.35"/>
  <cols>
    <col min="6" max="18" width="12.81640625" customWidth="1"/>
  </cols>
  <sheetData>
    <row r="1" spans="1:26" ht="36" x14ac:dyDescent="0.8">
      <c r="A1" s="1"/>
      <c r="B1" s="1"/>
      <c r="C1" s="1"/>
      <c r="D1" s="1"/>
      <c r="E1" s="1"/>
      <c r="F1" s="50" t="s">
        <v>2</v>
      </c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1"/>
      <c r="T1" s="1"/>
      <c r="U1" s="1"/>
      <c r="V1" s="1"/>
      <c r="W1" s="1"/>
      <c r="X1" s="1"/>
      <c r="Y1" s="1"/>
    </row>
    <row r="2" spans="1:26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34.5" thickTop="1" thickBot="1" x14ac:dyDescent="0.4">
      <c r="A3" s="1"/>
      <c r="B3" s="1"/>
      <c r="C3" s="1"/>
      <c r="D3" s="1"/>
      <c r="E3" s="1"/>
      <c r="F3" s="2" t="s">
        <v>0</v>
      </c>
      <c r="G3" s="3">
        <v>4</v>
      </c>
      <c r="H3" s="4">
        <v>12</v>
      </c>
      <c r="I3" s="4">
        <v>3</v>
      </c>
      <c r="J3" s="4">
        <v>2</v>
      </c>
      <c r="K3" s="4">
        <v>5</v>
      </c>
      <c r="L3" s="4">
        <v>7</v>
      </c>
      <c r="M3" s="4">
        <v>11</v>
      </c>
      <c r="N3" s="4">
        <v>1</v>
      </c>
      <c r="O3" s="4">
        <v>6</v>
      </c>
      <c r="P3" s="4">
        <v>9</v>
      </c>
      <c r="Q3" s="4">
        <v>10</v>
      </c>
      <c r="R3" s="5">
        <v>8</v>
      </c>
      <c r="S3" s="1"/>
      <c r="T3" s="1"/>
      <c r="U3" s="1"/>
      <c r="V3" s="1"/>
      <c r="W3" s="1"/>
      <c r="X3" s="1"/>
      <c r="Y3" s="1"/>
    </row>
    <row r="4" spans="1:26" ht="33.5" x14ac:dyDescent="0.35">
      <c r="A4" s="1"/>
      <c r="B4" s="1"/>
      <c r="C4" s="1"/>
      <c r="D4" s="1"/>
      <c r="E4" s="1"/>
      <c r="F4" s="6">
        <v>8</v>
      </c>
      <c r="G4" s="7">
        <f>SUM(G3*$F$4)</f>
        <v>32</v>
      </c>
      <c r="H4" s="8">
        <f t="shared" ref="H4:R4" si="0">SUM(H3*$F$4)</f>
        <v>96</v>
      </c>
      <c r="I4" s="8">
        <f t="shared" si="0"/>
        <v>24</v>
      </c>
      <c r="J4" s="8">
        <f t="shared" si="0"/>
        <v>16</v>
      </c>
      <c r="K4" s="8">
        <f t="shared" si="0"/>
        <v>40</v>
      </c>
      <c r="L4" s="8">
        <f t="shared" si="0"/>
        <v>56</v>
      </c>
      <c r="M4" s="8">
        <f t="shared" si="0"/>
        <v>88</v>
      </c>
      <c r="N4" s="8">
        <f t="shared" si="0"/>
        <v>8</v>
      </c>
      <c r="O4" s="8">
        <f t="shared" si="0"/>
        <v>48</v>
      </c>
      <c r="P4" s="8">
        <f t="shared" si="0"/>
        <v>72</v>
      </c>
      <c r="Q4" s="8">
        <f t="shared" si="0"/>
        <v>80</v>
      </c>
      <c r="R4" s="9">
        <f t="shared" si="0"/>
        <v>64</v>
      </c>
      <c r="S4" s="1"/>
      <c r="T4" s="1"/>
      <c r="U4" s="1"/>
      <c r="V4" s="1"/>
      <c r="W4" s="1"/>
      <c r="X4" s="1"/>
      <c r="Y4" s="1"/>
    </row>
    <row r="5" spans="1:26" ht="33.5" x14ac:dyDescent="0.35">
      <c r="A5" s="1"/>
      <c r="B5" s="1"/>
      <c r="C5" s="1"/>
      <c r="D5" s="1"/>
      <c r="E5" s="1"/>
      <c r="F5" s="10">
        <v>3</v>
      </c>
      <c r="G5" s="11">
        <f>SUM(G3*$F$5)</f>
        <v>12</v>
      </c>
      <c r="H5" s="12">
        <f t="shared" ref="H5:R5" si="1">SUM(H3*$F$5)</f>
        <v>36</v>
      </c>
      <c r="I5" s="12">
        <f t="shared" si="1"/>
        <v>9</v>
      </c>
      <c r="J5" s="12">
        <f t="shared" si="1"/>
        <v>6</v>
      </c>
      <c r="K5" s="12">
        <f t="shared" si="1"/>
        <v>15</v>
      </c>
      <c r="L5" s="12">
        <f t="shared" si="1"/>
        <v>21</v>
      </c>
      <c r="M5" s="12">
        <f t="shared" si="1"/>
        <v>33</v>
      </c>
      <c r="N5" s="12">
        <f t="shared" si="1"/>
        <v>3</v>
      </c>
      <c r="O5" s="12">
        <f t="shared" si="1"/>
        <v>18</v>
      </c>
      <c r="P5" s="12">
        <f t="shared" si="1"/>
        <v>27</v>
      </c>
      <c r="Q5" s="12">
        <f t="shared" si="1"/>
        <v>30</v>
      </c>
      <c r="R5" s="13">
        <f t="shared" si="1"/>
        <v>24</v>
      </c>
      <c r="S5" s="1"/>
      <c r="T5" s="1"/>
      <c r="U5" s="1"/>
      <c r="V5" s="1"/>
      <c r="W5" s="1"/>
      <c r="X5" s="1"/>
      <c r="Y5" s="1"/>
    </row>
    <row r="6" spans="1:26" ht="33.5" x14ac:dyDescent="0.35">
      <c r="A6" s="1"/>
      <c r="B6" s="1"/>
      <c r="C6" s="1"/>
      <c r="D6" s="1"/>
      <c r="E6" s="1"/>
      <c r="F6" s="10">
        <v>12</v>
      </c>
      <c r="G6" s="11">
        <f>SUM(G3*$F$6)</f>
        <v>48</v>
      </c>
      <c r="H6" s="12">
        <f t="shared" ref="H6:R6" si="2">SUM(H3*$F$6)</f>
        <v>144</v>
      </c>
      <c r="I6" s="12">
        <f t="shared" si="2"/>
        <v>36</v>
      </c>
      <c r="J6" s="12">
        <f t="shared" si="2"/>
        <v>24</v>
      </c>
      <c r="K6" s="12">
        <f t="shared" si="2"/>
        <v>60</v>
      </c>
      <c r="L6" s="12">
        <f t="shared" si="2"/>
        <v>84</v>
      </c>
      <c r="M6" s="12">
        <f t="shared" si="2"/>
        <v>132</v>
      </c>
      <c r="N6" s="12">
        <f t="shared" si="2"/>
        <v>12</v>
      </c>
      <c r="O6" s="12">
        <f t="shared" si="2"/>
        <v>72</v>
      </c>
      <c r="P6" s="12">
        <f t="shared" si="2"/>
        <v>108</v>
      </c>
      <c r="Q6" s="12">
        <f t="shared" si="2"/>
        <v>120</v>
      </c>
      <c r="R6" s="13">
        <f t="shared" si="2"/>
        <v>96</v>
      </c>
      <c r="S6" s="1"/>
      <c r="T6" s="1"/>
      <c r="U6" s="1"/>
      <c r="V6" s="1"/>
      <c r="W6" s="1"/>
      <c r="X6" s="1"/>
      <c r="Y6" s="1"/>
    </row>
    <row r="7" spans="1:26" ht="33.5" x14ac:dyDescent="0.35">
      <c r="A7" s="1"/>
      <c r="B7" s="1"/>
      <c r="C7" s="1"/>
      <c r="D7" s="1"/>
      <c r="E7" s="1"/>
      <c r="F7" s="10">
        <v>2</v>
      </c>
      <c r="G7" s="11">
        <f>SUM(G3*$F$7)</f>
        <v>8</v>
      </c>
      <c r="H7" s="12">
        <f t="shared" ref="H7:R7" si="3">SUM(H3*$F$7)</f>
        <v>24</v>
      </c>
      <c r="I7" s="12">
        <f t="shared" si="3"/>
        <v>6</v>
      </c>
      <c r="J7" s="12">
        <f t="shared" si="3"/>
        <v>4</v>
      </c>
      <c r="K7" s="12">
        <f t="shared" si="3"/>
        <v>10</v>
      </c>
      <c r="L7" s="12">
        <f t="shared" si="3"/>
        <v>14</v>
      </c>
      <c r="M7" s="12">
        <f t="shared" si="3"/>
        <v>22</v>
      </c>
      <c r="N7" s="12">
        <f t="shared" si="3"/>
        <v>2</v>
      </c>
      <c r="O7" s="12">
        <f t="shared" si="3"/>
        <v>12</v>
      </c>
      <c r="P7" s="12">
        <f t="shared" si="3"/>
        <v>18</v>
      </c>
      <c r="Q7" s="12">
        <f t="shared" si="3"/>
        <v>20</v>
      </c>
      <c r="R7" s="13">
        <f t="shared" si="3"/>
        <v>16</v>
      </c>
      <c r="S7" s="1"/>
      <c r="T7" s="1"/>
      <c r="U7" s="1"/>
      <c r="V7" s="1"/>
      <c r="W7" s="1"/>
      <c r="X7" s="1"/>
      <c r="Y7" s="1"/>
    </row>
    <row r="8" spans="1:26" ht="33.5" x14ac:dyDescent="0.35">
      <c r="A8" s="1"/>
      <c r="B8" s="1"/>
      <c r="C8" s="1"/>
      <c r="D8" s="1"/>
      <c r="E8" s="1"/>
      <c r="F8" s="10">
        <v>7</v>
      </c>
      <c r="G8" s="11">
        <f>SUM(G3*$F$8)</f>
        <v>28</v>
      </c>
      <c r="H8" s="12">
        <f t="shared" ref="H8:R8" si="4">SUM(H3*$F$8)</f>
        <v>84</v>
      </c>
      <c r="I8" s="12">
        <f t="shared" si="4"/>
        <v>21</v>
      </c>
      <c r="J8" s="12">
        <f t="shared" si="4"/>
        <v>14</v>
      </c>
      <c r="K8" s="12">
        <f t="shared" si="4"/>
        <v>35</v>
      </c>
      <c r="L8" s="12">
        <f t="shared" si="4"/>
        <v>49</v>
      </c>
      <c r="M8" s="12">
        <f t="shared" si="4"/>
        <v>77</v>
      </c>
      <c r="N8" s="12">
        <f t="shared" si="4"/>
        <v>7</v>
      </c>
      <c r="O8" s="12">
        <f t="shared" si="4"/>
        <v>42</v>
      </c>
      <c r="P8" s="12">
        <f t="shared" si="4"/>
        <v>63</v>
      </c>
      <c r="Q8" s="12">
        <f t="shared" si="4"/>
        <v>70</v>
      </c>
      <c r="R8" s="13">
        <f t="shared" si="4"/>
        <v>56</v>
      </c>
      <c r="S8" s="1"/>
      <c r="T8" s="1"/>
      <c r="U8" s="1"/>
      <c r="V8" s="1"/>
      <c r="W8" s="1"/>
      <c r="X8" s="1"/>
      <c r="Y8" s="1"/>
    </row>
    <row r="9" spans="1:26" ht="33.5" x14ac:dyDescent="0.35">
      <c r="A9" s="1"/>
      <c r="B9" s="1"/>
      <c r="C9" s="1"/>
      <c r="D9" s="1"/>
      <c r="E9" s="1"/>
      <c r="F9" s="10">
        <v>4</v>
      </c>
      <c r="G9" s="11">
        <f>SUM(G3*$F$9)</f>
        <v>16</v>
      </c>
      <c r="H9" s="12">
        <f t="shared" ref="H9:R9" si="5">SUM(H3*$F$9)</f>
        <v>48</v>
      </c>
      <c r="I9" s="12">
        <f t="shared" si="5"/>
        <v>12</v>
      </c>
      <c r="J9" s="12">
        <f t="shared" si="5"/>
        <v>8</v>
      </c>
      <c r="K9" s="12">
        <f t="shared" si="5"/>
        <v>20</v>
      </c>
      <c r="L9" s="12">
        <f t="shared" si="5"/>
        <v>28</v>
      </c>
      <c r="M9" s="12">
        <f t="shared" si="5"/>
        <v>44</v>
      </c>
      <c r="N9" s="12">
        <f t="shared" si="5"/>
        <v>4</v>
      </c>
      <c r="O9" s="12">
        <f t="shared" si="5"/>
        <v>24</v>
      </c>
      <c r="P9" s="12">
        <f t="shared" si="5"/>
        <v>36</v>
      </c>
      <c r="Q9" s="12">
        <f t="shared" si="5"/>
        <v>40</v>
      </c>
      <c r="R9" s="13">
        <f t="shared" si="5"/>
        <v>32</v>
      </c>
      <c r="S9" s="1"/>
      <c r="T9" s="1"/>
      <c r="U9" s="1"/>
      <c r="V9" s="1"/>
      <c r="W9" s="1"/>
      <c r="X9" s="1"/>
      <c r="Y9" s="1"/>
    </row>
    <row r="10" spans="1:26" ht="33.5" x14ac:dyDescent="0.35">
      <c r="A10" s="1"/>
      <c r="B10" s="1"/>
      <c r="C10" s="1"/>
      <c r="D10" s="1"/>
      <c r="E10" s="1"/>
      <c r="F10" s="10">
        <v>10</v>
      </c>
      <c r="G10" s="11">
        <f>SUM(G3*$F$10)</f>
        <v>40</v>
      </c>
      <c r="H10" s="12">
        <f t="shared" ref="H10:R10" si="6">SUM(H3*$F$10)</f>
        <v>120</v>
      </c>
      <c r="I10" s="12">
        <f t="shared" si="6"/>
        <v>30</v>
      </c>
      <c r="J10" s="12">
        <f t="shared" si="6"/>
        <v>20</v>
      </c>
      <c r="K10" s="12">
        <f t="shared" si="6"/>
        <v>50</v>
      </c>
      <c r="L10" s="12">
        <f t="shared" si="6"/>
        <v>70</v>
      </c>
      <c r="M10" s="12">
        <f t="shared" si="6"/>
        <v>110</v>
      </c>
      <c r="N10" s="12">
        <f t="shared" si="6"/>
        <v>10</v>
      </c>
      <c r="O10" s="12">
        <f t="shared" si="6"/>
        <v>60</v>
      </c>
      <c r="P10" s="12">
        <f t="shared" si="6"/>
        <v>90</v>
      </c>
      <c r="Q10" s="12">
        <f t="shared" si="6"/>
        <v>100</v>
      </c>
      <c r="R10" s="13">
        <f t="shared" si="6"/>
        <v>80</v>
      </c>
      <c r="S10" s="1"/>
      <c r="T10" s="1"/>
      <c r="U10" s="1"/>
      <c r="V10" s="1"/>
      <c r="W10" s="1"/>
      <c r="X10" s="1"/>
      <c r="Y10" s="1"/>
    </row>
    <row r="11" spans="1:26" ht="33.5" x14ac:dyDescent="0.35">
      <c r="A11" s="1"/>
      <c r="B11" s="1"/>
      <c r="C11" s="1"/>
      <c r="D11" s="1"/>
      <c r="E11" s="1"/>
      <c r="F11" s="10">
        <v>1</v>
      </c>
      <c r="G11" s="11">
        <f>SUM(G3*$F$11)</f>
        <v>4</v>
      </c>
      <c r="H11" s="12">
        <f t="shared" ref="H11:R11" si="7">SUM(H3*$F$11)</f>
        <v>12</v>
      </c>
      <c r="I11" s="12">
        <f t="shared" si="7"/>
        <v>3</v>
      </c>
      <c r="J11" s="12">
        <f t="shared" si="7"/>
        <v>2</v>
      </c>
      <c r="K11" s="12">
        <f t="shared" si="7"/>
        <v>5</v>
      </c>
      <c r="L11" s="12">
        <f t="shared" si="7"/>
        <v>7</v>
      </c>
      <c r="M11" s="12">
        <f t="shared" si="7"/>
        <v>11</v>
      </c>
      <c r="N11" s="12">
        <f t="shared" si="7"/>
        <v>1</v>
      </c>
      <c r="O11" s="12">
        <f t="shared" si="7"/>
        <v>6</v>
      </c>
      <c r="P11" s="12">
        <f t="shared" si="7"/>
        <v>9</v>
      </c>
      <c r="Q11" s="12">
        <f t="shared" si="7"/>
        <v>10</v>
      </c>
      <c r="R11" s="13">
        <f t="shared" si="7"/>
        <v>8</v>
      </c>
      <c r="S11" s="1"/>
      <c r="T11" s="1"/>
      <c r="U11" s="1"/>
      <c r="V11" s="1"/>
      <c r="W11" s="1"/>
      <c r="X11" s="1"/>
      <c r="Y11" s="1"/>
    </row>
    <row r="12" spans="1:26" ht="33.5" x14ac:dyDescent="0.35">
      <c r="A12" s="1"/>
      <c r="B12" s="1"/>
      <c r="C12" s="1"/>
      <c r="D12" s="1"/>
      <c r="E12" s="1"/>
      <c r="F12" s="10">
        <v>9</v>
      </c>
      <c r="G12" s="11">
        <f>SUM(G3*$F$12)</f>
        <v>36</v>
      </c>
      <c r="H12" s="12">
        <f t="shared" ref="H12:R12" si="8">SUM(H3*$F$12)</f>
        <v>108</v>
      </c>
      <c r="I12" s="12">
        <f t="shared" si="8"/>
        <v>27</v>
      </c>
      <c r="J12" s="12">
        <f t="shared" si="8"/>
        <v>18</v>
      </c>
      <c r="K12" s="12">
        <f t="shared" si="8"/>
        <v>45</v>
      </c>
      <c r="L12" s="12">
        <f t="shared" si="8"/>
        <v>63</v>
      </c>
      <c r="M12" s="12">
        <f t="shared" si="8"/>
        <v>99</v>
      </c>
      <c r="N12" s="12">
        <f t="shared" si="8"/>
        <v>9</v>
      </c>
      <c r="O12" s="12">
        <f t="shared" si="8"/>
        <v>54</v>
      </c>
      <c r="P12" s="12">
        <f t="shared" si="8"/>
        <v>81</v>
      </c>
      <c r="Q12" s="12">
        <f t="shared" si="8"/>
        <v>90</v>
      </c>
      <c r="R12" s="13">
        <f t="shared" si="8"/>
        <v>72</v>
      </c>
      <c r="S12" s="1"/>
      <c r="T12" s="1"/>
      <c r="U12" s="1"/>
      <c r="V12" s="1"/>
      <c r="W12" s="1"/>
      <c r="X12" s="1"/>
      <c r="Y12" s="1"/>
    </row>
    <row r="13" spans="1:26" ht="33.5" x14ac:dyDescent="0.35">
      <c r="A13" s="1"/>
      <c r="B13" s="1"/>
      <c r="C13" s="1"/>
      <c r="D13" s="1"/>
      <c r="E13" s="1"/>
      <c r="F13" s="10">
        <v>5</v>
      </c>
      <c r="G13" s="11">
        <f>SUM(G3*$F$13)</f>
        <v>20</v>
      </c>
      <c r="H13" s="12">
        <f t="shared" ref="H13:R13" si="9">SUM(H3*$F$13)</f>
        <v>60</v>
      </c>
      <c r="I13" s="12">
        <f t="shared" si="9"/>
        <v>15</v>
      </c>
      <c r="J13" s="12">
        <f t="shared" si="9"/>
        <v>10</v>
      </c>
      <c r="K13" s="12">
        <f t="shared" si="9"/>
        <v>25</v>
      </c>
      <c r="L13" s="12">
        <f t="shared" si="9"/>
        <v>35</v>
      </c>
      <c r="M13" s="12">
        <f t="shared" si="9"/>
        <v>55</v>
      </c>
      <c r="N13" s="12">
        <f t="shared" si="9"/>
        <v>5</v>
      </c>
      <c r="O13" s="12">
        <f t="shared" si="9"/>
        <v>30</v>
      </c>
      <c r="P13" s="12">
        <f t="shared" si="9"/>
        <v>45</v>
      </c>
      <c r="Q13" s="12">
        <f t="shared" si="9"/>
        <v>50</v>
      </c>
      <c r="R13" s="13">
        <f t="shared" si="9"/>
        <v>40</v>
      </c>
      <c r="S13" s="1"/>
      <c r="T13" s="1"/>
      <c r="U13" s="1"/>
      <c r="V13" s="1"/>
      <c r="W13" s="1"/>
      <c r="X13" s="1"/>
      <c r="Y13" s="1"/>
    </row>
    <row r="14" spans="1:26" ht="33.5" x14ac:dyDescent="0.35">
      <c r="A14" s="1"/>
      <c r="B14" s="1"/>
      <c r="C14" s="1"/>
      <c r="D14" s="1"/>
      <c r="E14" s="1"/>
      <c r="F14" s="10">
        <v>11</v>
      </c>
      <c r="G14" s="11">
        <f>SUM(G3*$F$14)</f>
        <v>44</v>
      </c>
      <c r="H14" s="12">
        <f t="shared" ref="H14:R14" si="10">SUM(H3*$F$14)</f>
        <v>132</v>
      </c>
      <c r="I14" s="12">
        <f t="shared" si="10"/>
        <v>33</v>
      </c>
      <c r="J14" s="12">
        <f t="shared" si="10"/>
        <v>22</v>
      </c>
      <c r="K14" s="12">
        <f t="shared" si="10"/>
        <v>55</v>
      </c>
      <c r="L14" s="12">
        <f t="shared" si="10"/>
        <v>77</v>
      </c>
      <c r="M14" s="12">
        <f t="shared" si="10"/>
        <v>121</v>
      </c>
      <c r="N14" s="12">
        <f t="shared" si="10"/>
        <v>11</v>
      </c>
      <c r="O14" s="12">
        <f t="shared" si="10"/>
        <v>66</v>
      </c>
      <c r="P14" s="12">
        <f t="shared" si="10"/>
        <v>99</v>
      </c>
      <c r="Q14" s="12">
        <f t="shared" si="10"/>
        <v>110</v>
      </c>
      <c r="R14" s="13">
        <f t="shared" si="10"/>
        <v>88</v>
      </c>
      <c r="S14" s="1"/>
      <c r="T14" s="1"/>
      <c r="U14" s="1"/>
      <c r="V14" s="1"/>
      <c r="W14" s="1"/>
      <c r="X14" s="1"/>
      <c r="Y14" s="1"/>
    </row>
    <row r="15" spans="1:26" ht="34" thickBot="1" x14ac:dyDescent="0.4">
      <c r="A15" s="1"/>
      <c r="B15" s="1"/>
      <c r="C15" s="1"/>
      <c r="D15" s="1"/>
      <c r="E15" s="1"/>
      <c r="F15" s="14">
        <v>6</v>
      </c>
      <c r="G15" s="15">
        <f>SUM(G3*$F$15)</f>
        <v>24</v>
      </c>
      <c r="H15" s="16">
        <f t="shared" ref="H15:R15" si="11">SUM(H3*$F$15)</f>
        <v>72</v>
      </c>
      <c r="I15" s="16">
        <f t="shared" si="11"/>
        <v>18</v>
      </c>
      <c r="J15" s="16">
        <f t="shared" si="11"/>
        <v>12</v>
      </c>
      <c r="K15" s="16">
        <f t="shared" si="11"/>
        <v>30</v>
      </c>
      <c r="L15" s="16">
        <f t="shared" si="11"/>
        <v>42</v>
      </c>
      <c r="M15" s="16">
        <f t="shared" si="11"/>
        <v>66</v>
      </c>
      <c r="N15" s="16">
        <f t="shared" si="11"/>
        <v>6</v>
      </c>
      <c r="O15" s="16">
        <f t="shared" si="11"/>
        <v>36</v>
      </c>
      <c r="P15" s="16">
        <f t="shared" si="11"/>
        <v>54</v>
      </c>
      <c r="Q15" s="16">
        <f t="shared" si="11"/>
        <v>60</v>
      </c>
      <c r="R15" s="17">
        <f t="shared" si="11"/>
        <v>48</v>
      </c>
      <c r="S15" s="1"/>
      <c r="T15" s="1"/>
      <c r="U15" s="1"/>
      <c r="V15" s="1"/>
      <c r="W15" s="1"/>
      <c r="X15" s="1"/>
      <c r="Y15" s="1"/>
    </row>
    <row r="16" spans="1:26" ht="15" thickTop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A36" s="1"/>
      <c r="B36" s="1"/>
      <c r="C36" s="1"/>
      <c r="D36" s="1"/>
      <c r="E36" s="1"/>
    </row>
  </sheetData>
  <mergeCells count="1">
    <mergeCell ref="F1:R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7E7BF-F0ED-47FD-9F62-AF9E5290BD01}">
  <sheetPr>
    <tabColor theme="8" tint="0.39997558519241921"/>
  </sheetPr>
  <dimension ref="A1:X34"/>
  <sheetViews>
    <sheetView topLeftCell="A6" zoomScaleNormal="100" workbookViewId="0">
      <selection activeCell="C5" sqref="C5"/>
    </sheetView>
  </sheetViews>
  <sheetFormatPr defaultRowHeight="14.5" x14ac:dyDescent="0.35"/>
  <cols>
    <col min="6" max="16" width="12.81640625" customWidth="1"/>
  </cols>
  <sheetData>
    <row r="1" spans="1:24" ht="36" x14ac:dyDescent="0.8">
      <c r="A1" s="1"/>
      <c r="B1" s="1"/>
      <c r="C1" s="1"/>
      <c r="D1" s="1"/>
      <c r="E1" s="1"/>
      <c r="F1" s="50" t="s">
        <v>1</v>
      </c>
      <c r="G1" s="50"/>
      <c r="H1" s="50"/>
      <c r="I1" s="50"/>
      <c r="J1" s="50"/>
      <c r="K1" s="50"/>
      <c r="L1" s="50"/>
      <c r="M1" s="50"/>
      <c r="N1" s="50"/>
      <c r="O1" s="50"/>
      <c r="P1" s="50"/>
      <c r="Q1" s="1"/>
      <c r="R1" s="1"/>
      <c r="S1" s="1"/>
      <c r="T1" s="1"/>
      <c r="U1" s="1"/>
      <c r="V1" s="1"/>
      <c r="W1" s="1"/>
    </row>
    <row r="2" spans="1:24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4" ht="34.5" thickTop="1" thickBot="1" x14ac:dyDescent="0.4">
      <c r="A3" s="1"/>
      <c r="B3" s="1"/>
      <c r="C3" s="1"/>
      <c r="D3" s="1"/>
      <c r="E3" s="1"/>
      <c r="F3" s="2" t="s">
        <v>0</v>
      </c>
      <c r="G3" s="3">
        <v>5</v>
      </c>
      <c r="H3" s="4">
        <v>9</v>
      </c>
      <c r="I3" s="4">
        <v>3</v>
      </c>
      <c r="J3" s="4">
        <v>2</v>
      </c>
      <c r="K3" s="4">
        <v>6</v>
      </c>
      <c r="L3" s="4">
        <v>4</v>
      </c>
      <c r="M3" s="4">
        <v>7</v>
      </c>
      <c r="N3" s="4">
        <v>1</v>
      </c>
      <c r="O3" s="4">
        <v>10</v>
      </c>
      <c r="P3" s="5">
        <v>8</v>
      </c>
      <c r="Q3" s="1"/>
      <c r="R3" s="1"/>
      <c r="S3" s="1"/>
      <c r="T3" s="1"/>
      <c r="U3" s="1"/>
      <c r="V3" s="1"/>
      <c r="W3" s="1"/>
    </row>
    <row r="4" spans="1:24" ht="33.5" x14ac:dyDescent="0.35">
      <c r="A4" s="1"/>
      <c r="B4" s="1"/>
      <c r="C4" s="1"/>
      <c r="D4" s="1"/>
      <c r="E4" s="1"/>
      <c r="F4" s="6">
        <v>10</v>
      </c>
      <c r="G4" s="7">
        <f>SUM(G3*$F$4)</f>
        <v>50</v>
      </c>
      <c r="H4" s="8">
        <f t="shared" ref="H4:P4" si="0">SUM(H3*$F$4)</f>
        <v>90</v>
      </c>
      <c r="I4" s="8">
        <f t="shared" si="0"/>
        <v>30</v>
      </c>
      <c r="J4" s="8">
        <f t="shared" si="0"/>
        <v>20</v>
      </c>
      <c r="K4" s="8">
        <f t="shared" si="0"/>
        <v>60</v>
      </c>
      <c r="L4" s="8">
        <f t="shared" si="0"/>
        <v>40</v>
      </c>
      <c r="M4" s="8">
        <f t="shared" si="0"/>
        <v>70</v>
      </c>
      <c r="N4" s="8">
        <f t="shared" si="0"/>
        <v>10</v>
      </c>
      <c r="O4" s="8">
        <f t="shared" si="0"/>
        <v>100</v>
      </c>
      <c r="P4" s="9">
        <f t="shared" si="0"/>
        <v>80</v>
      </c>
      <c r="Q4" s="1"/>
      <c r="R4" s="1"/>
      <c r="S4" s="1"/>
      <c r="T4" s="1"/>
      <c r="U4" s="1"/>
      <c r="V4" s="1"/>
      <c r="W4" s="1"/>
    </row>
    <row r="5" spans="1:24" ht="33.5" x14ac:dyDescent="0.35">
      <c r="A5" s="1"/>
      <c r="B5" s="1"/>
      <c r="C5" s="1"/>
      <c r="D5" s="1"/>
      <c r="E5" s="1"/>
      <c r="F5" s="10">
        <v>5</v>
      </c>
      <c r="G5" s="11">
        <f>SUM(G3*$F$5)</f>
        <v>25</v>
      </c>
      <c r="H5" s="12">
        <f t="shared" ref="H5:P5" si="1">SUM(H3*$F$5)</f>
        <v>45</v>
      </c>
      <c r="I5" s="12">
        <f t="shared" si="1"/>
        <v>15</v>
      </c>
      <c r="J5" s="12">
        <f t="shared" si="1"/>
        <v>10</v>
      </c>
      <c r="K5" s="12">
        <f t="shared" si="1"/>
        <v>30</v>
      </c>
      <c r="L5" s="12">
        <f t="shared" si="1"/>
        <v>20</v>
      </c>
      <c r="M5" s="12">
        <f t="shared" si="1"/>
        <v>35</v>
      </c>
      <c r="N5" s="12">
        <f t="shared" si="1"/>
        <v>5</v>
      </c>
      <c r="O5" s="12">
        <f t="shared" si="1"/>
        <v>50</v>
      </c>
      <c r="P5" s="13">
        <f t="shared" si="1"/>
        <v>40</v>
      </c>
      <c r="Q5" s="1"/>
      <c r="R5" s="1"/>
      <c r="S5" s="1"/>
      <c r="T5" s="1"/>
      <c r="U5" s="1"/>
      <c r="V5" s="1"/>
      <c r="W5" s="1"/>
    </row>
    <row r="6" spans="1:24" ht="33.5" x14ac:dyDescent="0.35">
      <c r="A6" s="1"/>
      <c r="B6" s="1"/>
      <c r="C6" s="1"/>
      <c r="D6" s="1"/>
      <c r="E6" s="1"/>
      <c r="F6" s="10">
        <v>2</v>
      </c>
      <c r="G6" s="11">
        <f>SUM(G3*$F$6)</f>
        <v>10</v>
      </c>
      <c r="H6" s="12">
        <f t="shared" ref="H6:P6" si="2">SUM(H3*$F$6)</f>
        <v>18</v>
      </c>
      <c r="I6" s="12">
        <f t="shared" si="2"/>
        <v>6</v>
      </c>
      <c r="J6" s="12">
        <f t="shared" si="2"/>
        <v>4</v>
      </c>
      <c r="K6" s="12">
        <f t="shared" si="2"/>
        <v>12</v>
      </c>
      <c r="L6" s="12">
        <f t="shared" si="2"/>
        <v>8</v>
      </c>
      <c r="M6" s="12">
        <f t="shared" si="2"/>
        <v>14</v>
      </c>
      <c r="N6" s="12">
        <f t="shared" si="2"/>
        <v>2</v>
      </c>
      <c r="O6" s="12">
        <f t="shared" si="2"/>
        <v>20</v>
      </c>
      <c r="P6" s="13">
        <f t="shared" si="2"/>
        <v>16</v>
      </c>
      <c r="Q6" s="1"/>
      <c r="R6" s="1"/>
      <c r="S6" s="1"/>
      <c r="T6" s="1"/>
      <c r="U6" s="1"/>
      <c r="V6" s="1"/>
      <c r="W6" s="1"/>
    </row>
    <row r="7" spans="1:24" ht="33.5" x14ac:dyDescent="0.35">
      <c r="A7" s="1"/>
      <c r="B7" s="1"/>
      <c r="C7" s="1"/>
      <c r="D7" s="1"/>
      <c r="E7" s="1"/>
      <c r="F7" s="10">
        <v>6</v>
      </c>
      <c r="G7" s="11">
        <f>SUM(G3*$F$7)</f>
        <v>30</v>
      </c>
      <c r="H7" s="12">
        <f t="shared" ref="H7:P7" si="3">SUM(H3*$F$7)</f>
        <v>54</v>
      </c>
      <c r="I7" s="12">
        <f t="shared" si="3"/>
        <v>18</v>
      </c>
      <c r="J7" s="12">
        <f t="shared" si="3"/>
        <v>12</v>
      </c>
      <c r="K7" s="12">
        <f t="shared" si="3"/>
        <v>36</v>
      </c>
      <c r="L7" s="12">
        <f t="shared" si="3"/>
        <v>24</v>
      </c>
      <c r="M7" s="12">
        <f t="shared" si="3"/>
        <v>42</v>
      </c>
      <c r="N7" s="12">
        <f t="shared" si="3"/>
        <v>6</v>
      </c>
      <c r="O7" s="12">
        <f t="shared" si="3"/>
        <v>60</v>
      </c>
      <c r="P7" s="13">
        <f t="shared" si="3"/>
        <v>48</v>
      </c>
      <c r="Q7" s="1"/>
      <c r="R7" s="1"/>
      <c r="S7" s="1"/>
      <c r="T7" s="1"/>
      <c r="U7" s="1"/>
      <c r="V7" s="1"/>
      <c r="W7" s="1"/>
    </row>
    <row r="8" spans="1:24" ht="33.5" x14ac:dyDescent="0.35">
      <c r="A8" s="1"/>
      <c r="B8" s="1"/>
      <c r="C8" s="1"/>
      <c r="D8" s="1"/>
      <c r="E8" s="1"/>
      <c r="F8" s="10">
        <v>4</v>
      </c>
      <c r="G8" s="11">
        <f t="shared" ref="G8:P8" si="4">SUM(G3*$F$8)</f>
        <v>20</v>
      </c>
      <c r="H8" s="12">
        <f t="shared" si="4"/>
        <v>36</v>
      </c>
      <c r="I8" s="12">
        <f t="shared" si="4"/>
        <v>12</v>
      </c>
      <c r="J8" s="12">
        <f t="shared" si="4"/>
        <v>8</v>
      </c>
      <c r="K8" s="12">
        <f t="shared" si="4"/>
        <v>24</v>
      </c>
      <c r="L8" s="12">
        <f t="shared" si="4"/>
        <v>16</v>
      </c>
      <c r="M8" s="12">
        <f t="shared" si="4"/>
        <v>28</v>
      </c>
      <c r="N8" s="12">
        <f t="shared" si="4"/>
        <v>4</v>
      </c>
      <c r="O8" s="12">
        <f t="shared" si="4"/>
        <v>40</v>
      </c>
      <c r="P8" s="13">
        <f t="shared" si="4"/>
        <v>32</v>
      </c>
      <c r="Q8" s="1"/>
      <c r="R8" s="1"/>
      <c r="S8" s="1"/>
      <c r="T8" s="1"/>
      <c r="U8" s="1"/>
      <c r="V8" s="1"/>
      <c r="W8" s="1"/>
    </row>
    <row r="9" spans="1:24" ht="33.5" x14ac:dyDescent="0.35">
      <c r="A9" s="1"/>
      <c r="B9" s="1"/>
      <c r="C9" s="1"/>
      <c r="D9" s="1"/>
      <c r="E9" s="1"/>
      <c r="F9" s="10">
        <v>7</v>
      </c>
      <c r="G9" s="11">
        <f t="shared" ref="G9:P9" si="5">SUM(G3*$F$9)</f>
        <v>35</v>
      </c>
      <c r="H9" s="12">
        <f t="shared" si="5"/>
        <v>63</v>
      </c>
      <c r="I9" s="12">
        <f t="shared" si="5"/>
        <v>21</v>
      </c>
      <c r="J9" s="12">
        <f t="shared" si="5"/>
        <v>14</v>
      </c>
      <c r="K9" s="12">
        <f t="shared" si="5"/>
        <v>42</v>
      </c>
      <c r="L9" s="12">
        <f t="shared" si="5"/>
        <v>28</v>
      </c>
      <c r="M9" s="12">
        <f t="shared" si="5"/>
        <v>49</v>
      </c>
      <c r="N9" s="12">
        <f t="shared" si="5"/>
        <v>7</v>
      </c>
      <c r="O9" s="12">
        <f t="shared" si="5"/>
        <v>70</v>
      </c>
      <c r="P9" s="13">
        <f t="shared" si="5"/>
        <v>56</v>
      </c>
      <c r="Q9" s="1"/>
      <c r="R9" s="1"/>
      <c r="S9" s="1"/>
      <c r="T9" s="1"/>
      <c r="U9" s="1"/>
      <c r="V9" s="1"/>
      <c r="W9" s="1"/>
    </row>
    <row r="10" spans="1:24" ht="33.5" x14ac:dyDescent="0.35">
      <c r="A10" s="1"/>
      <c r="B10" s="1"/>
      <c r="C10" s="1"/>
      <c r="D10" s="1"/>
      <c r="E10" s="1"/>
      <c r="F10" s="10">
        <v>1</v>
      </c>
      <c r="G10" s="11">
        <f t="shared" ref="G10:P10" si="6">SUM(G3*$F$10)</f>
        <v>5</v>
      </c>
      <c r="H10" s="12">
        <f t="shared" si="6"/>
        <v>9</v>
      </c>
      <c r="I10" s="12">
        <f t="shared" si="6"/>
        <v>3</v>
      </c>
      <c r="J10" s="12">
        <f t="shared" si="6"/>
        <v>2</v>
      </c>
      <c r="K10" s="12">
        <f t="shared" si="6"/>
        <v>6</v>
      </c>
      <c r="L10" s="12">
        <f t="shared" si="6"/>
        <v>4</v>
      </c>
      <c r="M10" s="12">
        <f t="shared" si="6"/>
        <v>7</v>
      </c>
      <c r="N10" s="12">
        <f t="shared" si="6"/>
        <v>1</v>
      </c>
      <c r="O10" s="12">
        <f t="shared" si="6"/>
        <v>10</v>
      </c>
      <c r="P10" s="13">
        <f t="shared" si="6"/>
        <v>8</v>
      </c>
      <c r="Q10" s="1"/>
      <c r="R10" s="1"/>
      <c r="S10" s="1"/>
      <c r="T10" s="1"/>
      <c r="U10" s="1"/>
      <c r="V10" s="1"/>
      <c r="W10" s="1"/>
    </row>
    <row r="11" spans="1:24" ht="33.5" x14ac:dyDescent="0.35">
      <c r="A11" s="1"/>
      <c r="B11" s="1"/>
      <c r="C11" s="1"/>
      <c r="D11" s="1"/>
      <c r="E11" s="1"/>
      <c r="F11" s="10">
        <v>8</v>
      </c>
      <c r="G11" s="11">
        <f t="shared" ref="G11:P11" si="7">SUM(G3*$F$11)</f>
        <v>40</v>
      </c>
      <c r="H11" s="12">
        <f t="shared" si="7"/>
        <v>72</v>
      </c>
      <c r="I11" s="12">
        <f t="shared" si="7"/>
        <v>24</v>
      </c>
      <c r="J11" s="12">
        <f t="shared" si="7"/>
        <v>16</v>
      </c>
      <c r="K11" s="12">
        <f t="shared" si="7"/>
        <v>48</v>
      </c>
      <c r="L11" s="12">
        <f t="shared" si="7"/>
        <v>32</v>
      </c>
      <c r="M11" s="12">
        <f t="shared" si="7"/>
        <v>56</v>
      </c>
      <c r="N11" s="12">
        <f t="shared" si="7"/>
        <v>8</v>
      </c>
      <c r="O11" s="12">
        <f t="shared" si="7"/>
        <v>80</v>
      </c>
      <c r="P11" s="13">
        <f t="shared" si="7"/>
        <v>64</v>
      </c>
      <c r="Q11" s="1"/>
      <c r="R11" s="1"/>
      <c r="S11" s="1"/>
      <c r="T11" s="1"/>
      <c r="U11" s="1"/>
      <c r="V11" s="1"/>
      <c r="W11" s="1"/>
    </row>
    <row r="12" spans="1:24" ht="33.5" x14ac:dyDescent="0.35">
      <c r="A12" s="1"/>
      <c r="B12" s="1"/>
      <c r="C12" s="1"/>
      <c r="D12" s="1"/>
      <c r="E12" s="1"/>
      <c r="F12" s="10">
        <v>3</v>
      </c>
      <c r="G12" s="11">
        <f t="shared" ref="G12:P12" si="8">SUM(G3*$F$12)</f>
        <v>15</v>
      </c>
      <c r="H12" s="12">
        <f t="shared" si="8"/>
        <v>27</v>
      </c>
      <c r="I12" s="12">
        <f t="shared" si="8"/>
        <v>9</v>
      </c>
      <c r="J12" s="12">
        <f t="shared" si="8"/>
        <v>6</v>
      </c>
      <c r="K12" s="12">
        <f t="shared" si="8"/>
        <v>18</v>
      </c>
      <c r="L12" s="12">
        <f t="shared" si="8"/>
        <v>12</v>
      </c>
      <c r="M12" s="12">
        <f t="shared" si="8"/>
        <v>21</v>
      </c>
      <c r="N12" s="12">
        <f t="shared" si="8"/>
        <v>3</v>
      </c>
      <c r="O12" s="12">
        <f t="shared" si="8"/>
        <v>30</v>
      </c>
      <c r="P12" s="13">
        <f t="shared" si="8"/>
        <v>24</v>
      </c>
      <c r="Q12" s="1"/>
      <c r="R12" s="1"/>
      <c r="S12" s="1"/>
      <c r="T12" s="1"/>
      <c r="U12" s="1"/>
      <c r="V12" s="1"/>
      <c r="W12" s="1"/>
    </row>
    <row r="13" spans="1:24" ht="34" thickBot="1" x14ac:dyDescent="0.4">
      <c r="A13" s="1"/>
      <c r="B13" s="1"/>
      <c r="C13" s="1"/>
      <c r="D13" s="1"/>
      <c r="E13" s="1"/>
      <c r="F13" s="14">
        <v>9</v>
      </c>
      <c r="G13" s="15">
        <f t="shared" ref="G13:P13" si="9">SUM(G3*$F$13)</f>
        <v>45</v>
      </c>
      <c r="H13" s="16">
        <f t="shared" si="9"/>
        <v>81</v>
      </c>
      <c r="I13" s="16">
        <f t="shared" si="9"/>
        <v>27</v>
      </c>
      <c r="J13" s="16">
        <f t="shared" si="9"/>
        <v>18</v>
      </c>
      <c r="K13" s="16">
        <f t="shared" si="9"/>
        <v>54</v>
      </c>
      <c r="L13" s="16">
        <f t="shared" si="9"/>
        <v>36</v>
      </c>
      <c r="M13" s="16">
        <f t="shared" si="9"/>
        <v>63</v>
      </c>
      <c r="N13" s="16">
        <f t="shared" si="9"/>
        <v>9</v>
      </c>
      <c r="O13" s="16">
        <f t="shared" si="9"/>
        <v>90</v>
      </c>
      <c r="P13" s="17">
        <f t="shared" si="9"/>
        <v>72</v>
      </c>
      <c r="Q13" s="1"/>
      <c r="R13" s="1"/>
      <c r="S13" s="1"/>
      <c r="T13" s="1"/>
      <c r="U13" s="1"/>
      <c r="V13" s="1"/>
      <c r="W13" s="1"/>
    </row>
    <row r="14" spans="1:24" ht="15" thickTop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35">
      <c r="A34" s="1"/>
      <c r="B34" s="1"/>
      <c r="C34" s="1"/>
      <c r="D34" s="1"/>
      <c r="E34" s="1"/>
    </row>
  </sheetData>
  <mergeCells count="1">
    <mergeCell ref="F1:P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A3F6-2005-4263-A229-67184395D4CC}">
  <sheetPr>
    <tabColor theme="8" tint="0.59999389629810485"/>
  </sheetPr>
  <dimension ref="A1:S29"/>
  <sheetViews>
    <sheetView zoomScaleNormal="100" workbookViewId="0">
      <selection activeCell="F4" sqref="F4"/>
    </sheetView>
  </sheetViews>
  <sheetFormatPr defaultRowHeight="14.5" x14ac:dyDescent="0.35"/>
  <cols>
    <col min="6" max="6" width="12.81640625" customWidth="1"/>
    <col min="7" max="11" width="20.81640625" customWidth="1"/>
  </cols>
  <sheetData>
    <row r="1" spans="1:19" ht="36" x14ac:dyDescent="0.8">
      <c r="A1" s="1"/>
      <c r="B1" s="1"/>
      <c r="C1" s="1"/>
      <c r="D1" s="1"/>
      <c r="E1" s="1"/>
      <c r="F1" s="50" t="s">
        <v>5</v>
      </c>
      <c r="G1" s="50"/>
      <c r="H1" s="50"/>
      <c r="I1" s="50"/>
      <c r="J1" s="50"/>
      <c r="K1" s="50"/>
      <c r="L1" s="1"/>
      <c r="M1" s="1"/>
      <c r="N1" s="1"/>
      <c r="O1" s="1"/>
      <c r="P1" s="1"/>
      <c r="Q1" s="1"/>
      <c r="R1" s="1"/>
    </row>
    <row r="2" spans="1:19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9" ht="60" customHeight="1" thickTop="1" thickBot="1" x14ac:dyDescent="0.4">
      <c r="A3" s="1"/>
      <c r="B3" s="1"/>
      <c r="C3" s="1"/>
      <c r="D3" s="1"/>
      <c r="E3" s="1"/>
      <c r="F3" s="33" t="s">
        <v>0</v>
      </c>
      <c r="G3" s="18">
        <v>3</v>
      </c>
      <c r="H3" s="19">
        <v>7</v>
      </c>
      <c r="I3" s="19">
        <v>8</v>
      </c>
      <c r="J3" s="19">
        <v>6</v>
      </c>
      <c r="K3" s="20">
        <v>9</v>
      </c>
      <c r="L3" s="1"/>
      <c r="M3" s="1"/>
      <c r="N3" s="1"/>
      <c r="O3" s="1"/>
      <c r="P3" s="1"/>
      <c r="Q3" s="1"/>
      <c r="R3" s="1"/>
    </row>
    <row r="4" spans="1:19" ht="60" customHeight="1" x14ac:dyDescent="0.35">
      <c r="A4" s="1"/>
      <c r="B4" s="1"/>
      <c r="C4" s="1"/>
      <c r="D4" s="1"/>
      <c r="E4" s="1"/>
      <c r="F4" s="21">
        <v>9</v>
      </c>
      <c r="G4" s="24">
        <f>SUM(G3*$F$4)</f>
        <v>27</v>
      </c>
      <c r="H4" s="25">
        <f t="shared" ref="H4:K4" si="0">SUM(H3*$F$4)</f>
        <v>63</v>
      </c>
      <c r="I4" s="25">
        <f t="shared" si="0"/>
        <v>72</v>
      </c>
      <c r="J4" s="25">
        <f t="shared" si="0"/>
        <v>54</v>
      </c>
      <c r="K4" s="26">
        <f t="shared" si="0"/>
        <v>81</v>
      </c>
      <c r="L4" s="1"/>
      <c r="M4" s="1"/>
      <c r="N4" s="1"/>
      <c r="O4" s="1"/>
      <c r="P4" s="1"/>
      <c r="Q4" s="1"/>
      <c r="R4" s="1"/>
    </row>
    <row r="5" spans="1:19" ht="60" customHeight="1" x14ac:dyDescent="0.35">
      <c r="A5" s="1"/>
      <c r="B5" s="1"/>
      <c r="C5" s="1"/>
      <c r="D5" s="1"/>
      <c r="E5" s="1"/>
      <c r="F5" s="22">
        <v>3</v>
      </c>
      <c r="G5" s="27">
        <f>SUM(G3*$F$5)</f>
        <v>9</v>
      </c>
      <c r="H5" s="28">
        <f t="shared" ref="H5:K5" si="1">SUM(H3*$F$5)</f>
        <v>21</v>
      </c>
      <c r="I5" s="28">
        <f t="shared" si="1"/>
        <v>24</v>
      </c>
      <c r="J5" s="28">
        <f t="shared" si="1"/>
        <v>18</v>
      </c>
      <c r="K5" s="29">
        <f t="shared" si="1"/>
        <v>27</v>
      </c>
      <c r="L5" s="1"/>
      <c r="M5" s="1"/>
      <c r="N5" s="1"/>
      <c r="O5" s="1"/>
      <c r="P5" s="1"/>
      <c r="Q5" s="1"/>
      <c r="R5" s="1"/>
    </row>
    <row r="6" spans="1:19" ht="60" customHeight="1" x14ac:dyDescent="0.35">
      <c r="A6" s="1"/>
      <c r="B6" s="1"/>
      <c r="C6" s="1"/>
      <c r="D6" s="1"/>
      <c r="E6" s="1"/>
      <c r="F6" s="22">
        <v>8</v>
      </c>
      <c r="G6" s="27">
        <f>SUM(G3*$F$6)</f>
        <v>24</v>
      </c>
      <c r="H6" s="28">
        <f t="shared" ref="H6:K6" si="2">SUM(H3*$F$6)</f>
        <v>56</v>
      </c>
      <c r="I6" s="28">
        <f t="shared" si="2"/>
        <v>64</v>
      </c>
      <c r="J6" s="28">
        <f t="shared" si="2"/>
        <v>48</v>
      </c>
      <c r="K6" s="29">
        <f t="shared" si="2"/>
        <v>72</v>
      </c>
      <c r="L6" s="1"/>
      <c r="M6" s="1"/>
      <c r="N6" s="1"/>
      <c r="O6" s="1"/>
      <c r="P6" s="1"/>
      <c r="Q6" s="1"/>
      <c r="R6" s="1"/>
    </row>
    <row r="7" spans="1:19" ht="60" customHeight="1" x14ac:dyDescent="0.35">
      <c r="A7" s="1"/>
      <c r="B7" s="1"/>
      <c r="C7" s="1"/>
      <c r="D7" s="1"/>
      <c r="E7" s="1"/>
      <c r="F7" s="22">
        <v>6</v>
      </c>
      <c r="G7" s="27">
        <f>SUM(G3*$F$7)</f>
        <v>18</v>
      </c>
      <c r="H7" s="28">
        <f>SUM(H3*$F$7)</f>
        <v>42</v>
      </c>
      <c r="I7" s="28">
        <f>SUM(I3*$F$7)</f>
        <v>48</v>
      </c>
      <c r="J7" s="28">
        <f>SUM(J3*$F$7)</f>
        <v>36</v>
      </c>
      <c r="K7" s="29">
        <f>SUM(K3*$F$7)</f>
        <v>54</v>
      </c>
      <c r="L7" s="1"/>
      <c r="M7" s="1"/>
      <c r="N7" s="1"/>
      <c r="O7" s="1"/>
      <c r="P7" s="1"/>
      <c r="Q7" s="1"/>
      <c r="R7" s="1"/>
    </row>
    <row r="8" spans="1:19" ht="60" customHeight="1" thickBot="1" x14ac:dyDescent="0.4">
      <c r="A8" s="1"/>
      <c r="B8" s="1"/>
      <c r="C8" s="1"/>
      <c r="D8" s="1"/>
      <c r="E8" s="1"/>
      <c r="F8" s="23">
        <v>7</v>
      </c>
      <c r="G8" s="30">
        <f>SUM(G3*$F$8)</f>
        <v>21</v>
      </c>
      <c r="H8" s="31">
        <f>SUM(H3*$F$8)</f>
        <v>49</v>
      </c>
      <c r="I8" s="31">
        <f>SUM(I3*$F$8)</f>
        <v>56</v>
      </c>
      <c r="J8" s="31">
        <f>SUM(J3*$F$8)</f>
        <v>42</v>
      </c>
      <c r="K8" s="32">
        <f>SUM(K3*$F$8)</f>
        <v>63</v>
      </c>
      <c r="L8" s="1"/>
      <c r="M8" s="1"/>
      <c r="N8" s="1"/>
      <c r="O8" s="1"/>
      <c r="P8" s="1"/>
      <c r="Q8" s="1"/>
      <c r="R8" s="1"/>
    </row>
    <row r="9" spans="1:19" ht="15" thickTop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5">
      <c r="A29" s="1"/>
      <c r="B29" s="1"/>
      <c r="C29" s="1"/>
      <c r="D29" s="1"/>
      <c r="E29" s="1"/>
    </row>
  </sheetData>
  <mergeCells count="1">
    <mergeCell ref="F1:K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10F6-838B-49F2-8602-21A9CB78A5AA}">
  <sheetPr>
    <tabColor theme="9" tint="-0.249977111117893"/>
  </sheetPr>
  <dimension ref="A1:W33"/>
  <sheetViews>
    <sheetView zoomScaleNormal="100" workbookViewId="0">
      <selection activeCell="G2" sqref="G2"/>
    </sheetView>
  </sheetViews>
  <sheetFormatPr defaultRowHeight="14.5" x14ac:dyDescent="0.35"/>
  <cols>
    <col min="6" max="15" width="12.81640625" customWidth="1"/>
  </cols>
  <sheetData>
    <row r="1" spans="1:23" ht="36" x14ac:dyDescent="0.8">
      <c r="A1" s="1"/>
      <c r="B1" s="1"/>
      <c r="C1" s="1"/>
      <c r="D1" s="1"/>
      <c r="E1" s="1"/>
      <c r="F1" s="50" t="s">
        <v>3</v>
      </c>
      <c r="G1" s="50"/>
      <c r="H1" s="50"/>
      <c r="I1" s="50"/>
      <c r="J1" s="50"/>
      <c r="K1" s="50"/>
      <c r="L1" s="50"/>
      <c r="M1" s="50"/>
      <c r="N1" s="50"/>
      <c r="O1" s="50"/>
      <c r="P1" s="1"/>
      <c r="Q1" s="1"/>
      <c r="R1" s="1"/>
      <c r="S1" s="1"/>
      <c r="T1" s="1"/>
      <c r="U1" s="1"/>
      <c r="V1" s="1"/>
    </row>
    <row r="2" spans="1:23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3" ht="34.5" thickTop="1" thickBot="1" x14ac:dyDescent="0.4">
      <c r="A3" s="1"/>
      <c r="B3" s="1"/>
      <c r="C3" s="1"/>
      <c r="D3" s="1"/>
      <c r="E3" s="1"/>
      <c r="F3" s="2" t="s">
        <v>0</v>
      </c>
      <c r="G3" s="3">
        <v>0.8</v>
      </c>
      <c r="H3" s="4">
        <v>0.3</v>
      </c>
      <c r="I3" s="4">
        <v>0.1</v>
      </c>
      <c r="J3" s="4">
        <v>0.6</v>
      </c>
      <c r="K3" s="4">
        <v>0.7</v>
      </c>
      <c r="L3" s="4">
        <v>0.2</v>
      </c>
      <c r="M3" s="4">
        <v>0.4</v>
      </c>
      <c r="N3" s="4">
        <v>0.9</v>
      </c>
      <c r="O3" s="5">
        <v>0.5</v>
      </c>
      <c r="P3" s="1"/>
      <c r="Q3" s="1"/>
      <c r="R3" s="1"/>
      <c r="S3" s="1"/>
      <c r="T3" s="1"/>
      <c r="U3" s="1"/>
      <c r="V3" s="1"/>
    </row>
    <row r="4" spans="1:23" ht="33.5" x14ac:dyDescent="0.35">
      <c r="A4" s="1"/>
      <c r="B4" s="1"/>
      <c r="C4" s="1"/>
      <c r="D4" s="1"/>
      <c r="E4" s="1"/>
      <c r="F4" s="6">
        <v>0.5</v>
      </c>
      <c r="G4" s="7">
        <f>SUM(G3*$F$4)</f>
        <v>0.4</v>
      </c>
      <c r="H4" s="8">
        <f t="shared" ref="H4:O4" si="0">SUM(H3*$F$4)</f>
        <v>0.15</v>
      </c>
      <c r="I4" s="8">
        <f t="shared" si="0"/>
        <v>0.05</v>
      </c>
      <c r="J4" s="8">
        <f t="shared" si="0"/>
        <v>0.3</v>
      </c>
      <c r="K4" s="8">
        <f t="shared" si="0"/>
        <v>0.35</v>
      </c>
      <c r="L4" s="8">
        <f t="shared" si="0"/>
        <v>0.1</v>
      </c>
      <c r="M4" s="8">
        <f t="shared" si="0"/>
        <v>0.2</v>
      </c>
      <c r="N4" s="8">
        <f t="shared" si="0"/>
        <v>0.45</v>
      </c>
      <c r="O4" s="9">
        <f t="shared" si="0"/>
        <v>0.25</v>
      </c>
      <c r="P4" s="1"/>
      <c r="Q4" s="1"/>
      <c r="R4" s="1"/>
      <c r="S4" s="1"/>
      <c r="T4" s="1"/>
      <c r="U4" s="1"/>
      <c r="V4" s="1"/>
    </row>
    <row r="5" spans="1:23" ht="33.5" x14ac:dyDescent="0.35">
      <c r="A5" s="1"/>
      <c r="B5" s="1"/>
      <c r="C5" s="1"/>
      <c r="D5" s="1"/>
      <c r="E5" s="1"/>
      <c r="F5" s="10">
        <v>0.9</v>
      </c>
      <c r="G5" s="11">
        <f>SUM(G3*$F$5)</f>
        <v>0.72000000000000008</v>
      </c>
      <c r="H5" s="12">
        <f t="shared" ref="H5:O5" si="1">SUM(H3*$F$5)</f>
        <v>0.27</v>
      </c>
      <c r="I5" s="12">
        <f t="shared" si="1"/>
        <v>9.0000000000000011E-2</v>
      </c>
      <c r="J5" s="12">
        <f t="shared" si="1"/>
        <v>0.54</v>
      </c>
      <c r="K5" s="12">
        <f t="shared" si="1"/>
        <v>0.63</v>
      </c>
      <c r="L5" s="12">
        <f t="shared" si="1"/>
        <v>0.18000000000000002</v>
      </c>
      <c r="M5" s="12">
        <f t="shared" si="1"/>
        <v>0.36000000000000004</v>
      </c>
      <c r="N5" s="12">
        <f t="shared" si="1"/>
        <v>0.81</v>
      </c>
      <c r="O5" s="13">
        <f t="shared" si="1"/>
        <v>0.45</v>
      </c>
      <c r="P5" s="1"/>
      <c r="Q5" s="1"/>
      <c r="R5" s="1"/>
      <c r="S5" s="1"/>
      <c r="T5" s="1"/>
      <c r="U5" s="1"/>
      <c r="V5" s="1"/>
    </row>
    <row r="6" spans="1:23" ht="33.5" x14ac:dyDescent="0.35">
      <c r="A6" s="1"/>
      <c r="B6" s="1"/>
      <c r="C6" s="1"/>
      <c r="D6" s="1"/>
      <c r="E6" s="1"/>
      <c r="F6" s="10">
        <v>0.4</v>
      </c>
      <c r="G6" s="11">
        <f>SUM(G3*$F$6)</f>
        <v>0.32000000000000006</v>
      </c>
      <c r="H6" s="12">
        <f t="shared" ref="H6:O6" si="2">SUM(H3*$F$6)</f>
        <v>0.12</v>
      </c>
      <c r="I6" s="12">
        <f t="shared" si="2"/>
        <v>4.0000000000000008E-2</v>
      </c>
      <c r="J6" s="12">
        <f t="shared" si="2"/>
        <v>0.24</v>
      </c>
      <c r="K6" s="12">
        <f t="shared" si="2"/>
        <v>0.27999999999999997</v>
      </c>
      <c r="L6" s="12">
        <f t="shared" si="2"/>
        <v>8.0000000000000016E-2</v>
      </c>
      <c r="M6" s="12">
        <f t="shared" si="2"/>
        <v>0.16000000000000003</v>
      </c>
      <c r="N6" s="12">
        <f t="shared" si="2"/>
        <v>0.36000000000000004</v>
      </c>
      <c r="O6" s="13">
        <f t="shared" si="2"/>
        <v>0.2</v>
      </c>
      <c r="P6" s="1"/>
      <c r="Q6" s="1"/>
      <c r="R6" s="1"/>
      <c r="S6" s="1"/>
      <c r="T6" s="1"/>
      <c r="U6" s="1"/>
      <c r="V6" s="1"/>
    </row>
    <row r="7" spans="1:23" ht="33.5" x14ac:dyDescent="0.35">
      <c r="A7" s="1"/>
      <c r="B7" s="1"/>
      <c r="C7" s="1"/>
      <c r="D7" s="1"/>
      <c r="E7" s="1"/>
      <c r="F7" s="10">
        <v>0.6</v>
      </c>
      <c r="G7" s="11">
        <f>SUM(G3*$F$7)</f>
        <v>0.48</v>
      </c>
      <c r="H7" s="12">
        <f t="shared" ref="H7:O7" si="3">SUM(H3*$F$7)</f>
        <v>0.18</v>
      </c>
      <c r="I7" s="12">
        <f t="shared" si="3"/>
        <v>0.06</v>
      </c>
      <c r="J7" s="12">
        <f t="shared" si="3"/>
        <v>0.36</v>
      </c>
      <c r="K7" s="12">
        <f t="shared" si="3"/>
        <v>0.42</v>
      </c>
      <c r="L7" s="12">
        <f t="shared" si="3"/>
        <v>0.12</v>
      </c>
      <c r="M7" s="12">
        <f t="shared" si="3"/>
        <v>0.24</v>
      </c>
      <c r="N7" s="12">
        <f t="shared" si="3"/>
        <v>0.54</v>
      </c>
      <c r="O7" s="13">
        <f t="shared" si="3"/>
        <v>0.3</v>
      </c>
      <c r="P7" s="1"/>
      <c r="Q7" s="1"/>
      <c r="R7" s="1"/>
      <c r="S7" s="1"/>
      <c r="T7" s="1"/>
      <c r="U7" s="1"/>
      <c r="V7" s="1"/>
    </row>
    <row r="8" spans="1:23" ht="33.5" x14ac:dyDescent="0.35">
      <c r="A8" s="1"/>
      <c r="B8" s="1"/>
      <c r="C8" s="1"/>
      <c r="D8" s="1"/>
      <c r="E8" s="1"/>
      <c r="F8" s="10">
        <v>0.1</v>
      </c>
      <c r="G8" s="11">
        <f t="shared" ref="G8:O8" si="4">SUM(G3*$F$8)</f>
        <v>8.0000000000000016E-2</v>
      </c>
      <c r="H8" s="12">
        <f t="shared" si="4"/>
        <v>0.03</v>
      </c>
      <c r="I8" s="12">
        <f t="shared" si="4"/>
        <v>1.0000000000000002E-2</v>
      </c>
      <c r="J8" s="12">
        <f t="shared" si="4"/>
        <v>0.06</v>
      </c>
      <c r="K8" s="12">
        <f t="shared" si="4"/>
        <v>6.9999999999999993E-2</v>
      </c>
      <c r="L8" s="12">
        <f t="shared" si="4"/>
        <v>2.0000000000000004E-2</v>
      </c>
      <c r="M8" s="12">
        <f t="shared" si="4"/>
        <v>4.0000000000000008E-2</v>
      </c>
      <c r="N8" s="12">
        <f t="shared" si="4"/>
        <v>9.0000000000000011E-2</v>
      </c>
      <c r="O8" s="13">
        <f t="shared" si="4"/>
        <v>0.05</v>
      </c>
      <c r="P8" s="1"/>
      <c r="Q8" s="1"/>
      <c r="R8" s="1"/>
      <c r="S8" s="1"/>
      <c r="T8" s="1"/>
      <c r="U8" s="1"/>
      <c r="V8" s="1"/>
    </row>
    <row r="9" spans="1:23" ht="33.5" x14ac:dyDescent="0.35">
      <c r="A9" s="1"/>
      <c r="B9" s="1"/>
      <c r="C9" s="1"/>
      <c r="D9" s="1"/>
      <c r="E9" s="1"/>
      <c r="F9" s="10">
        <v>0.7</v>
      </c>
      <c r="G9" s="11">
        <f t="shared" ref="G9:O9" si="5">SUM(G3*$F$9)</f>
        <v>0.55999999999999994</v>
      </c>
      <c r="H9" s="12">
        <f t="shared" si="5"/>
        <v>0.21</v>
      </c>
      <c r="I9" s="12">
        <f t="shared" si="5"/>
        <v>6.9999999999999993E-2</v>
      </c>
      <c r="J9" s="12">
        <f t="shared" si="5"/>
        <v>0.42</v>
      </c>
      <c r="K9" s="12">
        <f t="shared" si="5"/>
        <v>0.48999999999999994</v>
      </c>
      <c r="L9" s="12">
        <f t="shared" si="5"/>
        <v>0.13999999999999999</v>
      </c>
      <c r="M9" s="12">
        <f t="shared" si="5"/>
        <v>0.27999999999999997</v>
      </c>
      <c r="N9" s="12">
        <f t="shared" si="5"/>
        <v>0.63</v>
      </c>
      <c r="O9" s="13">
        <f t="shared" si="5"/>
        <v>0.35</v>
      </c>
      <c r="P9" s="1"/>
      <c r="Q9" s="1"/>
      <c r="R9" s="1"/>
      <c r="S9" s="1"/>
      <c r="T9" s="1"/>
      <c r="U9" s="1"/>
      <c r="V9" s="1"/>
    </row>
    <row r="10" spans="1:23" ht="33.5" x14ac:dyDescent="0.35">
      <c r="A10" s="1"/>
      <c r="B10" s="1"/>
      <c r="C10" s="1"/>
      <c r="D10" s="1"/>
      <c r="E10" s="1"/>
      <c r="F10" s="10">
        <v>0.3</v>
      </c>
      <c r="G10" s="11">
        <f t="shared" ref="G10:O10" si="6">SUM(G3*$F$10)</f>
        <v>0.24</v>
      </c>
      <c r="H10" s="12">
        <f t="shared" si="6"/>
        <v>0.09</v>
      </c>
      <c r="I10" s="12">
        <f t="shared" si="6"/>
        <v>0.03</v>
      </c>
      <c r="J10" s="12">
        <f t="shared" si="6"/>
        <v>0.18</v>
      </c>
      <c r="K10" s="12">
        <f t="shared" si="6"/>
        <v>0.21</v>
      </c>
      <c r="L10" s="12">
        <f t="shared" si="6"/>
        <v>0.06</v>
      </c>
      <c r="M10" s="12">
        <f t="shared" si="6"/>
        <v>0.12</v>
      </c>
      <c r="N10" s="12">
        <f t="shared" si="6"/>
        <v>0.27</v>
      </c>
      <c r="O10" s="13">
        <f t="shared" si="6"/>
        <v>0.15</v>
      </c>
      <c r="P10" s="1"/>
      <c r="Q10" s="1"/>
      <c r="R10" s="1"/>
      <c r="S10" s="1"/>
      <c r="T10" s="1"/>
      <c r="U10" s="1"/>
      <c r="V10" s="1"/>
    </row>
    <row r="11" spans="1:23" ht="33.5" x14ac:dyDescent="0.35">
      <c r="A11" s="1"/>
      <c r="B11" s="1"/>
      <c r="C11" s="1"/>
      <c r="D11" s="1"/>
      <c r="E11" s="1"/>
      <c r="F11" s="10">
        <v>0.8</v>
      </c>
      <c r="G11" s="11">
        <f t="shared" ref="G11:O11" si="7">SUM(G3*$F$11)</f>
        <v>0.64000000000000012</v>
      </c>
      <c r="H11" s="12">
        <f t="shared" si="7"/>
        <v>0.24</v>
      </c>
      <c r="I11" s="12">
        <f t="shared" si="7"/>
        <v>8.0000000000000016E-2</v>
      </c>
      <c r="J11" s="12">
        <f t="shared" si="7"/>
        <v>0.48</v>
      </c>
      <c r="K11" s="12">
        <f t="shared" si="7"/>
        <v>0.55999999999999994</v>
      </c>
      <c r="L11" s="12">
        <f t="shared" si="7"/>
        <v>0.16000000000000003</v>
      </c>
      <c r="M11" s="12">
        <f t="shared" si="7"/>
        <v>0.32000000000000006</v>
      </c>
      <c r="N11" s="12">
        <f t="shared" si="7"/>
        <v>0.72000000000000008</v>
      </c>
      <c r="O11" s="13">
        <f t="shared" si="7"/>
        <v>0.4</v>
      </c>
      <c r="P11" s="1"/>
      <c r="Q11" s="1"/>
      <c r="R11" s="1"/>
      <c r="S11" s="1"/>
      <c r="T11" s="1"/>
      <c r="U11" s="1"/>
      <c r="V11" s="1"/>
    </row>
    <row r="12" spans="1:23" ht="34" thickBot="1" x14ac:dyDescent="0.4">
      <c r="A12" s="1"/>
      <c r="B12" s="1"/>
      <c r="C12" s="1"/>
      <c r="D12" s="1"/>
      <c r="E12" s="1"/>
      <c r="F12" s="14">
        <v>0.2</v>
      </c>
      <c r="G12" s="15">
        <f t="shared" ref="G12:O12" si="8">SUM(G3*$F$12)</f>
        <v>0.16000000000000003</v>
      </c>
      <c r="H12" s="16">
        <f t="shared" si="8"/>
        <v>0.06</v>
      </c>
      <c r="I12" s="16">
        <f t="shared" si="8"/>
        <v>2.0000000000000004E-2</v>
      </c>
      <c r="J12" s="16">
        <f t="shared" si="8"/>
        <v>0.12</v>
      </c>
      <c r="K12" s="16">
        <f t="shared" si="8"/>
        <v>0.13999999999999999</v>
      </c>
      <c r="L12" s="16">
        <f t="shared" si="8"/>
        <v>4.0000000000000008E-2</v>
      </c>
      <c r="M12" s="16">
        <f t="shared" si="8"/>
        <v>8.0000000000000016E-2</v>
      </c>
      <c r="N12" s="16">
        <f t="shared" si="8"/>
        <v>0.18000000000000002</v>
      </c>
      <c r="O12" s="17">
        <f t="shared" si="8"/>
        <v>0.1</v>
      </c>
      <c r="P12" s="1"/>
      <c r="Q12" s="1"/>
      <c r="R12" s="1"/>
      <c r="S12" s="1"/>
      <c r="T12" s="1"/>
      <c r="U12" s="1"/>
      <c r="V12" s="1"/>
    </row>
    <row r="13" spans="1:23" ht="15" thickTop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5" x14ac:dyDescent="0.35">
      <c r="A33" s="1"/>
      <c r="B33" s="1"/>
      <c r="C33" s="1"/>
      <c r="D33" s="1"/>
      <c r="E33" s="1"/>
    </row>
  </sheetData>
  <mergeCells count="1">
    <mergeCell ref="F1:O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FBACA-C150-4AC3-8CD1-2916A4B30DF7}">
  <sheetPr>
    <tabColor theme="9" tint="0.39997558519241921"/>
  </sheetPr>
  <dimension ref="A1:W35"/>
  <sheetViews>
    <sheetView zoomScaleNormal="100" workbookViewId="0">
      <selection activeCell="F3" sqref="F3"/>
    </sheetView>
  </sheetViews>
  <sheetFormatPr defaultRowHeight="14.5" x14ac:dyDescent="0.35"/>
  <cols>
    <col min="6" max="15" width="12.81640625" customWidth="1"/>
  </cols>
  <sheetData>
    <row r="1" spans="1:23" ht="36.5" thickBot="1" x14ac:dyDescent="0.85">
      <c r="A1" s="1"/>
      <c r="B1" s="1"/>
      <c r="C1" s="1"/>
      <c r="D1" s="1"/>
      <c r="E1" s="1"/>
      <c r="F1" s="50" t="s">
        <v>4</v>
      </c>
      <c r="G1" s="50"/>
      <c r="H1" s="50"/>
      <c r="I1" s="50"/>
      <c r="J1" s="50"/>
      <c r="K1" s="50"/>
      <c r="L1" s="50"/>
      <c r="M1" s="50"/>
      <c r="N1" s="50"/>
      <c r="O1" s="50"/>
      <c r="P1" s="1"/>
      <c r="Q1" s="1"/>
      <c r="R1" s="1"/>
      <c r="S1" s="1"/>
      <c r="T1" s="1"/>
      <c r="U1" s="1"/>
      <c r="V1" s="1"/>
    </row>
    <row r="2" spans="1:23" ht="34" thickBot="1" x14ac:dyDescent="0.4">
      <c r="A2" s="1"/>
      <c r="B2" s="1"/>
      <c r="C2" s="1"/>
      <c r="D2" s="1"/>
      <c r="E2" s="1"/>
      <c r="F2" s="34" t="s">
        <v>0</v>
      </c>
      <c r="G2" s="35">
        <v>0.8</v>
      </c>
      <c r="H2" s="36">
        <v>0.3</v>
      </c>
      <c r="I2" s="36">
        <v>0.1</v>
      </c>
      <c r="J2" s="36">
        <v>0.6</v>
      </c>
      <c r="K2" s="36">
        <v>0.7</v>
      </c>
      <c r="L2" s="36">
        <v>0.2</v>
      </c>
      <c r="M2" s="36">
        <v>0.4</v>
      </c>
      <c r="N2" s="36">
        <v>0.9</v>
      </c>
      <c r="O2" s="37">
        <v>0.5</v>
      </c>
      <c r="P2" s="1"/>
      <c r="Q2" s="1"/>
      <c r="R2" s="1"/>
      <c r="S2" s="1"/>
      <c r="T2" s="1"/>
      <c r="U2" s="1"/>
      <c r="V2" s="1"/>
    </row>
    <row r="3" spans="1:23" ht="33.5" x14ac:dyDescent="0.35">
      <c r="A3" s="1"/>
      <c r="B3" s="1"/>
      <c r="C3" s="1"/>
      <c r="D3" s="1"/>
      <c r="E3" s="1"/>
      <c r="F3" s="38">
        <v>0.5</v>
      </c>
      <c r="G3" s="7">
        <f>SUM(G2*$F$3)</f>
        <v>0.4</v>
      </c>
      <c r="H3" s="8">
        <f t="shared" ref="H3:O3" si="0">SUM(H2*$F$3)</f>
        <v>0.15</v>
      </c>
      <c r="I3" s="8">
        <f t="shared" si="0"/>
        <v>0.05</v>
      </c>
      <c r="J3" s="8">
        <f t="shared" si="0"/>
        <v>0.3</v>
      </c>
      <c r="K3" s="8">
        <f t="shared" si="0"/>
        <v>0.35</v>
      </c>
      <c r="L3" s="8">
        <f t="shared" si="0"/>
        <v>0.1</v>
      </c>
      <c r="M3" s="8">
        <f t="shared" si="0"/>
        <v>0.2</v>
      </c>
      <c r="N3" s="8">
        <f t="shared" si="0"/>
        <v>0.45</v>
      </c>
      <c r="O3" s="39">
        <f t="shared" si="0"/>
        <v>0.25</v>
      </c>
      <c r="P3" s="1"/>
      <c r="Q3" s="1"/>
      <c r="R3" s="1"/>
      <c r="S3" s="1"/>
      <c r="T3" s="1"/>
      <c r="U3" s="1"/>
      <c r="V3" s="1"/>
    </row>
    <row r="4" spans="1:23" ht="33.5" x14ac:dyDescent="0.35">
      <c r="A4" s="1"/>
      <c r="B4" s="1"/>
      <c r="C4" s="1"/>
      <c r="D4" s="1"/>
      <c r="E4" s="1"/>
      <c r="F4" s="40">
        <v>1.2</v>
      </c>
      <c r="G4" s="11">
        <f>SUM(G2*$F$4)</f>
        <v>0.96</v>
      </c>
      <c r="H4" s="12">
        <f t="shared" ref="H4:O4" si="1">SUM(H2*$F$4)</f>
        <v>0.36</v>
      </c>
      <c r="I4" s="12">
        <f t="shared" si="1"/>
        <v>0.12</v>
      </c>
      <c r="J4" s="12">
        <f t="shared" si="1"/>
        <v>0.72</v>
      </c>
      <c r="K4" s="12">
        <f t="shared" si="1"/>
        <v>0.84</v>
      </c>
      <c r="L4" s="12">
        <f t="shared" si="1"/>
        <v>0.24</v>
      </c>
      <c r="M4" s="12">
        <f t="shared" si="1"/>
        <v>0.48</v>
      </c>
      <c r="N4" s="12">
        <f t="shared" si="1"/>
        <v>1.08</v>
      </c>
      <c r="O4" s="41">
        <f t="shared" si="1"/>
        <v>0.6</v>
      </c>
      <c r="P4" s="1"/>
      <c r="Q4" s="1"/>
      <c r="R4" s="1"/>
      <c r="S4" s="1"/>
      <c r="T4" s="1"/>
      <c r="U4" s="1"/>
      <c r="V4" s="1"/>
    </row>
    <row r="5" spans="1:23" ht="33.5" x14ac:dyDescent="0.35">
      <c r="A5" s="1"/>
      <c r="B5" s="1"/>
      <c r="C5" s="1"/>
      <c r="D5" s="1"/>
      <c r="E5" s="1"/>
      <c r="F5" s="40">
        <v>0.1</v>
      </c>
      <c r="G5" s="11">
        <f>SUM(G2*$F$5)</f>
        <v>8.0000000000000016E-2</v>
      </c>
      <c r="H5" s="12">
        <f t="shared" ref="H5:O5" si="2">SUM(H2*$F$5)</f>
        <v>0.03</v>
      </c>
      <c r="I5" s="12">
        <f t="shared" si="2"/>
        <v>1.0000000000000002E-2</v>
      </c>
      <c r="J5" s="12">
        <f t="shared" si="2"/>
        <v>0.06</v>
      </c>
      <c r="K5" s="12">
        <f t="shared" si="2"/>
        <v>6.9999999999999993E-2</v>
      </c>
      <c r="L5" s="12">
        <f t="shared" si="2"/>
        <v>2.0000000000000004E-2</v>
      </c>
      <c r="M5" s="12">
        <f t="shared" si="2"/>
        <v>4.0000000000000008E-2</v>
      </c>
      <c r="N5" s="12">
        <f t="shared" si="2"/>
        <v>9.0000000000000011E-2</v>
      </c>
      <c r="O5" s="41">
        <f t="shared" si="2"/>
        <v>0.05</v>
      </c>
      <c r="P5" s="1"/>
      <c r="Q5" s="1"/>
      <c r="R5" s="1"/>
      <c r="S5" s="1"/>
      <c r="T5" s="1"/>
      <c r="U5" s="1"/>
      <c r="V5" s="1"/>
    </row>
    <row r="6" spans="1:23" ht="33.5" x14ac:dyDescent="0.35">
      <c r="A6" s="1"/>
      <c r="B6" s="1"/>
      <c r="C6" s="1"/>
      <c r="D6" s="1"/>
      <c r="E6" s="1"/>
      <c r="F6" s="40">
        <v>0.6</v>
      </c>
      <c r="G6" s="11">
        <f>SUM(G2*$F$6)</f>
        <v>0.48</v>
      </c>
      <c r="H6" s="12">
        <f t="shared" ref="H6:O6" si="3">SUM(H2*$F$6)</f>
        <v>0.18</v>
      </c>
      <c r="I6" s="12">
        <f t="shared" si="3"/>
        <v>0.06</v>
      </c>
      <c r="J6" s="12">
        <f t="shared" si="3"/>
        <v>0.36</v>
      </c>
      <c r="K6" s="12">
        <f t="shared" si="3"/>
        <v>0.42</v>
      </c>
      <c r="L6" s="12">
        <f t="shared" si="3"/>
        <v>0.12</v>
      </c>
      <c r="M6" s="12">
        <f t="shared" si="3"/>
        <v>0.24</v>
      </c>
      <c r="N6" s="12">
        <f t="shared" si="3"/>
        <v>0.54</v>
      </c>
      <c r="O6" s="41">
        <f t="shared" si="3"/>
        <v>0.3</v>
      </c>
      <c r="P6" s="1"/>
      <c r="Q6" s="1"/>
      <c r="R6" s="1"/>
      <c r="S6" s="1"/>
      <c r="T6" s="1"/>
      <c r="U6" s="1"/>
      <c r="V6" s="1"/>
    </row>
    <row r="7" spans="1:23" ht="33.5" x14ac:dyDescent="0.35">
      <c r="A7" s="1"/>
      <c r="B7" s="1"/>
      <c r="C7" s="1"/>
      <c r="D7" s="1"/>
      <c r="E7" s="1"/>
      <c r="F7" s="40">
        <v>0.4</v>
      </c>
      <c r="G7" s="11">
        <f>SUM(G2*$F$7)</f>
        <v>0.32000000000000006</v>
      </c>
      <c r="H7" s="11">
        <f t="shared" ref="H7:O7" si="4">SUM(H2*$F$7)</f>
        <v>0.12</v>
      </c>
      <c r="I7" s="11">
        <f t="shared" si="4"/>
        <v>4.0000000000000008E-2</v>
      </c>
      <c r="J7" s="11">
        <f t="shared" si="4"/>
        <v>0.24</v>
      </c>
      <c r="K7" s="11">
        <f t="shared" si="4"/>
        <v>0.27999999999999997</v>
      </c>
      <c r="L7" s="11">
        <f t="shared" si="4"/>
        <v>8.0000000000000016E-2</v>
      </c>
      <c r="M7" s="11">
        <f t="shared" si="4"/>
        <v>0.16000000000000003</v>
      </c>
      <c r="N7" s="11">
        <f t="shared" si="4"/>
        <v>0.36000000000000004</v>
      </c>
      <c r="O7" s="42">
        <f t="shared" si="4"/>
        <v>0.2</v>
      </c>
      <c r="P7" s="1"/>
      <c r="Q7" s="1"/>
      <c r="R7" s="1"/>
      <c r="S7" s="1"/>
      <c r="T7" s="1"/>
      <c r="U7" s="1"/>
      <c r="V7" s="1"/>
    </row>
    <row r="8" spans="1:23" ht="33.5" x14ac:dyDescent="0.35">
      <c r="A8" s="1"/>
      <c r="B8" s="1"/>
      <c r="C8" s="1"/>
      <c r="D8" s="1"/>
      <c r="E8" s="1"/>
      <c r="F8" s="40">
        <v>0.7</v>
      </c>
      <c r="G8" s="11">
        <f>SUM(G2*$F$8)</f>
        <v>0.55999999999999994</v>
      </c>
      <c r="H8" s="11">
        <f t="shared" ref="H8:O8" si="5">SUM(H2*$F$8)</f>
        <v>0.21</v>
      </c>
      <c r="I8" s="11">
        <f t="shared" si="5"/>
        <v>6.9999999999999993E-2</v>
      </c>
      <c r="J8" s="11">
        <f t="shared" si="5"/>
        <v>0.42</v>
      </c>
      <c r="K8" s="11">
        <f t="shared" si="5"/>
        <v>0.48999999999999994</v>
      </c>
      <c r="L8" s="11">
        <f t="shared" si="5"/>
        <v>0.13999999999999999</v>
      </c>
      <c r="M8" s="11">
        <f t="shared" si="5"/>
        <v>0.27999999999999997</v>
      </c>
      <c r="N8" s="11">
        <f t="shared" si="5"/>
        <v>0.63</v>
      </c>
      <c r="O8" s="42">
        <f t="shared" si="5"/>
        <v>0.35</v>
      </c>
      <c r="P8" s="1"/>
      <c r="Q8" s="1"/>
      <c r="R8" s="1"/>
      <c r="S8" s="1"/>
      <c r="T8" s="1"/>
      <c r="U8" s="1"/>
      <c r="V8" s="1"/>
    </row>
    <row r="9" spans="1:23" ht="33.5" x14ac:dyDescent="0.35">
      <c r="A9" s="1"/>
      <c r="B9" s="1"/>
      <c r="C9" s="1"/>
      <c r="D9" s="1"/>
      <c r="E9" s="1"/>
      <c r="F9" s="40">
        <v>0.2</v>
      </c>
      <c r="G9" s="11">
        <f>SUM(G2*$F$9)</f>
        <v>0.16000000000000003</v>
      </c>
      <c r="H9" s="11">
        <f t="shared" ref="H9:O9" si="6">SUM(H2*$F$9)</f>
        <v>0.06</v>
      </c>
      <c r="I9" s="11">
        <f t="shared" si="6"/>
        <v>2.0000000000000004E-2</v>
      </c>
      <c r="J9" s="11">
        <f t="shared" si="6"/>
        <v>0.12</v>
      </c>
      <c r="K9" s="11">
        <f t="shared" si="6"/>
        <v>0.13999999999999999</v>
      </c>
      <c r="L9" s="11">
        <f t="shared" si="6"/>
        <v>4.0000000000000008E-2</v>
      </c>
      <c r="M9" s="11">
        <f t="shared" si="6"/>
        <v>8.0000000000000016E-2</v>
      </c>
      <c r="N9" s="11">
        <f t="shared" si="6"/>
        <v>0.18000000000000002</v>
      </c>
      <c r="O9" s="42">
        <f t="shared" si="6"/>
        <v>0.1</v>
      </c>
      <c r="P9" s="1"/>
      <c r="Q9" s="1"/>
      <c r="R9" s="1"/>
      <c r="S9" s="1"/>
      <c r="T9" s="1"/>
      <c r="U9" s="1"/>
      <c r="V9" s="1"/>
    </row>
    <row r="10" spans="1:23" ht="33.5" x14ac:dyDescent="0.35">
      <c r="A10" s="1"/>
      <c r="B10" s="1"/>
      <c r="C10" s="1"/>
      <c r="D10" s="1"/>
      <c r="E10" s="1"/>
      <c r="F10" s="40">
        <v>0.8</v>
      </c>
      <c r="G10" s="11">
        <f t="shared" ref="G10:O10" si="7">SUM(G2*$F$10)</f>
        <v>0.64000000000000012</v>
      </c>
      <c r="H10" s="12">
        <f t="shared" si="7"/>
        <v>0.24</v>
      </c>
      <c r="I10" s="12">
        <f t="shared" si="7"/>
        <v>8.0000000000000016E-2</v>
      </c>
      <c r="J10" s="12">
        <f t="shared" si="7"/>
        <v>0.48</v>
      </c>
      <c r="K10" s="12">
        <f t="shared" si="7"/>
        <v>0.55999999999999994</v>
      </c>
      <c r="L10" s="12">
        <f t="shared" si="7"/>
        <v>0.16000000000000003</v>
      </c>
      <c r="M10" s="12">
        <f t="shared" si="7"/>
        <v>0.32000000000000006</v>
      </c>
      <c r="N10" s="12">
        <f t="shared" si="7"/>
        <v>0.72000000000000008</v>
      </c>
      <c r="O10" s="41">
        <f t="shared" si="7"/>
        <v>0.4</v>
      </c>
      <c r="P10" s="1"/>
      <c r="Q10" s="1"/>
      <c r="R10" s="1"/>
      <c r="S10" s="1"/>
      <c r="T10" s="1"/>
      <c r="U10" s="1"/>
      <c r="V10" s="1"/>
    </row>
    <row r="11" spans="1:23" ht="33.5" x14ac:dyDescent="0.35">
      <c r="A11" s="1"/>
      <c r="B11" s="1"/>
      <c r="C11" s="1"/>
      <c r="D11" s="1"/>
      <c r="E11" s="1"/>
      <c r="F11" s="40">
        <v>1.1000000000000001</v>
      </c>
      <c r="G11" s="11">
        <f t="shared" ref="G11:O11" si="8">SUM(G2*$F$11)</f>
        <v>0.88000000000000012</v>
      </c>
      <c r="H11" s="12">
        <f t="shared" si="8"/>
        <v>0.33</v>
      </c>
      <c r="I11" s="12">
        <f t="shared" si="8"/>
        <v>0.11000000000000001</v>
      </c>
      <c r="J11" s="12">
        <f t="shared" si="8"/>
        <v>0.66</v>
      </c>
      <c r="K11" s="12">
        <f t="shared" si="8"/>
        <v>0.77</v>
      </c>
      <c r="L11" s="12">
        <f t="shared" si="8"/>
        <v>0.22000000000000003</v>
      </c>
      <c r="M11" s="12">
        <f t="shared" si="8"/>
        <v>0.44000000000000006</v>
      </c>
      <c r="N11" s="12">
        <f t="shared" si="8"/>
        <v>0.9900000000000001</v>
      </c>
      <c r="O11" s="41">
        <f t="shared" si="8"/>
        <v>0.55000000000000004</v>
      </c>
      <c r="P11" s="1"/>
      <c r="Q11" s="1"/>
      <c r="R11" s="1"/>
      <c r="S11" s="1"/>
      <c r="T11" s="1"/>
      <c r="U11" s="1"/>
      <c r="V11" s="1"/>
    </row>
    <row r="12" spans="1:23" ht="33.5" x14ac:dyDescent="0.35">
      <c r="A12" s="1"/>
      <c r="B12" s="1"/>
      <c r="C12" s="1"/>
      <c r="D12" s="1"/>
      <c r="E12" s="1"/>
      <c r="F12" s="40">
        <v>0.3</v>
      </c>
      <c r="G12" s="11">
        <f t="shared" ref="G12:O12" si="9">SUM(G2*$F$12)</f>
        <v>0.24</v>
      </c>
      <c r="H12" s="12">
        <f t="shared" si="9"/>
        <v>0.09</v>
      </c>
      <c r="I12" s="12">
        <f t="shared" si="9"/>
        <v>0.03</v>
      </c>
      <c r="J12" s="12">
        <f t="shared" si="9"/>
        <v>0.18</v>
      </c>
      <c r="K12" s="12">
        <f t="shared" si="9"/>
        <v>0.21</v>
      </c>
      <c r="L12" s="12">
        <f t="shared" si="9"/>
        <v>0.06</v>
      </c>
      <c r="M12" s="12">
        <f t="shared" si="9"/>
        <v>0.12</v>
      </c>
      <c r="N12" s="12">
        <f t="shared" si="9"/>
        <v>0.27</v>
      </c>
      <c r="O12" s="41">
        <f t="shared" si="9"/>
        <v>0.15</v>
      </c>
      <c r="P12" s="1"/>
      <c r="Q12" s="1"/>
      <c r="R12" s="1"/>
      <c r="S12" s="1"/>
      <c r="T12" s="1"/>
      <c r="U12" s="1"/>
      <c r="V12" s="1"/>
    </row>
    <row r="13" spans="1:23" ht="33.5" x14ac:dyDescent="0.35">
      <c r="A13" s="1"/>
      <c r="B13" s="1"/>
      <c r="C13" s="1"/>
      <c r="D13" s="1"/>
      <c r="E13" s="1"/>
      <c r="F13" s="40">
        <v>0.9</v>
      </c>
      <c r="G13" s="11">
        <f t="shared" ref="G13:O13" si="10">SUM(G2*$F$13)</f>
        <v>0.72000000000000008</v>
      </c>
      <c r="H13" s="12">
        <f t="shared" si="10"/>
        <v>0.27</v>
      </c>
      <c r="I13" s="12">
        <f t="shared" si="10"/>
        <v>9.0000000000000011E-2</v>
      </c>
      <c r="J13" s="12">
        <f t="shared" si="10"/>
        <v>0.54</v>
      </c>
      <c r="K13" s="12">
        <f t="shared" si="10"/>
        <v>0.63</v>
      </c>
      <c r="L13" s="12">
        <f t="shared" si="10"/>
        <v>0.18000000000000002</v>
      </c>
      <c r="M13" s="12">
        <f t="shared" si="10"/>
        <v>0.36000000000000004</v>
      </c>
      <c r="N13" s="12">
        <f t="shared" si="10"/>
        <v>0.81</v>
      </c>
      <c r="O13" s="41">
        <f t="shared" si="10"/>
        <v>0.45</v>
      </c>
      <c r="P13" s="1"/>
      <c r="Q13" s="1"/>
      <c r="R13" s="1"/>
      <c r="S13" s="1"/>
      <c r="T13" s="1"/>
      <c r="U13" s="1"/>
      <c r="V13" s="1"/>
    </row>
    <row r="14" spans="1:23" ht="34" thickBot="1" x14ac:dyDescent="0.4">
      <c r="A14" s="1"/>
      <c r="B14" s="1"/>
      <c r="C14" s="1"/>
      <c r="D14" s="1"/>
      <c r="E14" s="1"/>
      <c r="F14" s="43">
        <v>1.5</v>
      </c>
      <c r="G14" s="44">
        <f t="shared" ref="G14:O14" si="11">SUM(G2*$F$14)</f>
        <v>1.2000000000000002</v>
      </c>
      <c r="H14" s="45">
        <f t="shared" si="11"/>
        <v>0.44999999999999996</v>
      </c>
      <c r="I14" s="45">
        <f t="shared" si="11"/>
        <v>0.15000000000000002</v>
      </c>
      <c r="J14" s="45">
        <f t="shared" si="11"/>
        <v>0.89999999999999991</v>
      </c>
      <c r="K14" s="45">
        <f t="shared" si="11"/>
        <v>1.0499999999999998</v>
      </c>
      <c r="L14" s="45">
        <f t="shared" si="11"/>
        <v>0.30000000000000004</v>
      </c>
      <c r="M14" s="45">
        <f t="shared" si="11"/>
        <v>0.60000000000000009</v>
      </c>
      <c r="N14" s="45">
        <f t="shared" si="11"/>
        <v>1.35</v>
      </c>
      <c r="O14" s="46">
        <f t="shared" si="11"/>
        <v>0.75</v>
      </c>
      <c r="P14" s="1"/>
      <c r="Q14" s="1"/>
      <c r="R14" s="1"/>
      <c r="S14" s="1"/>
      <c r="T14" s="1"/>
      <c r="U14" s="1"/>
      <c r="V14" s="1"/>
    </row>
    <row r="15" spans="1:23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5">
      <c r="A35" s="1"/>
      <c r="B35" s="1"/>
      <c r="C35" s="1"/>
      <c r="D35" s="1"/>
      <c r="E35" s="1"/>
    </row>
  </sheetData>
  <mergeCells count="1">
    <mergeCell ref="F1:O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6AB5C-E73B-46DE-86A9-6AD03A0F7FC9}">
  <sheetPr>
    <tabColor theme="9" tint="0.59999389629810485"/>
  </sheetPr>
  <dimension ref="A1:S29"/>
  <sheetViews>
    <sheetView zoomScaleNormal="100" workbookViewId="0">
      <selection activeCell="D3" sqref="D3"/>
    </sheetView>
  </sheetViews>
  <sheetFormatPr defaultRowHeight="14.5" x14ac:dyDescent="0.35"/>
  <cols>
    <col min="6" max="6" width="14.1796875" bestFit="1" customWidth="1"/>
    <col min="7" max="11" width="20.81640625" customWidth="1"/>
  </cols>
  <sheetData>
    <row r="1" spans="1:19" ht="36" x14ac:dyDescent="0.8">
      <c r="A1" s="1"/>
      <c r="B1" s="1"/>
      <c r="C1" s="1"/>
      <c r="D1" s="1"/>
      <c r="E1" s="1"/>
      <c r="F1" s="50" t="s">
        <v>6</v>
      </c>
      <c r="G1" s="50"/>
      <c r="H1" s="50"/>
      <c r="I1" s="50"/>
      <c r="J1" s="50"/>
      <c r="K1" s="50"/>
      <c r="L1" s="1"/>
      <c r="M1" s="1"/>
      <c r="N1" s="1"/>
      <c r="O1" s="1"/>
      <c r="P1" s="1"/>
      <c r="Q1" s="1"/>
      <c r="R1" s="1"/>
    </row>
    <row r="2" spans="1:19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9" ht="60" customHeight="1" thickTop="1" thickBot="1" x14ac:dyDescent="0.4">
      <c r="A3" s="1"/>
      <c r="B3" s="1"/>
      <c r="C3" s="1"/>
      <c r="D3" s="1"/>
      <c r="E3" s="1"/>
      <c r="F3" s="33" t="s">
        <v>0</v>
      </c>
      <c r="G3" s="18">
        <v>0.3</v>
      </c>
      <c r="H3" s="19">
        <v>0.5</v>
      </c>
      <c r="I3" s="19">
        <v>0.1</v>
      </c>
      <c r="J3" s="19">
        <v>0.7</v>
      </c>
      <c r="K3" s="20">
        <v>0.4</v>
      </c>
      <c r="L3" s="1"/>
      <c r="M3" s="1"/>
      <c r="N3" s="1"/>
      <c r="O3" s="1"/>
      <c r="P3" s="1"/>
      <c r="Q3" s="1"/>
      <c r="R3" s="1"/>
    </row>
    <row r="4" spans="1:19" ht="60" customHeight="1" x14ac:dyDescent="0.35">
      <c r="A4" s="1"/>
      <c r="B4" s="1"/>
      <c r="C4" s="1"/>
      <c r="D4" s="1"/>
      <c r="E4" s="1"/>
      <c r="F4" s="47">
        <v>0.8</v>
      </c>
      <c r="G4" s="24">
        <f>SUM(G3*$F$4)</f>
        <v>0.24</v>
      </c>
      <c r="H4" s="25">
        <f t="shared" ref="H4:K4" si="0">SUM(H3*$F$4)</f>
        <v>0.4</v>
      </c>
      <c r="I4" s="25">
        <f t="shared" si="0"/>
        <v>8.0000000000000016E-2</v>
      </c>
      <c r="J4" s="25">
        <f t="shared" si="0"/>
        <v>0.55999999999999994</v>
      </c>
      <c r="K4" s="26">
        <f t="shared" si="0"/>
        <v>0.32000000000000006</v>
      </c>
      <c r="L4" s="1"/>
      <c r="M4" s="1"/>
      <c r="N4" s="1"/>
      <c r="O4" s="1"/>
      <c r="P4" s="1"/>
      <c r="Q4" s="1"/>
      <c r="R4" s="1"/>
    </row>
    <row r="5" spans="1:19" ht="60" customHeight="1" x14ac:dyDescent="0.35">
      <c r="A5" s="1"/>
      <c r="B5" s="1"/>
      <c r="C5" s="1"/>
      <c r="D5" s="1"/>
      <c r="E5" s="1"/>
      <c r="F5" s="48">
        <v>0.3</v>
      </c>
      <c r="G5" s="27">
        <f>SUM(G3*$F$5)</f>
        <v>0.09</v>
      </c>
      <c r="H5" s="28">
        <f t="shared" ref="H5:K5" si="1">SUM(H3*$F$5)</f>
        <v>0.15</v>
      </c>
      <c r="I5" s="28">
        <f t="shared" si="1"/>
        <v>0.03</v>
      </c>
      <c r="J5" s="28">
        <f t="shared" si="1"/>
        <v>0.21</v>
      </c>
      <c r="K5" s="29">
        <f t="shared" si="1"/>
        <v>0.12</v>
      </c>
      <c r="L5" s="1"/>
      <c r="M5" s="1"/>
      <c r="N5" s="1"/>
      <c r="O5" s="1"/>
      <c r="P5" s="1"/>
      <c r="Q5" s="1"/>
      <c r="R5" s="1"/>
    </row>
    <row r="6" spans="1:19" ht="60" customHeight="1" x14ac:dyDescent="0.35">
      <c r="A6" s="1"/>
      <c r="B6" s="1"/>
      <c r="C6" s="1"/>
      <c r="D6" s="1"/>
      <c r="E6" s="1"/>
      <c r="F6" s="48">
        <v>0.2</v>
      </c>
      <c r="G6" s="27">
        <f>SUM(G3*$F$6)</f>
        <v>0.06</v>
      </c>
      <c r="H6" s="28">
        <f t="shared" ref="H6:K6" si="2">SUM(H3*$F$6)</f>
        <v>0.1</v>
      </c>
      <c r="I6" s="28">
        <f t="shared" si="2"/>
        <v>2.0000000000000004E-2</v>
      </c>
      <c r="J6" s="28">
        <f t="shared" si="2"/>
        <v>0.13999999999999999</v>
      </c>
      <c r="K6" s="29">
        <f t="shared" si="2"/>
        <v>8.0000000000000016E-2</v>
      </c>
      <c r="L6" s="1"/>
      <c r="M6" s="1"/>
      <c r="N6" s="1"/>
      <c r="O6" s="1"/>
      <c r="P6" s="1"/>
      <c r="Q6" s="1"/>
      <c r="R6" s="1"/>
    </row>
    <row r="7" spans="1:19" ht="60" customHeight="1" x14ac:dyDescent="0.35">
      <c r="A7" s="1"/>
      <c r="B7" s="1"/>
      <c r="C7" s="1"/>
      <c r="D7" s="1"/>
      <c r="E7" s="1"/>
      <c r="F7" s="48">
        <v>0.9</v>
      </c>
      <c r="G7" s="27">
        <f>SUM(G3*$F$7)</f>
        <v>0.27</v>
      </c>
      <c r="H7" s="28">
        <f>SUM(H3*$F$7)</f>
        <v>0.45</v>
      </c>
      <c r="I7" s="28">
        <f>SUM(I3*$F$7)</f>
        <v>9.0000000000000011E-2</v>
      </c>
      <c r="J7" s="28">
        <f>SUM(J3*$F$7)</f>
        <v>0.63</v>
      </c>
      <c r="K7" s="29">
        <f>SUM(K3*$F$7)</f>
        <v>0.36000000000000004</v>
      </c>
      <c r="L7" s="1"/>
      <c r="M7" s="1"/>
      <c r="N7" s="1"/>
      <c r="O7" s="1"/>
      <c r="P7" s="1"/>
      <c r="Q7" s="1"/>
      <c r="R7" s="1"/>
    </row>
    <row r="8" spans="1:19" ht="60" customHeight="1" thickBot="1" x14ac:dyDescent="0.4">
      <c r="A8" s="1"/>
      <c r="B8" s="1"/>
      <c r="C8" s="1"/>
      <c r="D8" s="1"/>
      <c r="E8" s="1"/>
      <c r="F8" s="49">
        <v>0.6</v>
      </c>
      <c r="G8" s="30">
        <f>SUM(G3*$F$8)</f>
        <v>0.18</v>
      </c>
      <c r="H8" s="31">
        <f>SUM(H3*$F$8)</f>
        <v>0.3</v>
      </c>
      <c r="I8" s="31">
        <f>SUM(I3*$F$8)</f>
        <v>0.06</v>
      </c>
      <c r="J8" s="31">
        <f>SUM(J3*$F$8)</f>
        <v>0.42</v>
      </c>
      <c r="K8" s="32">
        <f>SUM(K3*$F$8)</f>
        <v>0.24</v>
      </c>
      <c r="L8" s="1"/>
      <c r="M8" s="1"/>
      <c r="N8" s="1"/>
      <c r="O8" s="1"/>
      <c r="P8" s="1"/>
      <c r="Q8" s="1"/>
      <c r="R8" s="1"/>
    </row>
    <row r="9" spans="1:19" ht="15" thickTop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5">
      <c r="A29" s="1"/>
      <c r="B29" s="1"/>
      <c r="C29" s="1"/>
      <c r="D29" s="1"/>
      <c r="E29" s="1"/>
    </row>
  </sheetData>
  <mergeCells count="1">
    <mergeCell ref="F1:K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1BC7-E886-4DCD-B626-4A7E9FDE7155}">
  <sheetPr>
    <tabColor theme="5" tint="-0.249977111117893"/>
  </sheetPr>
  <dimension ref="A1:Z36"/>
  <sheetViews>
    <sheetView zoomScale="85" zoomScaleNormal="85" workbookViewId="0">
      <selection activeCell="F4" sqref="F4"/>
    </sheetView>
  </sheetViews>
  <sheetFormatPr defaultRowHeight="14.5" x14ac:dyDescent="0.35"/>
  <cols>
    <col min="6" max="18" width="12.81640625" customWidth="1"/>
  </cols>
  <sheetData>
    <row r="1" spans="1:26" ht="36" x14ac:dyDescent="0.8">
      <c r="A1" s="1"/>
      <c r="B1" s="1"/>
      <c r="C1" s="1"/>
      <c r="D1" s="1"/>
      <c r="E1" s="1"/>
      <c r="F1" s="50" t="s">
        <v>2</v>
      </c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1"/>
      <c r="T1" s="1"/>
      <c r="U1" s="1"/>
      <c r="V1" s="1"/>
      <c r="W1" s="1"/>
      <c r="X1" s="1"/>
      <c r="Y1" s="1"/>
    </row>
    <row r="2" spans="1:26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6" ht="34.5" thickTop="1" thickBot="1" x14ac:dyDescent="0.4">
      <c r="A3" s="1"/>
      <c r="B3" s="1"/>
      <c r="C3" s="1"/>
      <c r="D3" s="1"/>
      <c r="E3" s="1"/>
      <c r="F3" s="2" t="s">
        <v>0</v>
      </c>
      <c r="G3" s="3">
        <v>-4</v>
      </c>
      <c r="H3" s="4">
        <v>12</v>
      </c>
      <c r="I3" s="4">
        <v>-3</v>
      </c>
      <c r="J3" s="4">
        <v>2</v>
      </c>
      <c r="K3" s="4">
        <v>5</v>
      </c>
      <c r="L3" s="4">
        <v>-7</v>
      </c>
      <c r="M3" s="4">
        <v>11</v>
      </c>
      <c r="N3" s="4">
        <v>-1</v>
      </c>
      <c r="O3" s="4">
        <v>6</v>
      </c>
      <c r="P3" s="4">
        <v>-9</v>
      </c>
      <c r="Q3" s="4">
        <v>10</v>
      </c>
      <c r="R3" s="5">
        <v>8</v>
      </c>
      <c r="S3" s="1"/>
      <c r="T3" s="1"/>
      <c r="U3" s="1"/>
      <c r="V3" s="1"/>
      <c r="W3" s="1"/>
      <c r="X3" s="1"/>
      <c r="Y3" s="1"/>
    </row>
    <row r="4" spans="1:26" ht="33.5" x14ac:dyDescent="0.35">
      <c r="A4" s="1"/>
      <c r="B4" s="1"/>
      <c r="C4" s="1"/>
      <c r="D4" s="1"/>
      <c r="E4" s="1"/>
      <c r="F4" s="6">
        <v>8</v>
      </c>
      <c r="G4" s="7">
        <f>SUM(G3*$F$4)</f>
        <v>-32</v>
      </c>
      <c r="H4" s="8">
        <f t="shared" ref="H4:R4" si="0">SUM(H3*$F$4)</f>
        <v>96</v>
      </c>
      <c r="I4" s="8">
        <f t="shared" si="0"/>
        <v>-24</v>
      </c>
      <c r="J4" s="8">
        <f t="shared" si="0"/>
        <v>16</v>
      </c>
      <c r="K4" s="8">
        <f t="shared" si="0"/>
        <v>40</v>
      </c>
      <c r="L4" s="8">
        <f t="shared" si="0"/>
        <v>-56</v>
      </c>
      <c r="M4" s="8">
        <f t="shared" si="0"/>
        <v>88</v>
      </c>
      <c r="N4" s="8">
        <f t="shared" si="0"/>
        <v>-8</v>
      </c>
      <c r="O4" s="8">
        <f t="shared" si="0"/>
        <v>48</v>
      </c>
      <c r="P4" s="8">
        <f t="shared" si="0"/>
        <v>-72</v>
      </c>
      <c r="Q4" s="8">
        <f t="shared" si="0"/>
        <v>80</v>
      </c>
      <c r="R4" s="9">
        <f t="shared" si="0"/>
        <v>64</v>
      </c>
      <c r="S4" s="1"/>
      <c r="T4" s="1"/>
      <c r="U4" s="1"/>
      <c r="V4" s="1"/>
      <c r="W4" s="1"/>
      <c r="X4" s="1"/>
      <c r="Y4" s="1"/>
    </row>
    <row r="5" spans="1:26" ht="33.5" x14ac:dyDescent="0.35">
      <c r="A5" s="1"/>
      <c r="B5" s="1"/>
      <c r="C5" s="1"/>
      <c r="D5" s="1"/>
      <c r="E5" s="1"/>
      <c r="F5" s="10">
        <v>-3</v>
      </c>
      <c r="G5" s="11">
        <f>SUM(G3*$F$5)</f>
        <v>12</v>
      </c>
      <c r="H5" s="12">
        <f t="shared" ref="H5:R5" si="1">SUM(H3*$F$5)</f>
        <v>-36</v>
      </c>
      <c r="I5" s="12">
        <f t="shared" si="1"/>
        <v>9</v>
      </c>
      <c r="J5" s="12">
        <f t="shared" si="1"/>
        <v>-6</v>
      </c>
      <c r="K5" s="12">
        <f t="shared" si="1"/>
        <v>-15</v>
      </c>
      <c r="L5" s="12">
        <f t="shared" si="1"/>
        <v>21</v>
      </c>
      <c r="M5" s="12">
        <f t="shared" si="1"/>
        <v>-33</v>
      </c>
      <c r="N5" s="12">
        <f t="shared" si="1"/>
        <v>3</v>
      </c>
      <c r="O5" s="12">
        <f t="shared" si="1"/>
        <v>-18</v>
      </c>
      <c r="P5" s="12">
        <f t="shared" si="1"/>
        <v>27</v>
      </c>
      <c r="Q5" s="12">
        <f t="shared" si="1"/>
        <v>-30</v>
      </c>
      <c r="R5" s="13">
        <f t="shared" si="1"/>
        <v>-24</v>
      </c>
      <c r="S5" s="1"/>
      <c r="T5" s="1"/>
      <c r="U5" s="1"/>
      <c r="V5" s="1"/>
      <c r="W5" s="1"/>
      <c r="X5" s="1"/>
      <c r="Y5" s="1"/>
    </row>
    <row r="6" spans="1:26" ht="33.5" x14ac:dyDescent="0.35">
      <c r="A6" s="1"/>
      <c r="B6" s="1"/>
      <c r="C6" s="1"/>
      <c r="D6" s="1"/>
      <c r="E6" s="1"/>
      <c r="F6" s="10">
        <v>-12</v>
      </c>
      <c r="G6" s="11">
        <f>SUM(G3*$F$6)</f>
        <v>48</v>
      </c>
      <c r="H6" s="12">
        <f t="shared" ref="H6:R6" si="2">SUM(H3*$F$6)</f>
        <v>-144</v>
      </c>
      <c r="I6" s="12">
        <f t="shared" si="2"/>
        <v>36</v>
      </c>
      <c r="J6" s="12">
        <f t="shared" si="2"/>
        <v>-24</v>
      </c>
      <c r="K6" s="12">
        <f t="shared" si="2"/>
        <v>-60</v>
      </c>
      <c r="L6" s="12">
        <f t="shared" si="2"/>
        <v>84</v>
      </c>
      <c r="M6" s="12">
        <f t="shared" si="2"/>
        <v>-132</v>
      </c>
      <c r="N6" s="12">
        <f t="shared" si="2"/>
        <v>12</v>
      </c>
      <c r="O6" s="12">
        <f t="shared" si="2"/>
        <v>-72</v>
      </c>
      <c r="P6" s="12">
        <f t="shared" si="2"/>
        <v>108</v>
      </c>
      <c r="Q6" s="12">
        <f t="shared" si="2"/>
        <v>-120</v>
      </c>
      <c r="R6" s="13">
        <f t="shared" si="2"/>
        <v>-96</v>
      </c>
      <c r="S6" s="1"/>
      <c r="T6" s="1"/>
      <c r="U6" s="1"/>
      <c r="V6" s="1"/>
      <c r="W6" s="1"/>
      <c r="X6" s="1"/>
      <c r="Y6" s="1"/>
    </row>
    <row r="7" spans="1:26" ht="33.5" x14ac:dyDescent="0.35">
      <c r="A7" s="1"/>
      <c r="B7" s="1"/>
      <c r="C7" s="1"/>
      <c r="D7" s="1"/>
      <c r="E7" s="1"/>
      <c r="F7" s="10">
        <v>2</v>
      </c>
      <c r="G7" s="11">
        <f>SUM(G3*$F$7)</f>
        <v>-8</v>
      </c>
      <c r="H7" s="12">
        <f t="shared" ref="H7:R7" si="3">SUM(H3*$F$7)</f>
        <v>24</v>
      </c>
      <c r="I7" s="12">
        <f t="shared" si="3"/>
        <v>-6</v>
      </c>
      <c r="J7" s="12">
        <f t="shared" si="3"/>
        <v>4</v>
      </c>
      <c r="K7" s="12">
        <f t="shared" si="3"/>
        <v>10</v>
      </c>
      <c r="L7" s="12">
        <f t="shared" si="3"/>
        <v>-14</v>
      </c>
      <c r="M7" s="12">
        <f t="shared" si="3"/>
        <v>22</v>
      </c>
      <c r="N7" s="12">
        <f t="shared" si="3"/>
        <v>-2</v>
      </c>
      <c r="O7" s="12">
        <f t="shared" si="3"/>
        <v>12</v>
      </c>
      <c r="P7" s="12">
        <f t="shared" si="3"/>
        <v>-18</v>
      </c>
      <c r="Q7" s="12">
        <f t="shared" si="3"/>
        <v>20</v>
      </c>
      <c r="R7" s="13">
        <f t="shared" si="3"/>
        <v>16</v>
      </c>
      <c r="S7" s="1"/>
      <c r="T7" s="1"/>
      <c r="U7" s="1"/>
      <c r="V7" s="1"/>
      <c r="W7" s="1"/>
      <c r="X7" s="1"/>
      <c r="Y7" s="1"/>
    </row>
    <row r="8" spans="1:26" ht="33.5" x14ac:dyDescent="0.35">
      <c r="A8" s="1"/>
      <c r="B8" s="1"/>
      <c r="C8" s="1"/>
      <c r="D8" s="1"/>
      <c r="E8" s="1"/>
      <c r="F8" s="10">
        <v>-7</v>
      </c>
      <c r="G8" s="11">
        <f>SUM(G3*$F$8)</f>
        <v>28</v>
      </c>
      <c r="H8" s="12">
        <f t="shared" ref="H8:R8" si="4">SUM(H3*$F$8)</f>
        <v>-84</v>
      </c>
      <c r="I8" s="12">
        <f t="shared" si="4"/>
        <v>21</v>
      </c>
      <c r="J8" s="12">
        <f t="shared" si="4"/>
        <v>-14</v>
      </c>
      <c r="K8" s="12">
        <f t="shared" si="4"/>
        <v>-35</v>
      </c>
      <c r="L8" s="12">
        <f t="shared" si="4"/>
        <v>49</v>
      </c>
      <c r="M8" s="12">
        <f t="shared" si="4"/>
        <v>-77</v>
      </c>
      <c r="N8" s="12">
        <f t="shared" si="4"/>
        <v>7</v>
      </c>
      <c r="O8" s="12">
        <f t="shared" si="4"/>
        <v>-42</v>
      </c>
      <c r="P8" s="12">
        <f t="shared" si="4"/>
        <v>63</v>
      </c>
      <c r="Q8" s="12">
        <f t="shared" si="4"/>
        <v>-70</v>
      </c>
      <c r="R8" s="13">
        <f t="shared" si="4"/>
        <v>-56</v>
      </c>
      <c r="S8" s="1"/>
      <c r="T8" s="1"/>
      <c r="U8" s="1"/>
      <c r="V8" s="1"/>
      <c r="W8" s="1"/>
      <c r="X8" s="1"/>
      <c r="Y8" s="1"/>
    </row>
    <row r="9" spans="1:26" ht="33.5" x14ac:dyDescent="0.35">
      <c r="A9" s="1"/>
      <c r="B9" s="1"/>
      <c r="C9" s="1"/>
      <c r="D9" s="1"/>
      <c r="E9" s="1"/>
      <c r="F9" s="10">
        <v>4</v>
      </c>
      <c r="G9" s="11">
        <f>SUM(G3*$F$9)</f>
        <v>-16</v>
      </c>
      <c r="H9" s="12">
        <f t="shared" ref="H9:R9" si="5">SUM(H3*$F$9)</f>
        <v>48</v>
      </c>
      <c r="I9" s="12">
        <f t="shared" si="5"/>
        <v>-12</v>
      </c>
      <c r="J9" s="12">
        <f t="shared" si="5"/>
        <v>8</v>
      </c>
      <c r="K9" s="12">
        <f t="shared" si="5"/>
        <v>20</v>
      </c>
      <c r="L9" s="12">
        <f t="shared" si="5"/>
        <v>-28</v>
      </c>
      <c r="M9" s="12">
        <f t="shared" si="5"/>
        <v>44</v>
      </c>
      <c r="N9" s="12">
        <f t="shared" si="5"/>
        <v>-4</v>
      </c>
      <c r="O9" s="12">
        <f t="shared" si="5"/>
        <v>24</v>
      </c>
      <c r="P9" s="12">
        <f t="shared" si="5"/>
        <v>-36</v>
      </c>
      <c r="Q9" s="12">
        <f t="shared" si="5"/>
        <v>40</v>
      </c>
      <c r="R9" s="13">
        <f t="shared" si="5"/>
        <v>32</v>
      </c>
      <c r="S9" s="1"/>
      <c r="T9" s="1"/>
      <c r="U9" s="1"/>
      <c r="V9" s="1"/>
      <c r="W9" s="1"/>
      <c r="X9" s="1"/>
      <c r="Y9" s="1"/>
    </row>
    <row r="10" spans="1:26" ht="33.5" x14ac:dyDescent="0.35">
      <c r="A10" s="1"/>
      <c r="B10" s="1"/>
      <c r="C10" s="1"/>
      <c r="D10" s="1"/>
      <c r="E10" s="1"/>
      <c r="F10" s="10">
        <v>-10</v>
      </c>
      <c r="G10" s="11">
        <f>SUM(G3*$F$10)</f>
        <v>40</v>
      </c>
      <c r="H10" s="12">
        <f t="shared" ref="H10:R10" si="6">SUM(H3*$F$10)</f>
        <v>-120</v>
      </c>
      <c r="I10" s="12">
        <f t="shared" si="6"/>
        <v>30</v>
      </c>
      <c r="J10" s="12">
        <f t="shared" si="6"/>
        <v>-20</v>
      </c>
      <c r="K10" s="12">
        <f t="shared" si="6"/>
        <v>-50</v>
      </c>
      <c r="L10" s="12">
        <f t="shared" si="6"/>
        <v>70</v>
      </c>
      <c r="M10" s="12">
        <f t="shared" si="6"/>
        <v>-110</v>
      </c>
      <c r="N10" s="12">
        <f t="shared" si="6"/>
        <v>10</v>
      </c>
      <c r="O10" s="12">
        <f t="shared" si="6"/>
        <v>-60</v>
      </c>
      <c r="P10" s="12">
        <f t="shared" si="6"/>
        <v>90</v>
      </c>
      <c r="Q10" s="12">
        <f t="shared" si="6"/>
        <v>-100</v>
      </c>
      <c r="R10" s="13">
        <f t="shared" si="6"/>
        <v>-80</v>
      </c>
      <c r="S10" s="1"/>
      <c r="T10" s="1"/>
      <c r="U10" s="1"/>
      <c r="V10" s="1"/>
      <c r="W10" s="1"/>
      <c r="X10" s="1"/>
      <c r="Y10" s="1"/>
    </row>
    <row r="11" spans="1:26" ht="33.5" x14ac:dyDescent="0.35">
      <c r="A11" s="1"/>
      <c r="B11" s="1"/>
      <c r="C11" s="1"/>
      <c r="D11" s="1"/>
      <c r="E11" s="1"/>
      <c r="F11" s="10">
        <v>1</v>
      </c>
      <c r="G11" s="11">
        <f>SUM(G3*$F$11)</f>
        <v>-4</v>
      </c>
      <c r="H11" s="12">
        <f t="shared" ref="H11:R11" si="7">SUM(H3*$F$11)</f>
        <v>12</v>
      </c>
      <c r="I11" s="12">
        <f t="shared" si="7"/>
        <v>-3</v>
      </c>
      <c r="J11" s="12">
        <f t="shared" si="7"/>
        <v>2</v>
      </c>
      <c r="K11" s="12">
        <f t="shared" si="7"/>
        <v>5</v>
      </c>
      <c r="L11" s="12">
        <f t="shared" si="7"/>
        <v>-7</v>
      </c>
      <c r="M11" s="12">
        <f t="shared" si="7"/>
        <v>11</v>
      </c>
      <c r="N11" s="12">
        <f t="shared" si="7"/>
        <v>-1</v>
      </c>
      <c r="O11" s="12">
        <f t="shared" si="7"/>
        <v>6</v>
      </c>
      <c r="P11" s="12">
        <f t="shared" si="7"/>
        <v>-9</v>
      </c>
      <c r="Q11" s="12">
        <f t="shared" si="7"/>
        <v>10</v>
      </c>
      <c r="R11" s="13">
        <f t="shared" si="7"/>
        <v>8</v>
      </c>
      <c r="S11" s="1"/>
      <c r="T11" s="1"/>
      <c r="U11" s="1"/>
      <c r="V11" s="1"/>
      <c r="W11" s="1"/>
      <c r="X11" s="1"/>
      <c r="Y11" s="1"/>
    </row>
    <row r="12" spans="1:26" ht="33.5" x14ac:dyDescent="0.35">
      <c r="A12" s="1"/>
      <c r="B12" s="1"/>
      <c r="C12" s="1"/>
      <c r="D12" s="1"/>
      <c r="E12" s="1"/>
      <c r="F12" s="10">
        <v>9</v>
      </c>
      <c r="G12" s="11">
        <f>SUM(G3*$F$12)</f>
        <v>-36</v>
      </c>
      <c r="H12" s="12">
        <f t="shared" ref="H12:R12" si="8">SUM(H3*$F$12)</f>
        <v>108</v>
      </c>
      <c r="I12" s="12">
        <f t="shared" si="8"/>
        <v>-27</v>
      </c>
      <c r="J12" s="12">
        <f t="shared" si="8"/>
        <v>18</v>
      </c>
      <c r="K12" s="12">
        <f t="shared" si="8"/>
        <v>45</v>
      </c>
      <c r="L12" s="12">
        <f t="shared" si="8"/>
        <v>-63</v>
      </c>
      <c r="M12" s="12">
        <f t="shared" si="8"/>
        <v>99</v>
      </c>
      <c r="N12" s="12">
        <f t="shared" si="8"/>
        <v>-9</v>
      </c>
      <c r="O12" s="12">
        <f t="shared" si="8"/>
        <v>54</v>
      </c>
      <c r="P12" s="12">
        <f t="shared" si="8"/>
        <v>-81</v>
      </c>
      <c r="Q12" s="12">
        <f t="shared" si="8"/>
        <v>90</v>
      </c>
      <c r="R12" s="13">
        <f t="shared" si="8"/>
        <v>72</v>
      </c>
      <c r="S12" s="1"/>
      <c r="T12" s="1"/>
      <c r="U12" s="1"/>
      <c r="V12" s="1"/>
      <c r="W12" s="1"/>
      <c r="X12" s="1"/>
      <c r="Y12" s="1"/>
    </row>
    <row r="13" spans="1:26" ht="33.5" x14ac:dyDescent="0.35">
      <c r="A13" s="1"/>
      <c r="B13" s="1"/>
      <c r="C13" s="1"/>
      <c r="D13" s="1"/>
      <c r="E13" s="1"/>
      <c r="F13" s="10">
        <v>-5</v>
      </c>
      <c r="G13" s="11">
        <f>SUM(G3*$F$13)</f>
        <v>20</v>
      </c>
      <c r="H13" s="12">
        <f t="shared" ref="H13:R13" si="9">SUM(H3*$F$13)</f>
        <v>-60</v>
      </c>
      <c r="I13" s="12">
        <f t="shared" si="9"/>
        <v>15</v>
      </c>
      <c r="J13" s="12">
        <f t="shared" si="9"/>
        <v>-10</v>
      </c>
      <c r="K13" s="12">
        <f t="shared" si="9"/>
        <v>-25</v>
      </c>
      <c r="L13" s="12">
        <f t="shared" si="9"/>
        <v>35</v>
      </c>
      <c r="M13" s="12">
        <f t="shared" si="9"/>
        <v>-55</v>
      </c>
      <c r="N13" s="12">
        <f t="shared" si="9"/>
        <v>5</v>
      </c>
      <c r="O13" s="12">
        <f t="shared" si="9"/>
        <v>-30</v>
      </c>
      <c r="P13" s="12">
        <f t="shared" si="9"/>
        <v>45</v>
      </c>
      <c r="Q13" s="12">
        <f t="shared" si="9"/>
        <v>-50</v>
      </c>
      <c r="R13" s="13">
        <f t="shared" si="9"/>
        <v>-40</v>
      </c>
      <c r="S13" s="1"/>
      <c r="T13" s="1"/>
      <c r="U13" s="1"/>
      <c r="V13" s="1"/>
      <c r="W13" s="1"/>
      <c r="X13" s="1"/>
      <c r="Y13" s="1"/>
    </row>
    <row r="14" spans="1:26" ht="33.5" x14ac:dyDescent="0.35">
      <c r="A14" s="1"/>
      <c r="B14" s="1"/>
      <c r="C14" s="1"/>
      <c r="D14" s="1"/>
      <c r="E14" s="1"/>
      <c r="F14" s="10">
        <v>11</v>
      </c>
      <c r="G14" s="11">
        <f>SUM(G3*$F$14)</f>
        <v>-44</v>
      </c>
      <c r="H14" s="12">
        <f t="shared" ref="H14:R14" si="10">SUM(H3*$F$14)</f>
        <v>132</v>
      </c>
      <c r="I14" s="12">
        <f t="shared" si="10"/>
        <v>-33</v>
      </c>
      <c r="J14" s="12">
        <f t="shared" si="10"/>
        <v>22</v>
      </c>
      <c r="K14" s="12">
        <f t="shared" si="10"/>
        <v>55</v>
      </c>
      <c r="L14" s="12">
        <f t="shared" si="10"/>
        <v>-77</v>
      </c>
      <c r="M14" s="12">
        <f t="shared" si="10"/>
        <v>121</v>
      </c>
      <c r="N14" s="12">
        <f t="shared" si="10"/>
        <v>-11</v>
      </c>
      <c r="O14" s="12">
        <f t="shared" si="10"/>
        <v>66</v>
      </c>
      <c r="P14" s="12">
        <f t="shared" si="10"/>
        <v>-99</v>
      </c>
      <c r="Q14" s="12">
        <f t="shared" si="10"/>
        <v>110</v>
      </c>
      <c r="R14" s="13">
        <f t="shared" si="10"/>
        <v>88</v>
      </c>
      <c r="S14" s="1"/>
      <c r="T14" s="1"/>
      <c r="U14" s="1"/>
      <c r="V14" s="1"/>
      <c r="W14" s="1"/>
      <c r="X14" s="1"/>
      <c r="Y14" s="1"/>
    </row>
    <row r="15" spans="1:26" ht="34" thickBot="1" x14ac:dyDescent="0.4">
      <c r="A15" s="1"/>
      <c r="B15" s="1"/>
      <c r="C15" s="1"/>
      <c r="D15" s="1"/>
      <c r="E15" s="1"/>
      <c r="F15" s="14">
        <v>-6</v>
      </c>
      <c r="G15" s="15">
        <f>SUM(G3*$F$15)</f>
        <v>24</v>
      </c>
      <c r="H15" s="16">
        <f t="shared" ref="H15:R15" si="11">SUM(H3*$F$15)</f>
        <v>-72</v>
      </c>
      <c r="I15" s="16">
        <f t="shared" si="11"/>
        <v>18</v>
      </c>
      <c r="J15" s="16">
        <f t="shared" si="11"/>
        <v>-12</v>
      </c>
      <c r="K15" s="16">
        <f t="shared" si="11"/>
        <v>-30</v>
      </c>
      <c r="L15" s="16">
        <f t="shared" si="11"/>
        <v>42</v>
      </c>
      <c r="M15" s="16">
        <f t="shared" si="11"/>
        <v>-66</v>
      </c>
      <c r="N15" s="16">
        <f t="shared" si="11"/>
        <v>6</v>
      </c>
      <c r="O15" s="16">
        <f t="shared" si="11"/>
        <v>-36</v>
      </c>
      <c r="P15" s="16">
        <f t="shared" si="11"/>
        <v>54</v>
      </c>
      <c r="Q15" s="16">
        <f t="shared" si="11"/>
        <v>-60</v>
      </c>
      <c r="R15" s="17">
        <f t="shared" si="11"/>
        <v>-48</v>
      </c>
      <c r="S15" s="1"/>
      <c r="T15" s="1"/>
      <c r="U15" s="1"/>
      <c r="V15" s="1"/>
      <c r="W15" s="1"/>
      <c r="X15" s="1"/>
      <c r="Y15" s="1"/>
    </row>
    <row r="16" spans="1:26" ht="15" thickTop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A36" s="1"/>
      <c r="B36" s="1"/>
      <c r="C36" s="1"/>
      <c r="D36" s="1"/>
      <c r="E36" s="1"/>
    </row>
  </sheetData>
  <mergeCells count="1">
    <mergeCell ref="F1:R1"/>
  </mergeCells>
  <conditionalFormatting sqref="G4:R15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249B2-AAE2-4EF4-8149-24A84EDE9DB3}">
  <sheetPr>
    <tabColor theme="5" tint="0.39997558519241921"/>
  </sheetPr>
  <dimension ref="A1:X34"/>
  <sheetViews>
    <sheetView zoomScaleNormal="100" workbookViewId="0">
      <selection activeCell="F4" sqref="F4"/>
    </sheetView>
  </sheetViews>
  <sheetFormatPr defaultRowHeight="14.5" x14ac:dyDescent="0.35"/>
  <cols>
    <col min="6" max="16" width="12.81640625" customWidth="1"/>
  </cols>
  <sheetData>
    <row r="1" spans="1:24" ht="36" x14ac:dyDescent="0.8">
      <c r="A1" s="1"/>
      <c r="B1" s="1"/>
      <c r="C1" s="1"/>
      <c r="D1" s="1"/>
      <c r="E1" s="1"/>
      <c r="F1" s="50" t="s">
        <v>1</v>
      </c>
      <c r="G1" s="50"/>
      <c r="H1" s="50"/>
      <c r="I1" s="50"/>
      <c r="J1" s="50"/>
      <c r="K1" s="50"/>
      <c r="L1" s="50"/>
      <c r="M1" s="50"/>
      <c r="N1" s="50"/>
      <c r="O1" s="50"/>
      <c r="P1" s="50"/>
      <c r="Q1" s="1"/>
      <c r="R1" s="1"/>
      <c r="S1" s="1"/>
      <c r="T1" s="1"/>
      <c r="U1" s="1"/>
      <c r="V1" s="1"/>
      <c r="W1" s="1"/>
    </row>
    <row r="2" spans="1:24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4" ht="34.5" thickTop="1" thickBot="1" x14ac:dyDescent="0.4">
      <c r="A3" s="1"/>
      <c r="B3" s="1"/>
      <c r="C3" s="1"/>
      <c r="D3" s="1"/>
      <c r="E3" s="1"/>
      <c r="F3" s="2" t="s">
        <v>0</v>
      </c>
      <c r="G3" s="3">
        <v>5</v>
      </c>
      <c r="H3" s="4">
        <v>-9</v>
      </c>
      <c r="I3" s="4">
        <v>3</v>
      </c>
      <c r="J3" s="4">
        <v>-2</v>
      </c>
      <c r="K3" s="4">
        <v>6</v>
      </c>
      <c r="L3" s="4">
        <v>-4</v>
      </c>
      <c r="M3" s="4">
        <v>7</v>
      </c>
      <c r="N3" s="4">
        <v>-1</v>
      </c>
      <c r="O3" s="4">
        <v>10</v>
      </c>
      <c r="P3" s="5">
        <v>-8</v>
      </c>
      <c r="Q3" s="1"/>
      <c r="R3" s="1"/>
      <c r="S3" s="1"/>
      <c r="T3" s="1"/>
      <c r="U3" s="1"/>
      <c r="V3" s="1"/>
      <c r="W3" s="1"/>
    </row>
    <row r="4" spans="1:24" ht="33.5" x14ac:dyDescent="0.35">
      <c r="A4" s="1"/>
      <c r="B4" s="1"/>
      <c r="C4" s="1"/>
      <c r="D4" s="1"/>
      <c r="E4" s="1"/>
      <c r="F4" s="6">
        <v>10</v>
      </c>
      <c r="G4" s="7">
        <f>SUM(G3*$F$4)</f>
        <v>50</v>
      </c>
      <c r="H4" s="8">
        <f t="shared" ref="H4:P4" si="0">SUM(H3*$F$4)</f>
        <v>-90</v>
      </c>
      <c r="I4" s="8">
        <f t="shared" si="0"/>
        <v>30</v>
      </c>
      <c r="J4" s="8">
        <f t="shared" si="0"/>
        <v>-20</v>
      </c>
      <c r="K4" s="8">
        <f t="shared" si="0"/>
        <v>60</v>
      </c>
      <c r="L4" s="8">
        <f t="shared" si="0"/>
        <v>-40</v>
      </c>
      <c r="M4" s="8">
        <f t="shared" si="0"/>
        <v>70</v>
      </c>
      <c r="N4" s="8">
        <f t="shared" si="0"/>
        <v>-10</v>
      </c>
      <c r="O4" s="8">
        <f t="shared" si="0"/>
        <v>100</v>
      </c>
      <c r="P4" s="9">
        <f t="shared" si="0"/>
        <v>-80</v>
      </c>
      <c r="Q4" s="1"/>
      <c r="R4" s="1"/>
      <c r="S4" s="1"/>
      <c r="T4" s="1"/>
      <c r="U4" s="1"/>
      <c r="V4" s="1"/>
      <c r="W4" s="1"/>
    </row>
    <row r="5" spans="1:24" ht="33.5" x14ac:dyDescent="0.35">
      <c r="A5" s="1"/>
      <c r="B5" s="1"/>
      <c r="C5" s="1"/>
      <c r="D5" s="1"/>
      <c r="E5" s="1"/>
      <c r="F5" s="10">
        <v>-5</v>
      </c>
      <c r="G5" s="11">
        <f>SUM(G3*$F$5)</f>
        <v>-25</v>
      </c>
      <c r="H5" s="12">
        <f t="shared" ref="H5:P5" si="1">SUM(H3*$F$5)</f>
        <v>45</v>
      </c>
      <c r="I5" s="12">
        <f t="shared" si="1"/>
        <v>-15</v>
      </c>
      <c r="J5" s="12">
        <f t="shared" si="1"/>
        <v>10</v>
      </c>
      <c r="K5" s="12">
        <f t="shared" si="1"/>
        <v>-30</v>
      </c>
      <c r="L5" s="12">
        <f t="shared" si="1"/>
        <v>20</v>
      </c>
      <c r="M5" s="12">
        <f t="shared" si="1"/>
        <v>-35</v>
      </c>
      <c r="N5" s="12">
        <f t="shared" si="1"/>
        <v>5</v>
      </c>
      <c r="O5" s="12">
        <f t="shared" si="1"/>
        <v>-50</v>
      </c>
      <c r="P5" s="13">
        <f t="shared" si="1"/>
        <v>40</v>
      </c>
      <c r="Q5" s="1"/>
      <c r="R5" s="1"/>
      <c r="S5" s="1"/>
      <c r="T5" s="1"/>
      <c r="U5" s="1"/>
      <c r="V5" s="1"/>
      <c r="W5" s="1"/>
    </row>
    <row r="6" spans="1:24" ht="33.5" x14ac:dyDescent="0.35">
      <c r="A6" s="1"/>
      <c r="B6" s="1"/>
      <c r="C6" s="1"/>
      <c r="D6" s="1"/>
      <c r="E6" s="1"/>
      <c r="F6" s="10">
        <v>-2</v>
      </c>
      <c r="G6" s="11">
        <f>SUM(G3*$F$6)</f>
        <v>-10</v>
      </c>
      <c r="H6" s="12">
        <f t="shared" ref="H6:P6" si="2">SUM(H3*$F$6)</f>
        <v>18</v>
      </c>
      <c r="I6" s="12">
        <f t="shared" si="2"/>
        <v>-6</v>
      </c>
      <c r="J6" s="12">
        <f t="shared" si="2"/>
        <v>4</v>
      </c>
      <c r="K6" s="12">
        <f t="shared" si="2"/>
        <v>-12</v>
      </c>
      <c r="L6" s="12">
        <f t="shared" si="2"/>
        <v>8</v>
      </c>
      <c r="M6" s="12">
        <f t="shared" si="2"/>
        <v>-14</v>
      </c>
      <c r="N6" s="12">
        <f t="shared" si="2"/>
        <v>2</v>
      </c>
      <c r="O6" s="12">
        <f t="shared" si="2"/>
        <v>-20</v>
      </c>
      <c r="P6" s="13">
        <f t="shared" si="2"/>
        <v>16</v>
      </c>
      <c r="Q6" s="1"/>
      <c r="R6" s="1"/>
      <c r="S6" s="1"/>
      <c r="T6" s="1"/>
      <c r="U6" s="1"/>
      <c r="V6" s="1"/>
      <c r="W6" s="1"/>
    </row>
    <row r="7" spans="1:24" ht="33.5" x14ac:dyDescent="0.35">
      <c r="A7" s="1"/>
      <c r="B7" s="1"/>
      <c r="C7" s="1"/>
      <c r="D7" s="1"/>
      <c r="E7" s="1"/>
      <c r="F7" s="10">
        <v>6</v>
      </c>
      <c r="G7" s="11">
        <f>SUM(G3*$F$7)</f>
        <v>30</v>
      </c>
      <c r="H7" s="12">
        <f t="shared" ref="H7:P7" si="3">SUM(H3*$F$7)</f>
        <v>-54</v>
      </c>
      <c r="I7" s="12">
        <f t="shared" si="3"/>
        <v>18</v>
      </c>
      <c r="J7" s="12">
        <f t="shared" si="3"/>
        <v>-12</v>
      </c>
      <c r="K7" s="12">
        <f t="shared" si="3"/>
        <v>36</v>
      </c>
      <c r="L7" s="12">
        <f t="shared" si="3"/>
        <v>-24</v>
      </c>
      <c r="M7" s="12">
        <f t="shared" si="3"/>
        <v>42</v>
      </c>
      <c r="N7" s="12">
        <f t="shared" si="3"/>
        <v>-6</v>
      </c>
      <c r="O7" s="12">
        <f t="shared" si="3"/>
        <v>60</v>
      </c>
      <c r="P7" s="13">
        <f t="shared" si="3"/>
        <v>-48</v>
      </c>
      <c r="Q7" s="1"/>
      <c r="R7" s="1"/>
      <c r="S7" s="1"/>
      <c r="T7" s="1"/>
      <c r="U7" s="1"/>
      <c r="V7" s="1"/>
      <c r="W7" s="1"/>
    </row>
    <row r="8" spans="1:24" ht="33.5" x14ac:dyDescent="0.35">
      <c r="A8" s="1"/>
      <c r="B8" s="1"/>
      <c r="C8" s="1"/>
      <c r="D8" s="1"/>
      <c r="E8" s="1"/>
      <c r="F8" s="10">
        <v>-4</v>
      </c>
      <c r="G8" s="11">
        <f t="shared" ref="G8:P8" si="4">SUM(G3*$F$8)</f>
        <v>-20</v>
      </c>
      <c r="H8" s="12">
        <f t="shared" si="4"/>
        <v>36</v>
      </c>
      <c r="I8" s="12">
        <f t="shared" si="4"/>
        <v>-12</v>
      </c>
      <c r="J8" s="12">
        <f t="shared" si="4"/>
        <v>8</v>
      </c>
      <c r="K8" s="12">
        <f t="shared" si="4"/>
        <v>-24</v>
      </c>
      <c r="L8" s="12">
        <f t="shared" si="4"/>
        <v>16</v>
      </c>
      <c r="M8" s="12">
        <f t="shared" si="4"/>
        <v>-28</v>
      </c>
      <c r="N8" s="12">
        <f t="shared" si="4"/>
        <v>4</v>
      </c>
      <c r="O8" s="12">
        <f t="shared" si="4"/>
        <v>-40</v>
      </c>
      <c r="P8" s="13">
        <f t="shared" si="4"/>
        <v>32</v>
      </c>
      <c r="Q8" s="1"/>
      <c r="R8" s="1"/>
      <c r="S8" s="1"/>
      <c r="T8" s="1"/>
      <c r="U8" s="1"/>
      <c r="V8" s="1"/>
      <c r="W8" s="1"/>
    </row>
    <row r="9" spans="1:24" ht="33.5" x14ac:dyDescent="0.35">
      <c r="A9" s="1"/>
      <c r="B9" s="1"/>
      <c r="C9" s="1"/>
      <c r="D9" s="1"/>
      <c r="E9" s="1"/>
      <c r="F9" s="10">
        <v>7</v>
      </c>
      <c r="G9" s="11">
        <f t="shared" ref="G9:P9" si="5">SUM(G3*$F$9)</f>
        <v>35</v>
      </c>
      <c r="H9" s="12">
        <f t="shared" si="5"/>
        <v>-63</v>
      </c>
      <c r="I9" s="12">
        <f t="shared" si="5"/>
        <v>21</v>
      </c>
      <c r="J9" s="12">
        <f t="shared" si="5"/>
        <v>-14</v>
      </c>
      <c r="K9" s="12">
        <f t="shared" si="5"/>
        <v>42</v>
      </c>
      <c r="L9" s="12">
        <f t="shared" si="5"/>
        <v>-28</v>
      </c>
      <c r="M9" s="12">
        <f t="shared" si="5"/>
        <v>49</v>
      </c>
      <c r="N9" s="12">
        <f t="shared" si="5"/>
        <v>-7</v>
      </c>
      <c r="O9" s="12">
        <f t="shared" si="5"/>
        <v>70</v>
      </c>
      <c r="P9" s="13">
        <f t="shared" si="5"/>
        <v>-56</v>
      </c>
      <c r="Q9" s="1"/>
      <c r="R9" s="1"/>
      <c r="S9" s="1"/>
      <c r="T9" s="1"/>
      <c r="U9" s="1"/>
      <c r="V9" s="1"/>
      <c r="W9" s="1"/>
    </row>
    <row r="10" spans="1:24" ht="33.5" x14ac:dyDescent="0.35">
      <c r="A10" s="1"/>
      <c r="B10" s="1"/>
      <c r="C10" s="1"/>
      <c r="D10" s="1"/>
      <c r="E10" s="1"/>
      <c r="F10" s="10">
        <v>1</v>
      </c>
      <c r="G10" s="11">
        <f t="shared" ref="G10:P10" si="6">SUM(G3*$F$10)</f>
        <v>5</v>
      </c>
      <c r="H10" s="12">
        <f t="shared" si="6"/>
        <v>-9</v>
      </c>
      <c r="I10" s="12">
        <f t="shared" si="6"/>
        <v>3</v>
      </c>
      <c r="J10" s="12">
        <f t="shared" si="6"/>
        <v>-2</v>
      </c>
      <c r="K10" s="12">
        <f t="shared" si="6"/>
        <v>6</v>
      </c>
      <c r="L10" s="12">
        <f t="shared" si="6"/>
        <v>-4</v>
      </c>
      <c r="M10" s="12">
        <f t="shared" si="6"/>
        <v>7</v>
      </c>
      <c r="N10" s="12">
        <f t="shared" si="6"/>
        <v>-1</v>
      </c>
      <c r="O10" s="12">
        <f t="shared" si="6"/>
        <v>10</v>
      </c>
      <c r="P10" s="13">
        <f t="shared" si="6"/>
        <v>-8</v>
      </c>
      <c r="Q10" s="1"/>
      <c r="R10" s="1"/>
      <c r="S10" s="1"/>
      <c r="T10" s="1"/>
      <c r="U10" s="1"/>
      <c r="V10" s="1"/>
      <c r="W10" s="1"/>
    </row>
    <row r="11" spans="1:24" ht="33.5" x14ac:dyDescent="0.35">
      <c r="A11" s="1"/>
      <c r="B11" s="1"/>
      <c r="C11" s="1"/>
      <c r="D11" s="1"/>
      <c r="E11" s="1"/>
      <c r="F11" s="10">
        <v>-8</v>
      </c>
      <c r="G11" s="11">
        <f t="shared" ref="G11:P11" si="7">SUM(G3*$F$11)</f>
        <v>-40</v>
      </c>
      <c r="H11" s="12">
        <f t="shared" si="7"/>
        <v>72</v>
      </c>
      <c r="I11" s="12">
        <f t="shared" si="7"/>
        <v>-24</v>
      </c>
      <c r="J11" s="12">
        <f t="shared" si="7"/>
        <v>16</v>
      </c>
      <c r="K11" s="12">
        <f t="shared" si="7"/>
        <v>-48</v>
      </c>
      <c r="L11" s="12">
        <f t="shared" si="7"/>
        <v>32</v>
      </c>
      <c r="M11" s="12">
        <f t="shared" si="7"/>
        <v>-56</v>
      </c>
      <c r="N11" s="12">
        <f t="shared" si="7"/>
        <v>8</v>
      </c>
      <c r="O11" s="12">
        <f t="shared" si="7"/>
        <v>-80</v>
      </c>
      <c r="P11" s="13">
        <f t="shared" si="7"/>
        <v>64</v>
      </c>
      <c r="Q11" s="1"/>
      <c r="R11" s="1"/>
      <c r="S11" s="1"/>
      <c r="T11" s="1"/>
      <c r="U11" s="1"/>
      <c r="V11" s="1"/>
      <c r="W11" s="1"/>
    </row>
    <row r="12" spans="1:24" ht="33.5" x14ac:dyDescent="0.35">
      <c r="A12" s="1"/>
      <c r="B12" s="1"/>
      <c r="C12" s="1"/>
      <c r="D12" s="1"/>
      <c r="E12" s="1"/>
      <c r="F12" s="10">
        <v>3</v>
      </c>
      <c r="G12" s="11">
        <f t="shared" ref="G12:P12" si="8">SUM(G3*$F$12)</f>
        <v>15</v>
      </c>
      <c r="H12" s="12">
        <f t="shared" si="8"/>
        <v>-27</v>
      </c>
      <c r="I12" s="12">
        <f t="shared" si="8"/>
        <v>9</v>
      </c>
      <c r="J12" s="12">
        <f t="shared" si="8"/>
        <v>-6</v>
      </c>
      <c r="K12" s="12">
        <f t="shared" si="8"/>
        <v>18</v>
      </c>
      <c r="L12" s="12">
        <f t="shared" si="8"/>
        <v>-12</v>
      </c>
      <c r="M12" s="12">
        <f t="shared" si="8"/>
        <v>21</v>
      </c>
      <c r="N12" s="12">
        <f t="shared" si="8"/>
        <v>-3</v>
      </c>
      <c r="O12" s="12">
        <f t="shared" si="8"/>
        <v>30</v>
      </c>
      <c r="P12" s="13">
        <f t="shared" si="8"/>
        <v>-24</v>
      </c>
      <c r="Q12" s="1"/>
      <c r="R12" s="1"/>
      <c r="S12" s="1"/>
      <c r="T12" s="1"/>
      <c r="U12" s="1"/>
      <c r="V12" s="1"/>
      <c r="W12" s="1"/>
    </row>
    <row r="13" spans="1:24" ht="34" thickBot="1" x14ac:dyDescent="0.4">
      <c r="A13" s="1"/>
      <c r="B13" s="1"/>
      <c r="C13" s="1"/>
      <c r="D13" s="1"/>
      <c r="E13" s="1"/>
      <c r="F13" s="14">
        <v>-9</v>
      </c>
      <c r="G13" s="15">
        <f t="shared" ref="G13:P13" si="9">SUM(G3*$F$13)</f>
        <v>-45</v>
      </c>
      <c r="H13" s="16">
        <f t="shared" si="9"/>
        <v>81</v>
      </c>
      <c r="I13" s="16">
        <f t="shared" si="9"/>
        <v>-27</v>
      </c>
      <c r="J13" s="16">
        <f t="shared" si="9"/>
        <v>18</v>
      </c>
      <c r="K13" s="16">
        <f t="shared" si="9"/>
        <v>-54</v>
      </c>
      <c r="L13" s="16">
        <f t="shared" si="9"/>
        <v>36</v>
      </c>
      <c r="M13" s="16">
        <f t="shared" si="9"/>
        <v>-63</v>
      </c>
      <c r="N13" s="16">
        <f t="shared" si="9"/>
        <v>9</v>
      </c>
      <c r="O13" s="16">
        <f t="shared" si="9"/>
        <v>-90</v>
      </c>
      <c r="P13" s="17">
        <f t="shared" si="9"/>
        <v>72</v>
      </c>
      <c r="Q13" s="1"/>
      <c r="R13" s="1"/>
      <c r="S13" s="1"/>
      <c r="T13" s="1"/>
      <c r="U13" s="1"/>
      <c r="V13" s="1"/>
      <c r="W13" s="1"/>
    </row>
    <row r="14" spans="1:24" ht="15" thickTop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35">
      <c r="A34" s="1"/>
      <c r="B34" s="1"/>
      <c r="C34" s="1"/>
      <c r="D34" s="1"/>
      <c r="E34" s="1"/>
    </row>
  </sheetData>
  <mergeCells count="1">
    <mergeCell ref="F1:P1"/>
  </mergeCells>
  <conditionalFormatting sqref="G4:P13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DBAF-FD12-4306-80DE-96E68BE61955}">
  <sheetPr>
    <tabColor theme="5" tint="0.59999389629810485"/>
  </sheetPr>
  <dimension ref="A1:S29"/>
  <sheetViews>
    <sheetView zoomScaleNormal="100" workbookViewId="0">
      <selection activeCell="C5" sqref="C5"/>
    </sheetView>
  </sheetViews>
  <sheetFormatPr defaultRowHeight="14.5" x14ac:dyDescent="0.35"/>
  <cols>
    <col min="6" max="6" width="12.81640625" customWidth="1"/>
    <col min="7" max="11" width="20.81640625" customWidth="1"/>
  </cols>
  <sheetData>
    <row r="1" spans="1:19" ht="36" x14ac:dyDescent="0.8">
      <c r="A1" s="1"/>
      <c r="B1" s="1"/>
      <c r="C1" s="1"/>
      <c r="D1" s="1"/>
      <c r="E1" s="1"/>
      <c r="F1" s="50" t="s">
        <v>5</v>
      </c>
      <c r="G1" s="50"/>
      <c r="H1" s="50"/>
      <c r="I1" s="50"/>
      <c r="J1" s="50"/>
      <c r="K1" s="50"/>
      <c r="L1" s="1"/>
      <c r="M1" s="1"/>
      <c r="N1" s="1"/>
      <c r="O1" s="1"/>
      <c r="P1" s="1"/>
      <c r="Q1" s="1"/>
      <c r="R1" s="1"/>
    </row>
    <row r="2" spans="1:19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9" ht="60" customHeight="1" thickTop="1" thickBot="1" x14ac:dyDescent="0.4">
      <c r="A3" s="1"/>
      <c r="B3" s="1"/>
      <c r="C3" s="1"/>
      <c r="D3" s="1"/>
      <c r="E3" s="1"/>
      <c r="F3" s="33" t="s">
        <v>0</v>
      </c>
      <c r="G3" s="18">
        <v>3</v>
      </c>
      <c r="H3" s="19">
        <v>-7</v>
      </c>
      <c r="I3" s="19">
        <v>8</v>
      </c>
      <c r="J3" s="19">
        <v>-6</v>
      </c>
      <c r="K3" s="20">
        <v>9</v>
      </c>
      <c r="L3" s="1"/>
      <c r="M3" s="1"/>
      <c r="N3" s="1"/>
      <c r="O3" s="1"/>
      <c r="P3" s="1"/>
      <c r="Q3" s="1"/>
      <c r="R3" s="1"/>
    </row>
    <row r="4" spans="1:19" ht="60" customHeight="1" x14ac:dyDescent="0.35">
      <c r="A4" s="1"/>
      <c r="B4" s="1"/>
      <c r="C4" s="1"/>
      <c r="D4" s="1"/>
      <c r="E4" s="1"/>
      <c r="F4" s="21">
        <v>-9</v>
      </c>
      <c r="G4" s="24">
        <f>SUM(G3*$F$4)</f>
        <v>-27</v>
      </c>
      <c r="H4" s="25">
        <f t="shared" ref="H4:K4" si="0">SUM(H3*$F$4)</f>
        <v>63</v>
      </c>
      <c r="I4" s="25">
        <f t="shared" si="0"/>
        <v>-72</v>
      </c>
      <c r="J4" s="25">
        <f t="shared" si="0"/>
        <v>54</v>
      </c>
      <c r="K4" s="26">
        <f t="shared" si="0"/>
        <v>-81</v>
      </c>
      <c r="L4" s="1"/>
      <c r="M4" s="1"/>
      <c r="N4" s="1"/>
      <c r="O4" s="1"/>
      <c r="P4" s="1"/>
      <c r="Q4" s="1"/>
      <c r="R4" s="1"/>
    </row>
    <row r="5" spans="1:19" ht="60" customHeight="1" x14ac:dyDescent="0.35">
      <c r="A5" s="1"/>
      <c r="B5" s="1"/>
      <c r="C5" s="1"/>
      <c r="D5" s="1"/>
      <c r="E5" s="1"/>
      <c r="F5" s="22">
        <v>3</v>
      </c>
      <c r="G5" s="27">
        <f>SUM(G3*$F$5)</f>
        <v>9</v>
      </c>
      <c r="H5" s="28">
        <f t="shared" ref="H5:K5" si="1">SUM(H3*$F$5)</f>
        <v>-21</v>
      </c>
      <c r="I5" s="28">
        <f t="shared" si="1"/>
        <v>24</v>
      </c>
      <c r="J5" s="28">
        <f t="shared" si="1"/>
        <v>-18</v>
      </c>
      <c r="K5" s="29">
        <f t="shared" si="1"/>
        <v>27</v>
      </c>
      <c r="L5" s="1"/>
      <c r="M5" s="1"/>
      <c r="N5" s="1"/>
      <c r="O5" s="1"/>
      <c r="P5" s="1"/>
      <c r="Q5" s="1"/>
      <c r="R5" s="1"/>
    </row>
    <row r="6" spans="1:19" ht="60" customHeight="1" x14ac:dyDescent="0.35">
      <c r="A6" s="1"/>
      <c r="B6" s="1"/>
      <c r="C6" s="1"/>
      <c r="D6" s="1"/>
      <c r="E6" s="1"/>
      <c r="F6" s="22">
        <v>-8</v>
      </c>
      <c r="G6" s="27">
        <f>SUM(G3*$F$6)</f>
        <v>-24</v>
      </c>
      <c r="H6" s="28">
        <f t="shared" ref="H6:K6" si="2">SUM(H3*$F$6)</f>
        <v>56</v>
      </c>
      <c r="I6" s="28">
        <f t="shared" si="2"/>
        <v>-64</v>
      </c>
      <c r="J6" s="28">
        <f t="shared" si="2"/>
        <v>48</v>
      </c>
      <c r="K6" s="29">
        <f t="shared" si="2"/>
        <v>-72</v>
      </c>
      <c r="L6" s="1"/>
      <c r="M6" s="1"/>
      <c r="N6" s="1"/>
      <c r="O6" s="1"/>
      <c r="P6" s="1"/>
      <c r="Q6" s="1"/>
      <c r="R6" s="1"/>
    </row>
    <row r="7" spans="1:19" ht="60" customHeight="1" x14ac:dyDescent="0.35">
      <c r="A7" s="1"/>
      <c r="B7" s="1"/>
      <c r="C7" s="1"/>
      <c r="D7" s="1"/>
      <c r="E7" s="1"/>
      <c r="F7" s="22">
        <v>6</v>
      </c>
      <c r="G7" s="27">
        <f>SUM(G3*$F$7)</f>
        <v>18</v>
      </c>
      <c r="H7" s="28">
        <f>SUM(H3*$F$7)</f>
        <v>-42</v>
      </c>
      <c r="I7" s="28">
        <f>SUM(I3*$F$7)</f>
        <v>48</v>
      </c>
      <c r="J7" s="28">
        <f>SUM(J3*$F$7)</f>
        <v>-36</v>
      </c>
      <c r="K7" s="29">
        <f>SUM(K3*$F$7)</f>
        <v>54</v>
      </c>
      <c r="L7" s="1"/>
      <c r="M7" s="1"/>
      <c r="N7" s="1"/>
      <c r="O7" s="1"/>
      <c r="P7" s="1"/>
      <c r="Q7" s="1"/>
      <c r="R7" s="1"/>
    </row>
    <row r="8" spans="1:19" ht="60" customHeight="1" thickBot="1" x14ac:dyDescent="0.4">
      <c r="A8" s="1"/>
      <c r="B8" s="1"/>
      <c r="C8" s="1"/>
      <c r="D8" s="1"/>
      <c r="E8" s="1"/>
      <c r="F8" s="23">
        <v>-7</v>
      </c>
      <c r="G8" s="30">
        <f>SUM(G3*$F$8)</f>
        <v>-21</v>
      </c>
      <c r="H8" s="31">
        <f>SUM(H3*$F$8)</f>
        <v>49</v>
      </c>
      <c r="I8" s="31">
        <f>SUM(I3*$F$8)</f>
        <v>-56</v>
      </c>
      <c r="J8" s="31">
        <f>SUM(J3*$F$8)</f>
        <v>42</v>
      </c>
      <c r="K8" s="32">
        <f>SUM(K3*$F$8)</f>
        <v>-63</v>
      </c>
      <c r="L8" s="1"/>
      <c r="M8" s="1"/>
      <c r="N8" s="1"/>
      <c r="O8" s="1"/>
      <c r="P8" s="1"/>
      <c r="Q8" s="1"/>
      <c r="R8" s="1"/>
    </row>
    <row r="9" spans="1:19" ht="15" thickTop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5">
      <c r="A29" s="1"/>
      <c r="B29" s="1"/>
      <c r="C29" s="1"/>
      <c r="D29" s="1"/>
      <c r="E29" s="1"/>
    </row>
  </sheetData>
  <mergeCells count="1">
    <mergeCell ref="F1:K1"/>
  </mergeCells>
  <conditionalFormatting sqref="G4:K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Колдонуу тартиби</vt:lpstr>
      <vt:lpstr>12×12</vt:lpstr>
      <vt:lpstr>10×10</vt:lpstr>
      <vt:lpstr>5×5</vt:lpstr>
      <vt:lpstr>1 орундуу Ондуктар</vt:lpstr>
      <vt:lpstr>1 ,2 орундуу Ондуктар</vt:lpstr>
      <vt:lpstr>5×5 Ондуктар</vt:lpstr>
      <vt:lpstr>12×12 Терс</vt:lpstr>
      <vt:lpstr>10×10 Терс</vt:lpstr>
      <vt:lpstr>5×5 Терс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Kite</dc:creator>
  <cp:lastModifiedBy>Isa Amanov</cp:lastModifiedBy>
  <dcterms:created xsi:type="dcterms:W3CDTF">2019-02-13T11:05:23Z</dcterms:created>
  <dcterms:modified xsi:type="dcterms:W3CDTF">2024-05-07T09:34:58Z</dcterms:modified>
</cp:coreProperties>
</file>