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ensor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3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  <fill>
      <patternFill patternType="solid">
        <fgColor rgb="00FFD7D7"/>
        <bgColor rgb="00FFD7D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8" customWidth="1" min="4" max="4"/>
    <col width="16" customWidth="1" min="5" max="5"/>
    <col width="18" customWidth="1" min="6" max="6"/>
    <col width="12" customWidth="1" min="7" max="7"/>
  </cols>
  <sheetData>
    <row r="1" ht="22" customHeight="1">
      <c r="A1" s="1" t="inlineStr">
        <is>
          <t>Machine_ID</t>
        </is>
      </c>
      <c r="B1" s="1" t="inlineStr">
        <is>
          <t>Machine_Mode</t>
        </is>
      </c>
      <c r="C1" s="1" t="inlineStr">
        <is>
          <t>RPM</t>
        </is>
      </c>
      <c r="D1" s="1" t="inlineStr">
        <is>
          <t>Vibration_mm_s</t>
        </is>
      </c>
      <c r="E1" s="1" t="inlineStr">
        <is>
          <t>Pressure_bar</t>
        </is>
      </c>
      <c r="F1" s="1" t="inlineStr">
        <is>
          <t>Temperature_C</t>
        </is>
      </c>
      <c r="G1" s="1" t="inlineStr">
        <is>
          <t>Defective</t>
        </is>
      </c>
    </row>
    <row r="2">
      <c r="A2" s="2" t="inlineStr">
        <is>
          <t>MCH-001</t>
        </is>
      </c>
      <c r="B2" s="2" t="inlineStr">
        <is>
          <t>Standard</t>
        </is>
      </c>
      <c r="C2" s="2" t="n">
        <v>1631.7</v>
      </c>
      <c r="D2" s="2" t="n">
        <v>6.848</v>
      </c>
      <c r="E2" s="2" t="n">
        <v>4.46</v>
      </c>
      <c r="F2" s="2" t="n">
        <v>70</v>
      </c>
      <c r="G2" s="2" t="n">
        <v>0</v>
      </c>
    </row>
    <row r="3">
      <c r="A3" s="3" t="inlineStr">
        <is>
          <t>MCH-002</t>
        </is>
      </c>
      <c r="B3" s="3" t="inlineStr">
        <is>
          <t>High-Speed</t>
        </is>
      </c>
      <c r="C3" s="3" t="n">
        <v>2766.9</v>
      </c>
      <c r="D3" s="3" t="n">
        <v>11.463</v>
      </c>
      <c r="E3" s="3" t="n">
        <v>7.83</v>
      </c>
      <c r="F3" s="3" t="n">
        <v>116.8</v>
      </c>
      <c r="G3" s="3" t="n">
        <v>1</v>
      </c>
    </row>
    <row r="4">
      <c r="A4" s="3" t="inlineStr">
        <is>
          <t>MCH-003</t>
        </is>
      </c>
      <c r="B4" s="3" t="inlineStr">
        <is>
          <t>High-Speed</t>
        </is>
      </c>
      <c r="C4" s="3" t="n">
        <v>2439.5</v>
      </c>
      <c r="D4" s="3" t="n">
        <v>7.383</v>
      </c>
      <c r="E4" s="3" t="n">
        <v>6.92</v>
      </c>
      <c r="F4" s="3" t="n">
        <v>91.7</v>
      </c>
      <c r="G4" s="3" t="n">
        <v>1</v>
      </c>
    </row>
    <row r="5">
      <c r="A5" s="4" t="inlineStr">
        <is>
          <t>MCH-004</t>
        </is>
      </c>
      <c r="B5" s="4" t="inlineStr">
        <is>
          <t>Standard</t>
        </is>
      </c>
      <c r="C5" s="4" t="n">
        <v>1382.4</v>
      </c>
      <c r="D5" s="4" t="n">
        <v>3.017</v>
      </c>
      <c r="E5" s="4" t="n">
        <v>5.79</v>
      </c>
      <c r="F5" s="4" t="n">
        <v>58.7</v>
      </c>
      <c r="G5" s="4" t="n">
        <v>0</v>
      </c>
    </row>
    <row r="6">
      <c r="A6" s="2" t="inlineStr">
        <is>
          <t>MCH-005</t>
        </is>
      </c>
      <c r="B6" s="2" t="inlineStr">
        <is>
          <t>Eco</t>
        </is>
      </c>
      <c r="C6" s="2" t="n">
        <v>963.9</v>
      </c>
      <c r="D6" s="2" t="n">
        <v>3.409</v>
      </c>
      <c r="E6" s="2" t="n">
        <v>4.06</v>
      </c>
      <c r="F6" s="2" t="n">
        <v>47.5</v>
      </c>
      <c r="G6" s="2" t="n">
        <v>0</v>
      </c>
    </row>
    <row r="7">
      <c r="A7" s="4" t="inlineStr">
        <is>
          <t>MCH-006</t>
        </is>
      </c>
      <c r="B7" s="4" t="inlineStr">
        <is>
          <t>Eco</t>
        </is>
      </c>
      <c r="C7" s="4" t="n">
        <v>1261</v>
      </c>
      <c r="D7" s="4" t="n">
        <v>3.021</v>
      </c>
      <c r="E7" s="4" t="n">
        <v>3.85</v>
      </c>
      <c r="F7" s="4" t="n">
        <v>42.5</v>
      </c>
      <c r="G7" s="4" t="n">
        <v>0</v>
      </c>
    </row>
    <row r="8">
      <c r="A8" s="2" t="inlineStr">
        <is>
          <t>MCH-007</t>
        </is>
      </c>
      <c r="B8" s="2" t="inlineStr">
        <is>
          <t>Eco</t>
        </is>
      </c>
      <c r="C8" s="2" t="n">
        <v>881.3</v>
      </c>
      <c r="D8" s="2" t="n">
        <v>4.909</v>
      </c>
      <c r="E8" s="2" t="n">
        <v>3.28</v>
      </c>
      <c r="F8" s="2" t="n">
        <v>52.2</v>
      </c>
      <c r="G8" s="2" t="n">
        <v>0</v>
      </c>
    </row>
    <row r="9">
      <c r="A9" s="3" t="inlineStr">
        <is>
          <t>MCH-008</t>
        </is>
      </c>
      <c r="B9" s="3" t="inlineStr">
        <is>
          <t>High-Speed</t>
        </is>
      </c>
      <c r="C9" s="3" t="n">
        <v>2825.2</v>
      </c>
      <c r="D9" s="3" t="n">
        <v>8.752000000000001</v>
      </c>
      <c r="E9" s="3" t="n">
        <v>7.05</v>
      </c>
      <c r="F9" s="3" t="n">
        <v>103.1</v>
      </c>
      <c r="G9" s="3" t="n">
        <v>1</v>
      </c>
    </row>
    <row r="10">
      <c r="A10" s="2" t="inlineStr">
        <is>
          <t>MCH-009</t>
        </is>
      </c>
      <c r="B10" s="2" t="inlineStr">
        <is>
          <t>Standard</t>
        </is>
      </c>
      <c r="C10" s="2" t="n">
        <v>1922.9</v>
      </c>
      <c r="D10" s="2" t="n">
        <v>5.221</v>
      </c>
      <c r="E10" s="2" t="n">
        <v>5.37</v>
      </c>
      <c r="F10" s="2" t="n">
        <v>72.5</v>
      </c>
      <c r="G10" s="2" t="n">
        <v>0</v>
      </c>
    </row>
    <row r="11">
      <c r="A11" s="3" t="inlineStr">
        <is>
          <t>MCH-010</t>
        </is>
      </c>
      <c r="B11" s="3" t="inlineStr">
        <is>
          <t>High-Speed</t>
        </is>
      </c>
      <c r="C11" s="3" t="n">
        <v>1867.4</v>
      </c>
      <c r="D11" s="3" t="n">
        <v>5.976</v>
      </c>
      <c r="E11" s="3" t="n">
        <v>6.39</v>
      </c>
      <c r="F11" s="3" t="n">
        <v>91.90000000000001</v>
      </c>
      <c r="G11" s="3" t="n">
        <v>1</v>
      </c>
    </row>
    <row r="12">
      <c r="A12" s="2" t="inlineStr">
        <is>
          <t>MCH-011</t>
        </is>
      </c>
      <c r="B12" s="2" t="inlineStr">
        <is>
          <t>Eco</t>
        </is>
      </c>
      <c r="C12" s="2" t="n">
        <v>731.2</v>
      </c>
      <c r="D12" s="2" t="n">
        <v>0.678</v>
      </c>
      <c r="E12" s="2" t="n">
        <v>3.62</v>
      </c>
      <c r="F12" s="2" t="n">
        <v>30</v>
      </c>
      <c r="G12" s="2" t="n">
        <v>0</v>
      </c>
    </row>
    <row r="13">
      <c r="A13" s="3" t="inlineStr">
        <is>
          <t>MCH-012</t>
        </is>
      </c>
      <c r="B13" s="3" t="inlineStr">
        <is>
          <t>High-Speed</t>
        </is>
      </c>
      <c r="C13" s="3" t="n">
        <v>2580.7</v>
      </c>
      <c r="D13" s="3" t="n">
        <v>5.775</v>
      </c>
      <c r="E13" s="3" t="n">
        <v>9.710000000000001</v>
      </c>
      <c r="F13" s="3" t="n">
        <v>99.09999999999999</v>
      </c>
      <c r="G13" s="3" t="n">
        <v>1</v>
      </c>
    </row>
    <row r="14">
      <c r="A14" s="2" t="inlineStr">
        <is>
          <t>MCH-013</t>
        </is>
      </c>
      <c r="B14" s="2" t="inlineStr">
        <is>
          <t>High-Speed</t>
        </is>
      </c>
      <c r="C14" s="2" t="n">
        <v>2038.9</v>
      </c>
      <c r="D14" s="2" t="n">
        <v>8.548</v>
      </c>
      <c r="E14" s="2" t="n">
        <v>8.4</v>
      </c>
      <c r="F14" s="2" t="n">
        <v>93.90000000000001</v>
      </c>
      <c r="G14" s="2" t="n">
        <v>0</v>
      </c>
    </row>
    <row r="15">
      <c r="A15" s="4" t="inlineStr">
        <is>
          <t>MCH-014</t>
        </is>
      </c>
      <c r="B15" s="4" t="inlineStr">
        <is>
          <t>Eco</t>
        </is>
      </c>
      <c r="C15" s="4" t="n">
        <v>1362.7</v>
      </c>
      <c r="D15" s="4" t="n">
        <v>3.349</v>
      </c>
      <c r="E15" s="4" t="n">
        <v>3.88</v>
      </c>
      <c r="F15" s="4" t="n">
        <v>52.2</v>
      </c>
      <c r="G15" s="4" t="n">
        <v>0</v>
      </c>
    </row>
    <row r="16">
      <c r="A16" s="2" t="inlineStr">
        <is>
          <t>MCH-015</t>
        </is>
      </c>
      <c r="B16" s="2" t="inlineStr">
        <is>
          <t>Eco</t>
        </is>
      </c>
      <c r="C16" s="2" t="n">
        <v>784.7</v>
      </c>
      <c r="D16" s="2" t="n">
        <v>1.176</v>
      </c>
      <c r="E16" s="2" t="n">
        <v>4.54</v>
      </c>
      <c r="F16" s="2" t="n">
        <v>37.8</v>
      </c>
      <c r="G16" s="2" t="n">
        <v>0</v>
      </c>
    </row>
    <row r="17">
      <c r="A17" s="4" t="inlineStr">
        <is>
          <t>MCH-016</t>
        </is>
      </c>
      <c r="B17" s="4" t="inlineStr">
        <is>
          <t>Eco</t>
        </is>
      </c>
      <c r="C17" s="4" t="n">
        <v>970.5</v>
      </c>
      <c r="D17" s="4" t="n">
        <v>3.515</v>
      </c>
      <c r="E17" s="4" t="n">
        <v>3.88</v>
      </c>
      <c r="F17" s="4" t="n">
        <v>45.9</v>
      </c>
      <c r="G17" s="4" t="n">
        <v>0</v>
      </c>
    </row>
    <row r="18">
      <c r="A18" s="2" t="inlineStr">
        <is>
          <t>MCH-017</t>
        </is>
      </c>
      <c r="B18" s="2" t="inlineStr">
        <is>
          <t>Standard</t>
        </is>
      </c>
      <c r="C18" s="2" t="n">
        <v>1503</v>
      </c>
      <c r="D18" s="2" t="n">
        <v>6.288</v>
      </c>
      <c r="E18" s="2" t="n">
        <v>6.74</v>
      </c>
      <c r="F18" s="2" t="n">
        <v>70.5</v>
      </c>
      <c r="G18" s="2" t="n">
        <v>0</v>
      </c>
    </row>
    <row r="19">
      <c r="A19" s="4" t="inlineStr">
        <is>
          <t>MCH-018</t>
        </is>
      </c>
      <c r="B19" s="4" t="inlineStr">
        <is>
          <t>Standard</t>
        </is>
      </c>
      <c r="C19" s="4" t="n">
        <v>1578</v>
      </c>
      <c r="D19" s="4" t="n">
        <v>5.812</v>
      </c>
      <c r="E19" s="4" t="n">
        <v>5.86</v>
      </c>
      <c r="F19" s="4" t="n">
        <v>70.8</v>
      </c>
      <c r="G19" s="4" t="n">
        <v>0</v>
      </c>
    </row>
    <row r="20">
      <c r="A20" s="2" t="inlineStr">
        <is>
          <t>MCH-019</t>
        </is>
      </c>
      <c r="B20" s="2" t="inlineStr">
        <is>
          <t>Standard</t>
        </is>
      </c>
      <c r="C20" s="2" t="n">
        <v>1374.5</v>
      </c>
      <c r="D20" s="2" t="n">
        <v>5.618</v>
      </c>
      <c r="E20" s="2" t="n">
        <v>5.87</v>
      </c>
      <c r="F20" s="2" t="n">
        <v>62.2</v>
      </c>
      <c r="G20" s="2" t="n">
        <v>0</v>
      </c>
    </row>
    <row r="21">
      <c r="A21" s="4" t="inlineStr">
        <is>
          <t>MCH-020</t>
        </is>
      </c>
      <c r="B21" s="4" t="inlineStr">
        <is>
          <t>Standard</t>
        </is>
      </c>
      <c r="C21" s="4" t="n">
        <v>1689.2</v>
      </c>
      <c r="D21" s="4" t="n">
        <v>3.932</v>
      </c>
      <c r="E21" s="4" t="n">
        <v>6.44</v>
      </c>
      <c r="F21" s="4" t="n">
        <v>67.90000000000001</v>
      </c>
      <c r="G21" s="4" t="n">
        <v>0</v>
      </c>
    </row>
    <row r="22">
      <c r="A22" s="2" t="inlineStr">
        <is>
          <t>MCH-021</t>
        </is>
      </c>
      <c r="B22" s="2" t="inlineStr">
        <is>
          <t>Standard</t>
        </is>
      </c>
      <c r="C22" s="2" t="n">
        <v>1111.7</v>
      </c>
      <c r="D22" s="2" t="n">
        <v>1.202</v>
      </c>
      <c r="E22" s="2" t="n">
        <v>3.23</v>
      </c>
      <c r="F22" s="2" t="n">
        <v>42.1</v>
      </c>
      <c r="G22" s="2" t="n">
        <v>0</v>
      </c>
    </row>
    <row r="23">
      <c r="A23" s="4" t="inlineStr">
        <is>
          <t>MCH-022</t>
        </is>
      </c>
      <c r="B23" s="4" t="inlineStr">
        <is>
          <t>Eco</t>
        </is>
      </c>
      <c r="C23" s="4" t="n">
        <v>1130.3</v>
      </c>
      <c r="D23" s="4" t="n">
        <v>5.08</v>
      </c>
      <c r="E23" s="4" t="n">
        <v>3.36</v>
      </c>
      <c r="F23" s="4" t="n">
        <v>50.3</v>
      </c>
      <c r="G23" s="4" t="n">
        <v>0</v>
      </c>
    </row>
    <row r="24">
      <c r="A24" s="2" t="inlineStr">
        <is>
          <t>MCH-023</t>
        </is>
      </c>
      <c r="B24" s="2" t="inlineStr">
        <is>
          <t>Standard</t>
        </is>
      </c>
      <c r="C24" s="2" t="n">
        <v>1568.4</v>
      </c>
      <c r="D24" s="2" t="n">
        <v>4.221</v>
      </c>
      <c r="E24" s="2" t="n">
        <v>4.31</v>
      </c>
      <c r="F24" s="2" t="n">
        <v>60</v>
      </c>
      <c r="G24" s="2" t="n">
        <v>0</v>
      </c>
    </row>
    <row r="25">
      <c r="A25" s="4" t="inlineStr">
        <is>
          <t>MCH-024</t>
        </is>
      </c>
      <c r="B25" s="4" t="inlineStr">
        <is>
          <t>Standard</t>
        </is>
      </c>
      <c r="C25" s="4" t="n">
        <v>1762.5</v>
      </c>
      <c r="D25" s="4" t="n">
        <v>4.911</v>
      </c>
      <c r="E25" s="4" t="n">
        <v>5.33</v>
      </c>
      <c r="F25" s="4" t="n">
        <v>71.7</v>
      </c>
      <c r="G25" s="4" t="n">
        <v>0</v>
      </c>
    </row>
    <row r="26">
      <c r="A26" s="2" t="inlineStr">
        <is>
          <t>MCH-025</t>
        </is>
      </c>
      <c r="B26" s="2" t="inlineStr">
        <is>
          <t>Standard</t>
        </is>
      </c>
      <c r="C26" s="2" t="n">
        <v>1698.1</v>
      </c>
      <c r="D26" s="2" t="n">
        <v>7.087</v>
      </c>
      <c r="E26" s="2" t="n">
        <v>7.82</v>
      </c>
      <c r="F26" s="2" t="n">
        <v>77.7</v>
      </c>
      <c r="G26" s="2" t="n">
        <v>0</v>
      </c>
    </row>
    <row r="27">
      <c r="A27" s="3" t="inlineStr">
        <is>
          <t>MCH-026</t>
        </is>
      </c>
      <c r="B27" s="3" t="inlineStr">
        <is>
          <t>High-Speed</t>
        </is>
      </c>
      <c r="C27" s="3" t="n">
        <v>1580.5</v>
      </c>
      <c r="D27" s="3" t="n">
        <v>5.868</v>
      </c>
      <c r="E27" s="3" t="n">
        <v>11.5</v>
      </c>
      <c r="F27" s="3" t="n">
        <v>86.5</v>
      </c>
      <c r="G27" s="3" t="n">
        <v>1</v>
      </c>
    </row>
    <row r="28">
      <c r="A28" s="2" t="inlineStr">
        <is>
          <t>MCH-027</t>
        </is>
      </c>
      <c r="B28" s="2" t="inlineStr">
        <is>
          <t>Eco</t>
        </is>
      </c>
      <c r="C28" s="2" t="n">
        <v>792.3</v>
      </c>
      <c r="D28" s="2" t="n">
        <v>2.89</v>
      </c>
      <c r="E28" s="2" t="n">
        <v>4.36</v>
      </c>
      <c r="F28" s="2" t="n">
        <v>41.5</v>
      </c>
      <c r="G28" s="2" t="n">
        <v>0</v>
      </c>
    </row>
    <row r="29">
      <c r="A29" s="3" t="inlineStr">
        <is>
          <t>MCH-028</t>
        </is>
      </c>
      <c r="B29" s="3" t="inlineStr">
        <is>
          <t>Standard</t>
        </is>
      </c>
      <c r="C29" s="3" t="n">
        <v>1962.2</v>
      </c>
      <c r="D29" s="3" t="n">
        <v>9.134</v>
      </c>
      <c r="E29" s="3" t="n">
        <v>5.83</v>
      </c>
      <c r="F29" s="3" t="n">
        <v>88.3</v>
      </c>
      <c r="G29" s="3" t="n">
        <v>1</v>
      </c>
    </row>
    <row r="30">
      <c r="A30" s="2" t="inlineStr">
        <is>
          <t>MCH-029</t>
        </is>
      </c>
      <c r="B30" s="2" t="inlineStr">
        <is>
          <t>Standard</t>
        </is>
      </c>
      <c r="C30" s="2" t="n">
        <v>1594.9</v>
      </c>
      <c r="D30" s="2" t="n">
        <v>3.819</v>
      </c>
      <c r="E30" s="2" t="n">
        <v>3.64</v>
      </c>
      <c r="F30" s="2" t="n">
        <v>61.1</v>
      </c>
      <c r="G30" s="2" t="n">
        <v>0</v>
      </c>
    </row>
    <row r="31">
      <c r="A31" s="4" t="inlineStr">
        <is>
          <t>MCH-030</t>
        </is>
      </c>
      <c r="B31" s="4" t="inlineStr">
        <is>
          <t>Eco</t>
        </is>
      </c>
      <c r="C31" s="4" t="n">
        <v>970.5</v>
      </c>
      <c r="D31" s="4" t="n">
        <v>3.955</v>
      </c>
      <c r="E31" s="4" t="n">
        <v>3.72</v>
      </c>
      <c r="F31" s="4" t="n">
        <v>54</v>
      </c>
      <c r="G31" s="4" t="n">
        <v>0</v>
      </c>
    </row>
    <row r="32">
      <c r="A32" s="2" t="inlineStr">
        <is>
          <t>MCH-031</t>
        </is>
      </c>
      <c r="B32" s="2" t="inlineStr">
        <is>
          <t>Standard</t>
        </is>
      </c>
      <c r="C32" s="2" t="n">
        <v>1995.7</v>
      </c>
      <c r="D32" s="2" t="n">
        <v>6.073</v>
      </c>
      <c r="E32" s="2" t="n">
        <v>4.72</v>
      </c>
      <c r="F32" s="2" t="n">
        <v>73.2</v>
      </c>
      <c r="G32" s="2" t="n">
        <v>0</v>
      </c>
    </row>
    <row r="33">
      <c r="A33" s="4" t="inlineStr">
        <is>
          <t>MCH-032</t>
        </is>
      </c>
      <c r="B33" s="4" t="inlineStr">
        <is>
          <t>Eco</t>
        </is>
      </c>
      <c r="C33" s="4" t="n">
        <v>1160.4</v>
      </c>
      <c r="D33" s="4" t="n">
        <v>3.783</v>
      </c>
      <c r="E33" s="4" t="n">
        <v>3.67</v>
      </c>
      <c r="F33" s="4" t="n">
        <v>52</v>
      </c>
      <c r="G33" s="4" t="n">
        <v>0</v>
      </c>
    </row>
    <row r="34">
      <c r="A34" s="2" t="inlineStr">
        <is>
          <t>MCH-033</t>
        </is>
      </c>
      <c r="B34" s="2" t="inlineStr">
        <is>
          <t>Eco</t>
        </is>
      </c>
      <c r="C34" s="2" t="n">
        <v>1368</v>
      </c>
      <c r="D34" s="2" t="n">
        <v>5.824</v>
      </c>
      <c r="E34" s="2" t="n">
        <v>4.09</v>
      </c>
      <c r="F34" s="2" t="n">
        <v>60.7</v>
      </c>
      <c r="G34" s="2" t="n">
        <v>0</v>
      </c>
    </row>
    <row r="35">
      <c r="A35" s="3" t="inlineStr">
        <is>
          <t>MCH-034</t>
        </is>
      </c>
      <c r="B35" s="3" t="inlineStr">
        <is>
          <t>High-Speed</t>
        </is>
      </c>
      <c r="C35" s="3" t="n">
        <v>2062</v>
      </c>
      <c r="D35" s="3" t="n">
        <v>7.214</v>
      </c>
      <c r="E35" s="3" t="n">
        <v>6.26</v>
      </c>
      <c r="F35" s="3" t="n">
        <v>90.40000000000001</v>
      </c>
      <c r="G35" s="3" t="n">
        <v>1</v>
      </c>
    </row>
    <row r="36">
      <c r="A36" s="2" t="inlineStr">
        <is>
          <t>MCH-035</t>
        </is>
      </c>
      <c r="B36" s="2" t="inlineStr">
        <is>
          <t>High-Speed</t>
        </is>
      </c>
      <c r="C36" s="2" t="n">
        <v>2913.3</v>
      </c>
      <c r="D36" s="2" t="n">
        <v>9.83</v>
      </c>
      <c r="E36" s="2" t="n">
        <v>4.53</v>
      </c>
      <c r="F36" s="2" t="n">
        <v>100.6</v>
      </c>
      <c r="G36" s="2" t="n">
        <v>0</v>
      </c>
    </row>
    <row r="37">
      <c r="A37" s="3" t="inlineStr">
        <is>
          <t>MCH-036</t>
        </is>
      </c>
      <c r="B37" s="3" t="inlineStr">
        <is>
          <t>High-Speed</t>
        </is>
      </c>
      <c r="C37" s="3" t="n">
        <v>2684.6</v>
      </c>
      <c r="D37" s="3" t="n">
        <v>10.226</v>
      </c>
      <c r="E37" s="3" t="n">
        <v>8.99</v>
      </c>
      <c r="F37" s="3" t="n">
        <v>111.7</v>
      </c>
      <c r="G37" s="3" t="n">
        <v>1</v>
      </c>
    </row>
    <row r="38">
      <c r="A38" s="3" t="inlineStr">
        <is>
          <t>MCH-037</t>
        </is>
      </c>
      <c r="B38" s="3" t="inlineStr">
        <is>
          <t>Standard</t>
        </is>
      </c>
      <c r="C38" s="3" t="n">
        <v>1432</v>
      </c>
      <c r="D38" s="3" t="n">
        <v>3.749</v>
      </c>
      <c r="E38" s="3" t="n">
        <v>4.14</v>
      </c>
      <c r="F38" s="3" t="n">
        <v>57.2</v>
      </c>
      <c r="G38" s="3" t="n">
        <v>1</v>
      </c>
    </row>
    <row r="39">
      <c r="A39" s="4" t="inlineStr">
        <is>
          <t>MCH-038</t>
        </is>
      </c>
      <c r="B39" s="4" t="inlineStr">
        <is>
          <t>Eco</t>
        </is>
      </c>
      <c r="C39" s="4" t="n">
        <v>1308.6</v>
      </c>
      <c r="D39" s="4" t="n">
        <v>2.982</v>
      </c>
      <c r="E39" s="4" t="n">
        <v>4.33</v>
      </c>
      <c r="F39" s="4" t="n">
        <v>50</v>
      </c>
      <c r="G39" s="4" t="n">
        <v>0</v>
      </c>
    </row>
    <row r="40">
      <c r="A40" s="2" t="inlineStr">
        <is>
          <t>MCH-039</t>
        </is>
      </c>
      <c r="B40" s="2" t="inlineStr">
        <is>
          <t>Standard</t>
        </is>
      </c>
      <c r="C40" s="2" t="n">
        <v>1753.4</v>
      </c>
      <c r="D40" s="2" t="n">
        <v>3.693</v>
      </c>
      <c r="E40" s="2" t="n">
        <v>7.53</v>
      </c>
      <c r="F40" s="2" t="n">
        <v>67.8</v>
      </c>
      <c r="G40" s="2" t="n">
        <v>0</v>
      </c>
    </row>
    <row r="41">
      <c r="A41" s="4" t="inlineStr">
        <is>
          <t>MCH-040</t>
        </is>
      </c>
      <c r="B41" s="4" t="inlineStr">
        <is>
          <t>Standard</t>
        </is>
      </c>
      <c r="C41" s="4" t="n">
        <v>1834.4</v>
      </c>
      <c r="D41" s="4" t="n">
        <v>2.554</v>
      </c>
      <c r="E41" s="4" t="n">
        <v>4.55</v>
      </c>
      <c r="F41" s="4" t="n">
        <v>59.9</v>
      </c>
      <c r="G41" s="4" t="n">
        <v>0</v>
      </c>
    </row>
    <row r="42">
      <c r="A42" s="2" t="inlineStr">
        <is>
          <t>MCH-041</t>
        </is>
      </c>
      <c r="B42" s="2" t="inlineStr">
        <is>
          <t>Eco</t>
        </is>
      </c>
      <c r="C42" s="2" t="n">
        <v>879.9</v>
      </c>
      <c r="D42" s="2" t="n">
        <v>4.953</v>
      </c>
      <c r="E42" s="2" t="n">
        <v>2.02</v>
      </c>
      <c r="F42" s="2" t="n">
        <v>47.4</v>
      </c>
      <c r="G42" s="2" t="n">
        <v>0</v>
      </c>
    </row>
    <row r="43">
      <c r="A43" s="4" t="inlineStr">
        <is>
          <t>MCH-042</t>
        </is>
      </c>
      <c r="B43" s="4" t="inlineStr">
        <is>
          <t>Standard</t>
        </is>
      </c>
      <c r="C43" s="4" t="n">
        <v>1724.7</v>
      </c>
      <c r="D43" s="4" t="n">
        <v>3.519</v>
      </c>
      <c r="E43" s="4" t="n">
        <v>5.14</v>
      </c>
      <c r="F43" s="4" t="n">
        <v>62.9</v>
      </c>
      <c r="G43" s="4" t="n">
        <v>0</v>
      </c>
    </row>
    <row r="44">
      <c r="A44" s="2" t="inlineStr">
        <is>
          <t>MCH-043</t>
        </is>
      </c>
      <c r="B44" s="2" t="inlineStr">
        <is>
          <t>Eco</t>
        </is>
      </c>
      <c r="C44" s="2" t="n">
        <v>1441.4</v>
      </c>
      <c r="D44" s="2" t="n">
        <v>4.075</v>
      </c>
      <c r="E44" s="2" t="n">
        <v>5.45</v>
      </c>
      <c r="F44" s="2" t="n">
        <v>62.4</v>
      </c>
      <c r="G44" s="2" t="n">
        <v>0</v>
      </c>
    </row>
    <row r="45">
      <c r="A45" s="4" t="inlineStr">
        <is>
          <t>MCH-044</t>
        </is>
      </c>
      <c r="B45" s="4" t="inlineStr">
        <is>
          <t>High-Speed</t>
        </is>
      </c>
      <c r="C45" s="4" t="n">
        <v>1309.4</v>
      </c>
      <c r="D45" s="4" t="n">
        <v>3.368</v>
      </c>
      <c r="E45" s="4" t="n">
        <v>10.5</v>
      </c>
      <c r="F45" s="4" t="n">
        <v>74.59999999999999</v>
      </c>
      <c r="G45" s="4" t="n">
        <v>0</v>
      </c>
    </row>
    <row r="46">
      <c r="A46" s="2" t="inlineStr">
        <is>
          <t>MCH-045</t>
        </is>
      </c>
      <c r="B46" s="2" t="inlineStr">
        <is>
          <t>Standard</t>
        </is>
      </c>
      <c r="C46" s="2" t="n">
        <v>1117.3</v>
      </c>
      <c r="D46" s="2" t="n">
        <v>3.813</v>
      </c>
      <c r="E46" s="2" t="n">
        <v>4.19</v>
      </c>
      <c r="F46" s="2" t="n">
        <v>56.9</v>
      </c>
      <c r="G46" s="2" t="n">
        <v>0</v>
      </c>
    </row>
    <row r="47">
      <c r="A47" s="4" t="inlineStr">
        <is>
          <t>MCH-046</t>
        </is>
      </c>
      <c r="B47" s="4" t="inlineStr">
        <is>
          <t>Standard</t>
        </is>
      </c>
      <c r="C47" s="4" t="n">
        <v>982.3</v>
      </c>
      <c r="D47" s="4" t="n">
        <v>4.171</v>
      </c>
      <c r="E47" s="4" t="n">
        <v>5.79</v>
      </c>
      <c r="F47" s="4" t="n">
        <v>55.4</v>
      </c>
      <c r="G47" s="4" t="n">
        <v>0</v>
      </c>
    </row>
    <row r="48">
      <c r="A48" s="2" t="inlineStr">
        <is>
          <t>MCH-047</t>
        </is>
      </c>
      <c r="B48" s="2" t="inlineStr">
        <is>
          <t>Standard</t>
        </is>
      </c>
      <c r="C48" s="2" t="n">
        <v>1346.8</v>
      </c>
      <c r="D48" s="2" t="n">
        <v>5.331</v>
      </c>
      <c r="E48" s="2" t="n">
        <v>4.93</v>
      </c>
      <c r="F48" s="2" t="n">
        <v>61</v>
      </c>
      <c r="G48" s="2" t="n">
        <v>0</v>
      </c>
    </row>
    <row r="49">
      <c r="A49" s="4" t="inlineStr">
        <is>
          <t>MCH-048</t>
        </is>
      </c>
      <c r="B49" s="4" t="inlineStr">
        <is>
          <t>Standard</t>
        </is>
      </c>
      <c r="C49" s="4" t="n">
        <v>1605.3</v>
      </c>
      <c r="D49" s="4" t="n">
        <v>3.941</v>
      </c>
      <c r="E49" s="4" t="n">
        <v>5.32</v>
      </c>
      <c r="F49" s="4" t="n">
        <v>65.5</v>
      </c>
      <c r="G49" s="4" t="n">
        <v>0</v>
      </c>
    </row>
    <row r="50">
      <c r="A50" s="2" t="inlineStr">
        <is>
          <t>MCH-049</t>
        </is>
      </c>
      <c r="B50" s="2" t="inlineStr">
        <is>
          <t>Standard</t>
        </is>
      </c>
      <c r="C50" s="2" t="n">
        <v>1972.7</v>
      </c>
      <c r="D50" s="2" t="n">
        <v>5.667</v>
      </c>
      <c r="E50" s="2" t="n">
        <v>8.74</v>
      </c>
      <c r="F50" s="2" t="n">
        <v>81.90000000000001</v>
      </c>
      <c r="G50" s="2" t="n">
        <v>0</v>
      </c>
    </row>
    <row r="51">
      <c r="A51" s="4" t="inlineStr">
        <is>
          <t>MCH-050</t>
        </is>
      </c>
      <c r="B51" s="4" t="inlineStr">
        <is>
          <t>Eco</t>
        </is>
      </c>
      <c r="C51" s="4" t="n">
        <v>1116.6</v>
      </c>
      <c r="D51" s="4" t="n">
        <v>3.668</v>
      </c>
      <c r="E51" s="4" t="n">
        <v>2.66</v>
      </c>
      <c r="F51" s="4" t="n">
        <v>51.7</v>
      </c>
      <c r="G51" s="4" t="n">
        <v>0</v>
      </c>
    </row>
    <row r="52">
      <c r="A52" s="3" t="inlineStr">
        <is>
          <t>MCH-051</t>
        </is>
      </c>
      <c r="B52" s="3" t="inlineStr">
        <is>
          <t>High-Speed</t>
        </is>
      </c>
      <c r="C52" s="3" t="n">
        <v>2633.5</v>
      </c>
      <c r="D52" s="3" t="n">
        <v>7.397</v>
      </c>
      <c r="E52" s="3" t="n">
        <v>7.8</v>
      </c>
      <c r="F52" s="3" t="n">
        <v>95</v>
      </c>
      <c r="G52" s="3" t="n">
        <v>1</v>
      </c>
    </row>
    <row r="53">
      <c r="A53" s="3" t="inlineStr">
        <is>
          <t>MCH-052</t>
        </is>
      </c>
      <c r="B53" s="3" t="inlineStr">
        <is>
          <t>High-Speed</t>
        </is>
      </c>
      <c r="C53" s="3" t="n">
        <v>1501.5</v>
      </c>
      <c r="D53" s="3" t="n">
        <v>7.759</v>
      </c>
      <c r="E53" s="3" t="n">
        <v>8.43</v>
      </c>
      <c r="F53" s="3" t="n">
        <v>84.90000000000001</v>
      </c>
      <c r="G53" s="3" t="n">
        <v>1</v>
      </c>
    </row>
    <row r="54">
      <c r="A54" s="2" t="inlineStr">
        <is>
          <t>MCH-053</t>
        </is>
      </c>
      <c r="B54" s="2" t="inlineStr">
        <is>
          <t>High-Speed</t>
        </is>
      </c>
      <c r="C54" s="2" t="n">
        <v>1347.3</v>
      </c>
      <c r="D54" s="2" t="n">
        <v>5.036</v>
      </c>
      <c r="E54" s="2" t="n">
        <v>9.050000000000001</v>
      </c>
      <c r="F54" s="2" t="n">
        <v>70.40000000000001</v>
      </c>
      <c r="G54" s="2" t="n">
        <v>0</v>
      </c>
    </row>
    <row r="55">
      <c r="A55" s="4" t="inlineStr">
        <is>
          <t>MCH-054</t>
        </is>
      </c>
      <c r="B55" s="4" t="inlineStr">
        <is>
          <t>High-Speed</t>
        </is>
      </c>
      <c r="C55" s="4" t="n">
        <v>1974.3</v>
      </c>
      <c r="D55" s="4" t="n">
        <v>7.411</v>
      </c>
      <c r="E55" s="4" t="n">
        <v>7.1</v>
      </c>
      <c r="F55" s="4" t="n">
        <v>86.5</v>
      </c>
      <c r="G55" s="4" t="n">
        <v>0</v>
      </c>
    </row>
    <row r="56">
      <c r="A56" s="2" t="inlineStr">
        <is>
          <t>MCH-055</t>
        </is>
      </c>
      <c r="B56" s="2" t="inlineStr">
        <is>
          <t>Standard</t>
        </is>
      </c>
      <c r="C56" s="2" t="n">
        <v>1551.2</v>
      </c>
      <c r="D56" s="2" t="n">
        <v>5.648</v>
      </c>
      <c r="E56" s="2" t="n">
        <v>6.39</v>
      </c>
      <c r="F56" s="2" t="n">
        <v>72.90000000000001</v>
      </c>
      <c r="G56" s="2" t="n">
        <v>0</v>
      </c>
    </row>
    <row r="57">
      <c r="A57" s="3" t="inlineStr">
        <is>
          <t>MCH-056</t>
        </is>
      </c>
      <c r="B57" s="3" t="inlineStr">
        <is>
          <t>High-Speed</t>
        </is>
      </c>
      <c r="C57" s="3" t="n">
        <v>2055.4</v>
      </c>
      <c r="D57" s="3" t="n">
        <v>8.542</v>
      </c>
      <c r="E57" s="3" t="n">
        <v>7.2</v>
      </c>
      <c r="F57" s="3" t="n">
        <v>91.40000000000001</v>
      </c>
      <c r="G57" s="3" t="n">
        <v>1</v>
      </c>
    </row>
    <row r="58">
      <c r="A58" s="2" t="inlineStr">
        <is>
          <t>MCH-057</t>
        </is>
      </c>
      <c r="B58" s="2" t="inlineStr">
        <is>
          <t>Eco</t>
        </is>
      </c>
      <c r="C58" s="2" t="n">
        <v>692.3</v>
      </c>
      <c r="D58" s="2" t="n">
        <v>2.281</v>
      </c>
      <c r="E58" s="2" t="n">
        <v>3.98</v>
      </c>
      <c r="F58" s="2" t="n">
        <v>41.6</v>
      </c>
      <c r="G58" s="2" t="n">
        <v>0</v>
      </c>
    </row>
    <row r="59">
      <c r="A59" s="4" t="inlineStr">
        <is>
          <t>MCH-058</t>
        </is>
      </c>
      <c r="B59" s="4" t="inlineStr">
        <is>
          <t>Eco</t>
        </is>
      </c>
      <c r="C59" s="4" t="n">
        <v>1100</v>
      </c>
      <c r="D59" s="4" t="n">
        <v>1.841</v>
      </c>
      <c r="E59" s="4" t="n">
        <v>4.02</v>
      </c>
      <c r="F59" s="4" t="n">
        <v>42.6</v>
      </c>
      <c r="G59" s="4" t="n">
        <v>0</v>
      </c>
    </row>
    <row r="60">
      <c r="A60" s="2" t="inlineStr">
        <is>
          <t>MCH-059</t>
        </is>
      </c>
      <c r="B60" s="2" t="inlineStr">
        <is>
          <t>Eco</t>
        </is>
      </c>
      <c r="C60" s="2" t="n">
        <v>923.8</v>
      </c>
      <c r="D60" s="2" t="n">
        <v>3.221</v>
      </c>
      <c r="E60" s="2" t="n">
        <v>4.53</v>
      </c>
      <c r="F60" s="2" t="n">
        <v>47.7</v>
      </c>
      <c r="G60" s="2" t="n">
        <v>0</v>
      </c>
    </row>
    <row r="61">
      <c r="A61" s="4" t="inlineStr">
        <is>
          <t>MCH-060</t>
        </is>
      </c>
      <c r="B61" s="4" t="inlineStr">
        <is>
          <t>Standard</t>
        </is>
      </c>
      <c r="C61" s="4" t="n">
        <v>1647.4</v>
      </c>
      <c r="D61" s="4" t="n">
        <v>3.965</v>
      </c>
      <c r="E61" s="4" t="n">
        <v>5.14</v>
      </c>
      <c r="F61" s="4" t="n">
        <v>59.5</v>
      </c>
      <c r="G61" s="4" t="n">
        <v>0</v>
      </c>
    </row>
    <row r="62">
      <c r="A62" s="2" t="inlineStr">
        <is>
          <t>MCH-061</t>
        </is>
      </c>
      <c r="B62" s="2" t="inlineStr">
        <is>
          <t>Standard</t>
        </is>
      </c>
      <c r="C62" s="2" t="n">
        <v>1533.7</v>
      </c>
      <c r="D62" s="2" t="n">
        <v>3.808</v>
      </c>
      <c r="E62" s="2" t="n">
        <v>6.04</v>
      </c>
      <c r="F62" s="2" t="n">
        <v>62.9</v>
      </c>
      <c r="G62" s="2" t="n">
        <v>0</v>
      </c>
    </row>
    <row r="63">
      <c r="A63" s="4" t="inlineStr">
        <is>
          <t>MCH-062</t>
        </is>
      </c>
      <c r="B63" s="4" t="inlineStr">
        <is>
          <t>Standard</t>
        </is>
      </c>
      <c r="C63" s="4" t="n">
        <v>1183.4</v>
      </c>
      <c r="D63" s="4" t="n">
        <v>4.43</v>
      </c>
      <c r="E63" s="4" t="n">
        <v>5.39</v>
      </c>
      <c r="F63" s="4" t="n">
        <v>50.4</v>
      </c>
      <c r="G63" s="4" t="n">
        <v>0</v>
      </c>
    </row>
    <row r="64">
      <c r="A64" s="3" t="inlineStr">
        <is>
          <t>MCH-063</t>
        </is>
      </c>
      <c r="B64" s="3" t="inlineStr">
        <is>
          <t>High-Speed</t>
        </is>
      </c>
      <c r="C64" s="3" t="n">
        <v>1814.6</v>
      </c>
      <c r="D64" s="3" t="n">
        <v>7.951</v>
      </c>
      <c r="E64" s="3" t="n">
        <v>9.01</v>
      </c>
      <c r="F64" s="3" t="n">
        <v>90.5</v>
      </c>
      <c r="G64" s="3" t="n">
        <v>1</v>
      </c>
    </row>
    <row r="65">
      <c r="A65" s="4" t="inlineStr">
        <is>
          <t>MCH-064</t>
        </is>
      </c>
      <c r="B65" s="4" t="inlineStr">
        <is>
          <t>Standard</t>
        </is>
      </c>
      <c r="C65" s="4" t="n">
        <v>1194.4</v>
      </c>
      <c r="D65" s="4" t="n">
        <v>3.615</v>
      </c>
      <c r="E65" s="4" t="n">
        <v>5.23</v>
      </c>
      <c r="F65" s="4" t="n">
        <v>51.5</v>
      </c>
      <c r="G65" s="4" t="n">
        <v>0</v>
      </c>
    </row>
    <row r="66">
      <c r="A66" s="2" t="inlineStr">
        <is>
          <t>MCH-065</t>
        </is>
      </c>
      <c r="B66" s="2" t="inlineStr">
        <is>
          <t>Standard</t>
        </is>
      </c>
      <c r="C66" s="2" t="n">
        <v>1469.1</v>
      </c>
      <c r="D66" s="2" t="n">
        <v>4.871</v>
      </c>
      <c r="E66" s="2" t="n">
        <v>3.1</v>
      </c>
      <c r="F66" s="2" t="n">
        <v>63.9</v>
      </c>
      <c r="G66" s="2" t="n">
        <v>0</v>
      </c>
    </row>
    <row r="67">
      <c r="A67" s="4" t="inlineStr">
        <is>
          <t>MCH-066</t>
        </is>
      </c>
      <c r="B67" s="4" t="inlineStr">
        <is>
          <t>Standard</t>
        </is>
      </c>
      <c r="C67" s="4" t="n">
        <v>1804.1</v>
      </c>
      <c r="D67" s="4" t="n">
        <v>7.966</v>
      </c>
      <c r="E67" s="4" t="n">
        <v>6.76</v>
      </c>
      <c r="F67" s="4" t="n">
        <v>84</v>
      </c>
      <c r="G67" s="4" t="n">
        <v>0</v>
      </c>
    </row>
    <row r="68">
      <c r="A68" s="2" t="inlineStr">
        <is>
          <t>MCH-067</t>
        </is>
      </c>
      <c r="B68" s="2" t="inlineStr">
        <is>
          <t>Eco</t>
        </is>
      </c>
      <c r="C68" s="2" t="n">
        <v>840.6</v>
      </c>
      <c r="D68" s="2" t="n">
        <v>2.793</v>
      </c>
      <c r="E68" s="2" t="n">
        <v>3.29</v>
      </c>
      <c r="F68" s="2" t="n">
        <v>43.4</v>
      </c>
      <c r="G68" s="2" t="n">
        <v>0</v>
      </c>
    </row>
    <row r="69">
      <c r="A69" s="3" t="inlineStr">
        <is>
          <t>MCH-068</t>
        </is>
      </c>
      <c r="B69" s="3" t="inlineStr">
        <is>
          <t>High-Speed</t>
        </is>
      </c>
      <c r="C69" s="3" t="n">
        <v>2301.3</v>
      </c>
      <c r="D69" s="3" t="n">
        <v>12.172</v>
      </c>
      <c r="E69" s="3" t="n">
        <v>6.15</v>
      </c>
      <c r="F69" s="3" t="n">
        <v>111.1</v>
      </c>
      <c r="G69" s="3" t="n">
        <v>1</v>
      </c>
    </row>
    <row r="70">
      <c r="A70" s="2" t="inlineStr">
        <is>
          <t>MCH-069</t>
        </is>
      </c>
      <c r="B70" s="2" t="inlineStr">
        <is>
          <t>Eco</t>
        </is>
      </c>
      <c r="C70" s="2" t="n">
        <v>1001.6</v>
      </c>
      <c r="D70" s="2" t="n">
        <v>3.641</v>
      </c>
      <c r="E70" s="2" t="n">
        <v>3.79</v>
      </c>
      <c r="F70" s="2" t="n">
        <v>45</v>
      </c>
      <c r="G70" s="2" t="n">
        <v>0</v>
      </c>
    </row>
    <row r="71">
      <c r="A71" s="3" t="inlineStr">
        <is>
          <t>MCH-070</t>
        </is>
      </c>
      <c r="B71" s="3" t="inlineStr">
        <is>
          <t>High-Speed</t>
        </is>
      </c>
      <c r="C71" s="3" t="n">
        <v>1759.8</v>
      </c>
      <c r="D71" s="3" t="n">
        <v>1.714</v>
      </c>
      <c r="E71" s="3" t="n">
        <v>10.1</v>
      </c>
      <c r="F71" s="3" t="n">
        <v>75.8</v>
      </c>
      <c r="G71" s="3" t="n">
        <v>1</v>
      </c>
    </row>
    <row r="72">
      <c r="A72" s="2" t="inlineStr">
        <is>
          <t>MCH-071</t>
        </is>
      </c>
      <c r="B72" s="2" t="inlineStr">
        <is>
          <t>High-Speed</t>
        </is>
      </c>
      <c r="C72" s="2" t="n">
        <v>1998.8</v>
      </c>
      <c r="D72" s="2" t="n">
        <v>7.522</v>
      </c>
      <c r="E72" s="2" t="n">
        <v>3.79</v>
      </c>
      <c r="F72" s="2" t="n">
        <v>85.2</v>
      </c>
      <c r="G72" s="2" t="n">
        <v>0</v>
      </c>
    </row>
    <row r="73">
      <c r="A73" s="4" t="inlineStr">
        <is>
          <t>MCH-072</t>
        </is>
      </c>
      <c r="B73" s="4" t="inlineStr">
        <is>
          <t>Eco</t>
        </is>
      </c>
      <c r="C73" s="4" t="n">
        <v>914.9</v>
      </c>
      <c r="D73" s="4" t="n">
        <v>3.174</v>
      </c>
      <c r="E73" s="4" t="n">
        <v>7.02</v>
      </c>
      <c r="F73" s="4" t="n">
        <v>50.3</v>
      </c>
      <c r="G73" s="4" t="n">
        <v>0</v>
      </c>
    </row>
    <row r="74">
      <c r="A74" s="2" t="inlineStr">
        <is>
          <t>MCH-073</t>
        </is>
      </c>
      <c r="B74" s="2" t="inlineStr">
        <is>
          <t>Eco</t>
        </is>
      </c>
      <c r="C74" s="2" t="n">
        <v>1028.9</v>
      </c>
      <c r="D74" s="2" t="n">
        <v>4.538</v>
      </c>
      <c r="E74" s="2" t="n">
        <v>5.23</v>
      </c>
      <c r="F74" s="2" t="n">
        <v>57.3</v>
      </c>
      <c r="G74" s="2" t="n">
        <v>0</v>
      </c>
    </row>
    <row r="75">
      <c r="A75" s="4" t="inlineStr">
        <is>
          <t>MCH-074</t>
        </is>
      </c>
      <c r="B75" s="4" t="inlineStr">
        <is>
          <t>High-Speed</t>
        </is>
      </c>
      <c r="C75" s="4" t="n">
        <v>1562.2</v>
      </c>
      <c r="D75" s="4" t="n">
        <v>6.05</v>
      </c>
      <c r="E75" s="4" t="n">
        <v>7.93</v>
      </c>
      <c r="F75" s="4" t="n">
        <v>76.09999999999999</v>
      </c>
      <c r="G75" s="4" t="n">
        <v>0</v>
      </c>
    </row>
    <row r="76">
      <c r="A76" s="3" t="inlineStr">
        <is>
          <t>MCH-075</t>
        </is>
      </c>
      <c r="B76" s="3" t="inlineStr">
        <is>
          <t>High-Speed</t>
        </is>
      </c>
      <c r="C76" s="3" t="n">
        <v>2852.8</v>
      </c>
      <c r="D76" s="3" t="n">
        <v>8.278</v>
      </c>
      <c r="E76" s="3" t="n">
        <v>7.36</v>
      </c>
      <c r="F76" s="3" t="n">
        <v>99.2</v>
      </c>
      <c r="G76" s="3" t="n">
        <v>1</v>
      </c>
    </row>
    <row r="77">
      <c r="A77" s="4" t="inlineStr">
        <is>
          <t>MCH-076</t>
        </is>
      </c>
      <c r="B77" s="4" t="inlineStr">
        <is>
          <t>High-Speed</t>
        </is>
      </c>
      <c r="C77" s="4" t="n">
        <v>2105.7</v>
      </c>
      <c r="D77" s="4" t="n">
        <v>3.838</v>
      </c>
      <c r="E77" s="4" t="n">
        <v>8.109999999999999</v>
      </c>
      <c r="F77" s="4" t="n">
        <v>76.7</v>
      </c>
      <c r="G77" s="4" t="n">
        <v>0</v>
      </c>
    </row>
    <row r="78">
      <c r="A78" s="2" t="inlineStr">
        <is>
          <t>MCH-077</t>
        </is>
      </c>
      <c r="B78" s="2" t="inlineStr">
        <is>
          <t>High-Speed</t>
        </is>
      </c>
      <c r="C78" s="2" t="n">
        <v>1751.4</v>
      </c>
      <c r="D78" s="2" t="n">
        <v>4.831</v>
      </c>
      <c r="E78" s="2" t="n">
        <v>8.41</v>
      </c>
      <c r="F78" s="2" t="n">
        <v>76.7</v>
      </c>
      <c r="G78" s="2" t="n">
        <v>0</v>
      </c>
    </row>
    <row r="79">
      <c r="A79" s="4" t="inlineStr">
        <is>
          <t>MCH-078</t>
        </is>
      </c>
      <c r="B79" s="4" t="inlineStr">
        <is>
          <t>Eco</t>
        </is>
      </c>
      <c r="C79" s="4" t="n">
        <v>1208.6</v>
      </c>
      <c r="D79" s="4" t="n">
        <v>2.669</v>
      </c>
      <c r="E79" s="4" t="n">
        <v>4.33</v>
      </c>
      <c r="F79" s="4" t="n">
        <v>44.7</v>
      </c>
      <c r="G79" s="4" t="n">
        <v>0</v>
      </c>
    </row>
    <row r="80">
      <c r="A80" s="2" t="inlineStr">
        <is>
          <t>MCH-079</t>
        </is>
      </c>
      <c r="B80" s="2" t="inlineStr">
        <is>
          <t>Standard</t>
        </is>
      </c>
      <c r="C80" s="2" t="n">
        <v>1461.8</v>
      </c>
      <c r="D80" s="2" t="n">
        <v>3.515</v>
      </c>
      <c r="E80" s="2" t="n">
        <v>6.43</v>
      </c>
      <c r="F80" s="2" t="n">
        <v>65.09999999999999</v>
      </c>
      <c r="G80" s="2" t="n">
        <v>0</v>
      </c>
    </row>
    <row r="81">
      <c r="A81" s="4" t="inlineStr">
        <is>
          <t>MCH-080</t>
        </is>
      </c>
      <c r="B81" s="4" t="inlineStr">
        <is>
          <t>Eco</t>
        </is>
      </c>
      <c r="C81" s="4" t="n">
        <v>1147.3</v>
      </c>
      <c r="D81" s="4" t="n">
        <v>4.104</v>
      </c>
      <c r="E81" s="4" t="n">
        <v>4.47</v>
      </c>
      <c r="F81" s="4" t="n">
        <v>51.7</v>
      </c>
      <c r="G81" s="4" t="n">
        <v>0</v>
      </c>
    </row>
    <row r="82">
      <c r="A82" s="3" t="inlineStr">
        <is>
          <t>MCH-081</t>
        </is>
      </c>
      <c r="B82" s="3" t="inlineStr">
        <is>
          <t>High-Speed</t>
        </is>
      </c>
      <c r="C82" s="3" t="n">
        <v>2239.9</v>
      </c>
      <c r="D82" s="3" t="n">
        <v>10.101</v>
      </c>
      <c r="E82" s="3" t="n">
        <v>6.88</v>
      </c>
      <c r="F82" s="3" t="n">
        <v>100.9</v>
      </c>
      <c r="G82" s="3" t="n">
        <v>1</v>
      </c>
    </row>
    <row r="83">
      <c r="A83" s="4" t="inlineStr">
        <is>
          <t>MCH-082</t>
        </is>
      </c>
      <c r="B83" s="4" t="inlineStr">
        <is>
          <t>Standard</t>
        </is>
      </c>
      <c r="C83" s="4" t="n">
        <v>1817.3</v>
      </c>
      <c r="D83" s="4" t="n">
        <v>6.044</v>
      </c>
      <c r="E83" s="4" t="n">
        <v>5.33</v>
      </c>
      <c r="F83" s="4" t="n">
        <v>70.8</v>
      </c>
      <c r="G83" s="4" t="n">
        <v>0</v>
      </c>
    </row>
    <row r="84">
      <c r="A84" s="2" t="inlineStr">
        <is>
          <t>MCH-083</t>
        </is>
      </c>
      <c r="B84" s="2" t="inlineStr">
        <is>
          <t>Standard</t>
        </is>
      </c>
      <c r="C84" s="2" t="n">
        <v>1338.8</v>
      </c>
      <c r="D84" s="2" t="n">
        <v>2.223</v>
      </c>
      <c r="E84" s="2" t="n">
        <v>5.47</v>
      </c>
      <c r="F84" s="2" t="n">
        <v>48.2</v>
      </c>
      <c r="G84" s="2" t="n">
        <v>0</v>
      </c>
    </row>
    <row r="85">
      <c r="A85" s="4" t="inlineStr">
        <is>
          <t>MCH-084</t>
        </is>
      </c>
      <c r="B85" s="4" t="inlineStr">
        <is>
          <t>Eco</t>
        </is>
      </c>
      <c r="C85" s="4" t="n">
        <v>923.9</v>
      </c>
      <c r="D85" s="4" t="n">
        <v>3.272</v>
      </c>
      <c r="E85" s="4" t="n">
        <v>5.08</v>
      </c>
      <c r="F85" s="4" t="n">
        <v>48.7</v>
      </c>
      <c r="G85" s="4" t="n">
        <v>0</v>
      </c>
    </row>
    <row r="86">
      <c r="A86" s="2" t="inlineStr">
        <is>
          <t>MCH-085</t>
        </is>
      </c>
      <c r="B86" s="2" t="inlineStr">
        <is>
          <t>Standard</t>
        </is>
      </c>
      <c r="C86" s="2" t="n">
        <v>1423.9</v>
      </c>
      <c r="D86" s="2" t="n">
        <v>6.067</v>
      </c>
      <c r="E86" s="2" t="n">
        <v>6.53</v>
      </c>
      <c r="F86" s="2" t="n">
        <v>64.3</v>
      </c>
      <c r="G86" s="2" t="n">
        <v>0</v>
      </c>
    </row>
    <row r="87">
      <c r="A87" s="4" t="inlineStr">
        <is>
          <t>MCH-086</t>
        </is>
      </c>
      <c r="B87" s="4" t="inlineStr">
        <is>
          <t>Standard</t>
        </is>
      </c>
      <c r="C87" s="4" t="n">
        <v>775.4</v>
      </c>
      <c r="D87" s="4" t="n">
        <v>1.412</v>
      </c>
      <c r="E87" s="4" t="n">
        <v>2.68</v>
      </c>
      <c r="F87" s="4" t="n">
        <v>38.9</v>
      </c>
      <c r="G87" s="4" t="n">
        <v>0</v>
      </c>
    </row>
    <row r="88">
      <c r="A88" s="2" t="inlineStr">
        <is>
          <t>MCH-087</t>
        </is>
      </c>
      <c r="B88" s="2" t="inlineStr">
        <is>
          <t>High-Speed</t>
        </is>
      </c>
      <c r="C88" s="2" t="n">
        <v>1453.4</v>
      </c>
      <c r="D88" s="2" t="n">
        <v>4.089</v>
      </c>
      <c r="E88" s="2" t="n">
        <v>8.25</v>
      </c>
      <c r="F88" s="2" t="n">
        <v>67.7</v>
      </c>
      <c r="G88" s="2" t="n">
        <v>0</v>
      </c>
    </row>
    <row r="89">
      <c r="A89" s="4" t="inlineStr">
        <is>
          <t>MCH-088</t>
        </is>
      </c>
      <c r="B89" s="4" t="inlineStr">
        <is>
          <t>Standard</t>
        </is>
      </c>
      <c r="C89" s="4" t="n">
        <v>1877.4</v>
      </c>
      <c r="D89" s="4" t="n">
        <v>5.654</v>
      </c>
      <c r="E89" s="4" t="n">
        <v>5.32</v>
      </c>
      <c r="F89" s="4" t="n">
        <v>77.90000000000001</v>
      </c>
      <c r="G89" s="4" t="n">
        <v>0</v>
      </c>
    </row>
    <row r="90">
      <c r="A90" s="3" t="inlineStr">
        <is>
          <t>MCH-089</t>
        </is>
      </c>
      <c r="B90" s="3" t="inlineStr">
        <is>
          <t>High-Speed</t>
        </is>
      </c>
      <c r="C90" s="3" t="n">
        <v>2668.9</v>
      </c>
      <c r="D90" s="3" t="n">
        <v>6.417</v>
      </c>
      <c r="E90" s="3" t="n">
        <v>7.49</v>
      </c>
      <c r="F90" s="3" t="n">
        <v>96</v>
      </c>
      <c r="G90" s="3" t="n">
        <v>1</v>
      </c>
    </row>
    <row r="91">
      <c r="A91" s="4" t="inlineStr">
        <is>
          <t>MCH-090</t>
        </is>
      </c>
      <c r="B91" s="4" t="inlineStr">
        <is>
          <t>Standard</t>
        </is>
      </c>
      <c r="C91" s="4" t="n">
        <v>1330.8</v>
      </c>
      <c r="D91" s="4" t="n">
        <v>4.965</v>
      </c>
      <c r="E91" s="4" t="n">
        <v>5.25</v>
      </c>
      <c r="F91" s="4" t="n">
        <v>63.1</v>
      </c>
      <c r="G91" s="4" t="n">
        <v>0</v>
      </c>
    </row>
    <row r="92">
      <c r="A92" s="2" t="inlineStr">
        <is>
          <t>MCH-091</t>
        </is>
      </c>
      <c r="B92" s="2" t="inlineStr">
        <is>
          <t>Eco</t>
        </is>
      </c>
      <c r="C92" s="2" t="n">
        <v>1232.1</v>
      </c>
      <c r="D92" s="2" t="n">
        <v>3.56</v>
      </c>
      <c r="E92" s="2" t="n">
        <v>5.07</v>
      </c>
      <c r="F92" s="2" t="n">
        <v>56.4</v>
      </c>
      <c r="G92" s="2" t="n">
        <v>0</v>
      </c>
    </row>
    <row r="93">
      <c r="A93" s="3" t="inlineStr">
        <is>
          <t>MCH-092</t>
        </is>
      </c>
      <c r="B93" s="3" t="inlineStr">
        <is>
          <t>High-Speed</t>
        </is>
      </c>
      <c r="C93" s="3" t="n">
        <v>2029.9</v>
      </c>
      <c r="D93" s="3" t="n">
        <v>6.939</v>
      </c>
      <c r="E93" s="3" t="n">
        <v>9.4</v>
      </c>
      <c r="F93" s="3" t="n">
        <v>88.3</v>
      </c>
      <c r="G93" s="3" t="n">
        <v>1</v>
      </c>
    </row>
    <row r="94">
      <c r="A94" s="3" t="inlineStr">
        <is>
          <t>MCH-093</t>
        </is>
      </c>
      <c r="B94" s="3" t="inlineStr">
        <is>
          <t>High-Speed</t>
        </is>
      </c>
      <c r="C94" s="3" t="n">
        <v>3000</v>
      </c>
      <c r="D94" s="3" t="n">
        <v>7.203</v>
      </c>
      <c r="E94" s="3" t="n">
        <v>5.77</v>
      </c>
      <c r="F94" s="3" t="n">
        <v>98.5</v>
      </c>
      <c r="G94" s="3" t="n">
        <v>1</v>
      </c>
    </row>
    <row r="95">
      <c r="A95" s="4" t="inlineStr">
        <is>
          <t>MCH-094</t>
        </is>
      </c>
      <c r="B95" s="4" t="inlineStr">
        <is>
          <t>Standard</t>
        </is>
      </c>
      <c r="C95" s="4" t="n">
        <v>1873.9</v>
      </c>
      <c r="D95" s="4" t="n">
        <v>4.966</v>
      </c>
      <c r="E95" s="4" t="n">
        <v>6.2</v>
      </c>
      <c r="F95" s="4" t="n">
        <v>71.59999999999999</v>
      </c>
      <c r="G95" s="4" t="n">
        <v>0</v>
      </c>
    </row>
    <row r="96">
      <c r="A96" s="2" t="inlineStr">
        <is>
          <t>MCH-095</t>
        </is>
      </c>
      <c r="B96" s="2" t="inlineStr">
        <is>
          <t>High-Speed</t>
        </is>
      </c>
      <c r="C96" s="2" t="n">
        <v>2012.5</v>
      </c>
      <c r="D96" s="2" t="n">
        <v>7.5</v>
      </c>
      <c r="E96" s="2" t="n">
        <v>5.67</v>
      </c>
      <c r="F96" s="2" t="n">
        <v>86.59999999999999</v>
      </c>
      <c r="G96" s="2" t="n">
        <v>0</v>
      </c>
    </row>
    <row r="97">
      <c r="A97" s="4" t="inlineStr">
        <is>
          <t>MCH-096</t>
        </is>
      </c>
      <c r="B97" s="4" t="inlineStr">
        <is>
          <t>Standard</t>
        </is>
      </c>
      <c r="C97" s="4" t="n">
        <v>1234.6</v>
      </c>
      <c r="D97" s="4" t="n">
        <v>3.145</v>
      </c>
      <c r="E97" s="4" t="n">
        <v>4.36</v>
      </c>
      <c r="F97" s="4" t="n">
        <v>57.5</v>
      </c>
      <c r="G97" s="4" t="n">
        <v>0</v>
      </c>
    </row>
    <row r="98">
      <c r="A98" s="2" t="inlineStr">
        <is>
          <t>MCH-097</t>
        </is>
      </c>
      <c r="B98" s="2" t="inlineStr">
        <is>
          <t>Standard</t>
        </is>
      </c>
      <c r="C98" s="2" t="n">
        <v>969.7</v>
      </c>
      <c r="D98" s="2" t="n">
        <v>5.5</v>
      </c>
      <c r="E98" s="2" t="n">
        <v>5.35</v>
      </c>
      <c r="F98" s="2" t="n">
        <v>62.7</v>
      </c>
      <c r="G98" s="2" t="n">
        <v>0</v>
      </c>
    </row>
    <row r="99">
      <c r="A99" s="3" t="inlineStr">
        <is>
          <t>MCH-098</t>
        </is>
      </c>
      <c r="B99" s="3" t="inlineStr">
        <is>
          <t>Standard</t>
        </is>
      </c>
      <c r="C99" s="3" t="n">
        <v>1558.7</v>
      </c>
      <c r="D99" s="3" t="n">
        <v>4.077</v>
      </c>
      <c r="E99" s="3" t="n">
        <v>6.3</v>
      </c>
      <c r="F99" s="3" t="n">
        <v>65.2</v>
      </c>
      <c r="G99" s="3" t="n">
        <v>1</v>
      </c>
    </row>
    <row r="100">
      <c r="A100" s="2" t="inlineStr">
        <is>
          <t>MCH-099</t>
        </is>
      </c>
      <c r="B100" s="2" t="inlineStr">
        <is>
          <t>Eco</t>
        </is>
      </c>
      <c r="C100" s="2" t="n">
        <v>954.6</v>
      </c>
      <c r="D100" s="2" t="n">
        <v>3.117</v>
      </c>
      <c r="E100" s="2" t="n">
        <v>4.82</v>
      </c>
      <c r="F100" s="2" t="n">
        <v>42.3</v>
      </c>
      <c r="G100" s="2" t="n">
        <v>0</v>
      </c>
    </row>
    <row r="101">
      <c r="A101" s="3" t="inlineStr">
        <is>
          <t>MCH-100</t>
        </is>
      </c>
      <c r="B101" s="3" t="inlineStr">
        <is>
          <t>Eco</t>
        </is>
      </c>
      <c r="C101" s="3" t="n">
        <v>747.1</v>
      </c>
      <c r="D101" s="3" t="n">
        <v>3.29</v>
      </c>
      <c r="E101" s="3" t="n">
        <v>4.84</v>
      </c>
      <c r="F101" s="3" t="n">
        <v>42.6</v>
      </c>
      <c r="G101" s="3" t="n">
        <v>1</v>
      </c>
    </row>
    <row r="102">
      <c r="A102" s="2" t="inlineStr">
        <is>
          <t>MCH-101</t>
        </is>
      </c>
      <c r="B102" s="2" t="inlineStr">
        <is>
          <t>Eco</t>
        </is>
      </c>
      <c r="C102" s="2" t="n">
        <v>1054.7</v>
      </c>
      <c r="D102" s="2" t="n">
        <v>1.568</v>
      </c>
      <c r="E102" s="2" t="n">
        <v>4.66</v>
      </c>
      <c r="F102" s="2" t="n">
        <v>42.4</v>
      </c>
      <c r="G102" s="2" t="n">
        <v>0</v>
      </c>
    </row>
    <row r="103">
      <c r="A103" s="4" t="inlineStr">
        <is>
          <t>MCH-102</t>
        </is>
      </c>
      <c r="B103" s="4" t="inlineStr">
        <is>
          <t>Standard</t>
        </is>
      </c>
      <c r="C103" s="4" t="n">
        <v>1219.4</v>
      </c>
      <c r="D103" s="4" t="n">
        <v>1.017</v>
      </c>
      <c r="E103" s="4" t="n">
        <v>6.11</v>
      </c>
      <c r="F103" s="4" t="n">
        <v>49.5</v>
      </c>
      <c r="G103" s="4" t="n">
        <v>0</v>
      </c>
    </row>
    <row r="104">
      <c r="A104" s="2" t="inlineStr">
        <is>
          <t>MCH-103</t>
        </is>
      </c>
      <c r="B104" s="2" t="inlineStr">
        <is>
          <t>Standard</t>
        </is>
      </c>
      <c r="C104" s="2" t="n">
        <v>1995.1</v>
      </c>
      <c r="D104" s="2" t="n">
        <v>3.697</v>
      </c>
      <c r="E104" s="2" t="n">
        <v>4.74</v>
      </c>
      <c r="F104" s="2" t="n">
        <v>62</v>
      </c>
      <c r="G104" s="2" t="n">
        <v>0</v>
      </c>
    </row>
    <row r="105">
      <c r="A105" s="3" t="inlineStr">
        <is>
          <t>MCH-104</t>
        </is>
      </c>
      <c r="B105" s="3" t="inlineStr">
        <is>
          <t>Standard</t>
        </is>
      </c>
      <c r="C105" s="3" t="n">
        <v>1765.8</v>
      </c>
      <c r="D105" s="3" t="n">
        <v>7.191</v>
      </c>
      <c r="E105" s="3" t="n">
        <v>5.44</v>
      </c>
      <c r="F105" s="3" t="n">
        <v>83.40000000000001</v>
      </c>
      <c r="G105" s="3" t="n">
        <v>1</v>
      </c>
    </row>
    <row r="106">
      <c r="A106" s="2" t="inlineStr">
        <is>
          <t>MCH-105</t>
        </is>
      </c>
      <c r="B106" s="2" t="inlineStr">
        <is>
          <t>High-Speed</t>
        </is>
      </c>
      <c r="C106" s="2" t="n">
        <v>2032.2</v>
      </c>
      <c r="D106" s="2" t="n">
        <v>4.979</v>
      </c>
      <c r="E106" s="2" t="n">
        <v>8.720000000000001</v>
      </c>
      <c r="F106" s="2" t="n">
        <v>87.3</v>
      </c>
      <c r="G106" s="2" t="n">
        <v>0</v>
      </c>
    </row>
    <row r="107">
      <c r="A107" s="4" t="inlineStr">
        <is>
          <t>MCH-106</t>
        </is>
      </c>
      <c r="B107" s="4" t="inlineStr">
        <is>
          <t>Eco</t>
        </is>
      </c>
      <c r="C107" s="4" t="n">
        <v>1355.9</v>
      </c>
      <c r="D107" s="4" t="n">
        <v>6.946</v>
      </c>
      <c r="E107" s="4" t="n">
        <v>4.6</v>
      </c>
      <c r="F107" s="4" t="n">
        <v>66.90000000000001</v>
      </c>
      <c r="G107" s="4" t="n">
        <v>0</v>
      </c>
    </row>
    <row r="108">
      <c r="A108" s="2" t="inlineStr">
        <is>
          <t>MCH-107</t>
        </is>
      </c>
      <c r="B108" s="2" t="inlineStr">
        <is>
          <t>Standard</t>
        </is>
      </c>
      <c r="C108" s="2" t="n">
        <v>1510.9</v>
      </c>
      <c r="D108" s="2" t="n">
        <v>3.686</v>
      </c>
      <c r="E108" s="2" t="n">
        <v>6.78</v>
      </c>
      <c r="F108" s="2" t="n">
        <v>63.5</v>
      </c>
      <c r="G108" s="2" t="n">
        <v>0</v>
      </c>
    </row>
    <row r="109">
      <c r="A109" s="3" t="inlineStr">
        <is>
          <t>MCH-108</t>
        </is>
      </c>
      <c r="B109" s="3" t="inlineStr">
        <is>
          <t>High-Speed</t>
        </is>
      </c>
      <c r="C109" s="3" t="n">
        <v>1642.1</v>
      </c>
      <c r="D109" s="3" t="n">
        <v>5.3</v>
      </c>
      <c r="E109" s="3" t="n">
        <v>9.01</v>
      </c>
      <c r="F109" s="3" t="n">
        <v>79.09999999999999</v>
      </c>
      <c r="G109" s="3" t="n">
        <v>1</v>
      </c>
    </row>
    <row r="110">
      <c r="A110" s="2" t="inlineStr">
        <is>
          <t>MCH-109</t>
        </is>
      </c>
      <c r="B110" s="2" t="inlineStr">
        <is>
          <t>Eco</t>
        </is>
      </c>
      <c r="C110" s="2" t="n">
        <v>1417.6</v>
      </c>
      <c r="D110" s="2" t="n">
        <v>5.988</v>
      </c>
      <c r="E110" s="2" t="n">
        <v>4.06</v>
      </c>
      <c r="F110" s="2" t="n">
        <v>58.7</v>
      </c>
      <c r="G110" s="2" t="n">
        <v>0</v>
      </c>
    </row>
    <row r="111">
      <c r="A111" s="4" t="inlineStr">
        <is>
          <t>MCH-110</t>
        </is>
      </c>
      <c r="B111" s="4" t="inlineStr">
        <is>
          <t>Eco</t>
        </is>
      </c>
      <c r="C111" s="4" t="n">
        <v>1232.2</v>
      </c>
      <c r="D111" s="4" t="n">
        <v>5.953</v>
      </c>
      <c r="E111" s="4" t="n">
        <v>5.33</v>
      </c>
      <c r="F111" s="4" t="n">
        <v>61.7</v>
      </c>
      <c r="G111" s="4" t="n">
        <v>0</v>
      </c>
    </row>
    <row r="112">
      <c r="A112" s="2" t="inlineStr">
        <is>
          <t>MCH-111</t>
        </is>
      </c>
      <c r="B112" s="2" t="inlineStr">
        <is>
          <t>Standard</t>
        </is>
      </c>
      <c r="C112" s="2" t="n">
        <v>1278.7</v>
      </c>
      <c r="D112" s="2" t="n">
        <v>6.928</v>
      </c>
      <c r="E112" s="2" t="n">
        <v>5.38</v>
      </c>
      <c r="F112" s="2" t="n">
        <v>70</v>
      </c>
      <c r="G112" s="2" t="n">
        <v>0</v>
      </c>
    </row>
    <row r="113">
      <c r="A113" s="4" t="inlineStr">
        <is>
          <t>MCH-112</t>
        </is>
      </c>
      <c r="B113" s="4" t="inlineStr">
        <is>
          <t>Eco</t>
        </is>
      </c>
      <c r="C113" s="4" t="n">
        <v>1114.2</v>
      </c>
      <c r="D113" s="4" t="n">
        <v>4.702</v>
      </c>
      <c r="E113" s="4" t="n">
        <v>3.25</v>
      </c>
      <c r="F113" s="4" t="n">
        <v>48.2</v>
      </c>
      <c r="G113" s="4" t="n">
        <v>0</v>
      </c>
    </row>
    <row r="114">
      <c r="A114" s="2" t="inlineStr">
        <is>
          <t>MCH-113</t>
        </is>
      </c>
      <c r="B114" s="2" t="inlineStr">
        <is>
          <t>High-Speed</t>
        </is>
      </c>
      <c r="C114" s="2" t="n">
        <v>1641.8</v>
      </c>
      <c r="D114" s="2" t="n">
        <v>6.999</v>
      </c>
      <c r="E114" s="2" t="n">
        <v>7.4</v>
      </c>
      <c r="F114" s="2" t="n">
        <v>83.8</v>
      </c>
      <c r="G114" s="2" t="n">
        <v>0</v>
      </c>
    </row>
    <row r="115">
      <c r="A115" s="4" t="inlineStr">
        <is>
          <t>MCH-114</t>
        </is>
      </c>
      <c r="B115" s="4" t="inlineStr">
        <is>
          <t>High-Speed</t>
        </is>
      </c>
      <c r="C115" s="4" t="n">
        <v>1493.6</v>
      </c>
      <c r="D115" s="4" t="n">
        <v>5.681</v>
      </c>
      <c r="E115" s="4" t="n">
        <v>6.32</v>
      </c>
      <c r="F115" s="4" t="n">
        <v>74</v>
      </c>
      <c r="G115" s="4" t="n">
        <v>0</v>
      </c>
    </row>
    <row r="116">
      <c r="A116" s="2" t="inlineStr">
        <is>
          <t>MCH-115</t>
        </is>
      </c>
      <c r="B116" s="2" t="inlineStr">
        <is>
          <t>Standard</t>
        </is>
      </c>
      <c r="C116" s="2" t="n">
        <v>1847.8</v>
      </c>
      <c r="D116" s="2" t="n">
        <v>6.711</v>
      </c>
      <c r="E116" s="2" t="n">
        <v>4.86</v>
      </c>
      <c r="F116" s="2" t="n">
        <v>68.7</v>
      </c>
      <c r="G116" s="2" t="n">
        <v>0</v>
      </c>
    </row>
    <row r="117">
      <c r="A117" s="4" t="inlineStr">
        <is>
          <t>MCH-116</t>
        </is>
      </c>
      <c r="B117" s="4" t="inlineStr">
        <is>
          <t>High-Speed</t>
        </is>
      </c>
      <c r="C117" s="4" t="n">
        <v>2844.5</v>
      </c>
      <c r="D117" s="4" t="n">
        <v>7.417</v>
      </c>
      <c r="E117" s="4" t="n">
        <v>7.48</v>
      </c>
      <c r="F117" s="4" t="n">
        <v>96.2</v>
      </c>
      <c r="G117" s="4" t="n">
        <v>0</v>
      </c>
    </row>
    <row r="118">
      <c r="A118" s="2" t="inlineStr">
        <is>
          <t>MCH-117</t>
        </is>
      </c>
      <c r="B118" s="2" t="inlineStr">
        <is>
          <t>High-Speed</t>
        </is>
      </c>
      <c r="C118" s="2" t="n">
        <v>1461.6</v>
      </c>
      <c r="D118" s="2" t="n">
        <v>2.728</v>
      </c>
      <c r="E118" s="2" t="n">
        <v>6.04</v>
      </c>
      <c r="F118" s="2" t="n">
        <v>62</v>
      </c>
      <c r="G118" s="2" t="n">
        <v>0</v>
      </c>
    </row>
    <row r="119">
      <c r="A119" s="4" t="inlineStr">
        <is>
          <t>MCH-118</t>
        </is>
      </c>
      <c r="B119" s="4" t="inlineStr">
        <is>
          <t>Eco</t>
        </is>
      </c>
      <c r="C119" s="4" t="n">
        <v>1219.3</v>
      </c>
      <c r="D119" s="4" t="n">
        <v>3.654</v>
      </c>
      <c r="E119" s="4" t="n">
        <v>3.66</v>
      </c>
      <c r="F119" s="4" t="n">
        <v>55.9</v>
      </c>
      <c r="G119" s="4" t="n">
        <v>0</v>
      </c>
    </row>
    <row r="120">
      <c r="A120" s="2" t="inlineStr">
        <is>
          <t>MCH-119</t>
        </is>
      </c>
      <c r="B120" s="2" t="inlineStr">
        <is>
          <t>High-Speed</t>
        </is>
      </c>
      <c r="C120" s="2" t="n">
        <v>1796.4</v>
      </c>
      <c r="D120" s="2" t="n">
        <v>5.045</v>
      </c>
      <c r="E120" s="2" t="n">
        <v>4.03</v>
      </c>
      <c r="F120" s="2" t="n">
        <v>73.40000000000001</v>
      </c>
      <c r="G120" s="2" t="n">
        <v>0</v>
      </c>
    </row>
    <row r="121">
      <c r="A121" s="4" t="inlineStr">
        <is>
          <t>MCH-120</t>
        </is>
      </c>
      <c r="B121" s="4" t="inlineStr">
        <is>
          <t>Standard</t>
        </is>
      </c>
      <c r="C121" s="4" t="n">
        <v>1373.5</v>
      </c>
      <c r="D121" s="4" t="n">
        <v>3.441</v>
      </c>
      <c r="E121" s="4" t="n">
        <v>5.51</v>
      </c>
      <c r="F121" s="4" t="n">
        <v>54.4</v>
      </c>
      <c r="G121" s="4" t="n">
        <v>0</v>
      </c>
    </row>
    <row r="122">
      <c r="A122" s="2" t="inlineStr">
        <is>
          <t>MCH-121</t>
        </is>
      </c>
      <c r="B122" s="2" t="inlineStr">
        <is>
          <t>High-Speed</t>
        </is>
      </c>
      <c r="C122" s="2" t="n">
        <v>1829.8</v>
      </c>
      <c r="D122" s="2" t="n">
        <v>6.9</v>
      </c>
      <c r="E122" s="2" t="n">
        <v>8.31</v>
      </c>
      <c r="F122" s="2" t="n">
        <v>87.8</v>
      </c>
      <c r="G122" s="2" t="n">
        <v>0</v>
      </c>
    </row>
    <row r="123">
      <c r="A123" s="3" t="inlineStr">
        <is>
          <t>MCH-122</t>
        </is>
      </c>
      <c r="B123" s="3" t="inlineStr">
        <is>
          <t>High-Speed</t>
        </is>
      </c>
      <c r="C123" s="3" t="n">
        <v>1706.8</v>
      </c>
      <c r="D123" s="3" t="n">
        <v>7.055</v>
      </c>
      <c r="E123" s="3" t="n">
        <v>6.47</v>
      </c>
      <c r="F123" s="3" t="n">
        <v>77.40000000000001</v>
      </c>
      <c r="G123" s="3" t="n">
        <v>1</v>
      </c>
    </row>
    <row r="124">
      <c r="A124" s="2" t="inlineStr">
        <is>
          <t>MCH-123</t>
        </is>
      </c>
      <c r="B124" s="2" t="inlineStr">
        <is>
          <t>Standard</t>
        </is>
      </c>
      <c r="C124" s="2" t="n">
        <v>1567</v>
      </c>
      <c r="D124" s="2" t="n">
        <v>4.834</v>
      </c>
      <c r="E124" s="2" t="n">
        <v>5.89</v>
      </c>
      <c r="F124" s="2" t="n">
        <v>69.59999999999999</v>
      </c>
      <c r="G124" s="2" t="n">
        <v>0</v>
      </c>
    </row>
    <row r="125">
      <c r="A125" s="4" t="inlineStr">
        <is>
          <t>MCH-124</t>
        </is>
      </c>
      <c r="B125" s="4" t="inlineStr">
        <is>
          <t>Eco</t>
        </is>
      </c>
      <c r="C125" s="4" t="n">
        <v>911.3</v>
      </c>
      <c r="D125" s="4" t="n">
        <v>4.396</v>
      </c>
      <c r="E125" s="4" t="n">
        <v>4.57</v>
      </c>
      <c r="F125" s="4" t="n">
        <v>49.4</v>
      </c>
      <c r="G125" s="4" t="n">
        <v>0</v>
      </c>
    </row>
    <row r="126">
      <c r="A126" s="2" t="inlineStr">
        <is>
          <t>MCH-125</t>
        </is>
      </c>
      <c r="B126" s="2" t="inlineStr">
        <is>
          <t>Eco</t>
        </is>
      </c>
      <c r="C126" s="2" t="n">
        <v>1251.7</v>
      </c>
      <c r="D126" s="2" t="n">
        <v>2.471</v>
      </c>
      <c r="E126" s="2" t="n">
        <v>2.82</v>
      </c>
      <c r="F126" s="2" t="n">
        <v>44.7</v>
      </c>
      <c r="G126" s="2" t="n">
        <v>0</v>
      </c>
    </row>
    <row r="127">
      <c r="A127" s="4" t="inlineStr">
        <is>
          <t>MCH-126</t>
        </is>
      </c>
      <c r="B127" s="4" t="inlineStr">
        <is>
          <t>Standard</t>
        </is>
      </c>
      <c r="C127" s="4" t="n">
        <v>1494.8</v>
      </c>
      <c r="D127" s="4" t="n">
        <v>4.194</v>
      </c>
      <c r="E127" s="4" t="n">
        <v>4.75</v>
      </c>
      <c r="F127" s="4" t="n">
        <v>65.09999999999999</v>
      </c>
      <c r="G127" s="4" t="n">
        <v>0</v>
      </c>
    </row>
    <row r="128">
      <c r="A128" s="2" t="inlineStr">
        <is>
          <t>MCH-127</t>
        </is>
      </c>
      <c r="B128" s="2" t="inlineStr">
        <is>
          <t>High-Speed</t>
        </is>
      </c>
      <c r="C128" s="2" t="n">
        <v>2032</v>
      </c>
      <c r="D128" s="2" t="n">
        <v>4.644</v>
      </c>
      <c r="E128" s="2" t="n">
        <v>6.34</v>
      </c>
      <c r="F128" s="2" t="n">
        <v>73.40000000000001</v>
      </c>
      <c r="G128" s="2" t="n">
        <v>0</v>
      </c>
    </row>
    <row r="129">
      <c r="A129" s="3" t="inlineStr">
        <is>
          <t>MCH-128</t>
        </is>
      </c>
      <c r="B129" s="3" t="inlineStr">
        <is>
          <t>High-Speed</t>
        </is>
      </c>
      <c r="C129" s="3" t="n">
        <v>1623</v>
      </c>
      <c r="D129" s="3" t="n">
        <v>1.089</v>
      </c>
      <c r="E129" s="3" t="n">
        <v>5.83</v>
      </c>
      <c r="F129" s="3" t="n">
        <v>54.8</v>
      </c>
      <c r="G129" s="3" t="n">
        <v>1</v>
      </c>
    </row>
    <row r="130">
      <c r="A130" s="2" t="inlineStr">
        <is>
          <t>MCH-129</t>
        </is>
      </c>
      <c r="B130" s="2" t="inlineStr">
        <is>
          <t>Eco</t>
        </is>
      </c>
      <c r="C130" s="2" t="n">
        <v>1082</v>
      </c>
      <c r="D130" s="2" t="n">
        <v>3.153</v>
      </c>
      <c r="E130" s="2" t="n">
        <v>4.83</v>
      </c>
      <c r="F130" s="2" t="n">
        <v>47.2</v>
      </c>
      <c r="G130" s="2" t="n">
        <v>0</v>
      </c>
    </row>
    <row r="131">
      <c r="A131" s="4" t="inlineStr">
        <is>
          <t>MCH-130</t>
        </is>
      </c>
      <c r="B131" s="4" t="inlineStr">
        <is>
          <t>Standard</t>
        </is>
      </c>
      <c r="C131" s="4" t="n">
        <v>1736.5</v>
      </c>
      <c r="D131" s="4" t="n">
        <v>5.027</v>
      </c>
      <c r="E131" s="4" t="n">
        <v>5.37</v>
      </c>
      <c r="F131" s="4" t="n">
        <v>71.2</v>
      </c>
      <c r="G131" s="4" t="n">
        <v>0</v>
      </c>
    </row>
    <row r="132">
      <c r="A132" s="2" t="inlineStr">
        <is>
          <t>MCH-131</t>
        </is>
      </c>
      <c r="B132" s="2" t="inlineStr">
        <is>
          <t>Standard</t>
        </is>
      </c>
      <c r="C132" s="2" t="n">
        <v>1617.7</v>
      </c>
      <c r="D132" s="2" t="n">
        <v>7.123</v>
      </c>
      <c r="E132" s="2" t="n">
        <v>5.21</v>
      </c>
      <c r="F132" s="2" t="n">
        <v>69.2</v>
      </c>
      <c r="G132" s="2" t="n">
        <v>0</v>
      </c>
    </row>
    <row r="133">
      <c r="A133" s="4" t="inlineStr">
        <is>
          <t>MCH-132</t>
        </is>
      </c>
      <c r="B133" s="4" t="inlineStr">
        <is>
          <t>Eco</t>
        </is>
      </c>
      <c r="C133" s="4" t="n">
        <v>880.9</v>
      </c>
      <c r="D133" s="4" t="n">
        <v>3.352</v>
      </c>
      <c r="E133" s="4" t="n">
        <v>1.66</v>
      </c>
      <c r="F133" s="4" t="n">
        <v>33</v>
      </c>
      <c r="G133" s="4" t="n">
        <v>0</v>
      </c>
    </row>
    <row r="134">
      <c r="A134" s="2" t="inlineStr">
        <is>
          <t>MCH-133</t>
        </is>
      </c>
      <c r="B134" s="2" t="inlineStr">
        <is>
          <t>Eco</t>
        </is>
      </c>
      <c r="C134" s="2" t="n">
        <v>1131.3</v>
      </c>
      <c r="D134" s="2" t="n">
        <v>2.242</v>
      </c>
      <c r="E134" s="2" t="n">
        <v>4.63</v>
      </c>
      <c r="F134" s="2" t="n">
        <v>44.7</v>
      </c>
      <c r="G134" s="2" t="n">
        <v>0</v>
      </c>
    </row>
    <row r="135">
      <c r="A135" s="4" t="inlineStr">
        <is>
          <t>MCH-134</t>
        </is>
      </c>
      <c r="B135" s="4" t="inlineStr">
        <is>
          <t>Standard</t>
        </is>
      </c>
      <c r="C135" s="4" t="n">
        <v>1746.6</v>
      </c>
      <c r="D135" s="4" t="n">
        <v>8.021000000000001</v>
      </c>
      <c r="E135" s="4" t="n">
        <v>3.76</v>
      </c>
      <c r="F135" s="4" t="n">
        <v>77.5</v>
      </c>
      <c r="G135" s="4" t="n">
        <v>0</v>
      </c>
    </row>
    <row r="136">
      <c r="A136" s="2" t="inlineStr">
        <is>
          <t>MCH-135</t>
        </is>
      </c>
      <c r="B136" s="2" t="inlineStr">
        <is>
          <t>High-Speed</t>
        </is>
      </c>
      <c r="C136" s="2" t="n">
        <v>1375</v>
      </c>
      <c r="D136" s="2" t="n">
        <v>6.598</v>
      </c>
      <c r="E136" s="2" t="n">
        <v>7.57</v>
      </c>
      <c r="F136" s="2" t="n">
        <v>82.09999999999999</v>
      </c>
      <c r="G136" s="2" t="n">
        <v>0</v>
      </c>
    </row>
    <row r="137">
      <c r="A137" s="4" t="inlineStr">
        <is>
          <t>MCH-136</t>
        </is>
      </c>
      <c r="B137" s="4" t="inlineStr">
        <is>
          <t>Standard</t>
        </is>
      </c>
      <c r="C137" s="4" t="n">
        <v>1634.3</v>
      </c>
      <c r="D137" s="4" t="n">
        <v>5.776</v>
      </c>
      <c r="E137" s="4" t="n">
        <v>6.73</v>
      </c>
      <c r="F137" s="4" t="n">
        <v>70.59999999999999</v>
      </c>
      <c r="G137" s="4" t="n">
        <v>0</v>
      </c>
    </row>
    <row r="138">
      <c r="A138" s="2" t="inlineStr">
        <is>
          <t>MCH-137</t>
        </is>
      </c>
      <c r="B138" s="2" t="inlineStr">
        <is>
          <t>Standard</t>
        </is>
      </c>
      <c r="C138" s="2" t="n">
        <v>1300</v>
      </c>
      <c r="D138" s="2" t="n">
        <v>3.56</v>
      </c>
      <c r="E138" s="2" t="n">
        <v>7.24</v>
      </c>
      <c r="F138" s="2" t="n">
        <v>59.9</v>
      </c>
      <c r="G138" s="2" t="n">
        <v>0</v>
      </c>
    </row>
    <row r="139">
      <c r="A139" s="4" t="inlineStr">
        <is>
          <t>MCH-138</t>
        </is>
      </c>
      <c r="B139" s="4" t="inlineStr">
        <is>
          <t>High-Speed</t>
        </is>
      </c>
      <c r="C139" s="4" t="n">
        <v>2363.2</v>
      </c>
      <c r="D139" s="4" t="n">
        <v>5.147</v>
      </c>
      <c r="E139" s="4" t="n">
        <v>5.21</v>
      </c>
      <c r="F139" s="4" t="n">
        <v>84.5</v>
      </c>
      <c r="G139" s="4" t="n">
        <v>0</v>
      </c>
    </row>
    <row r="140">
      <c r="A140" s="2" t="inlineStr">
        <is>
          <t>MCH-139</t>
        </is>
      </c>
      <c r="B140" s="2" t="inlineStr">
        <is>
          <t>Standard</t>
        </is>
      </c>
      <c r="C140" s="2" t="n">
        <v>1357.4</v>
      </c>
      <c r="D140" s="2" t="n">
        <v>3.514</v>
      </c>
      <c r="E140" s="2" t="n">
        <v>2.15</v>
      </c>
      <c r="F140" s="2" t="n">
        <v>46.8</v>
      </c>
      <c r="G140" s="2" t="n">
        <v>0</v>
      </c>
    </row>
    <row r="141">
      <c r="A141" s="4" t="inlineStr">
        <is>
          <t>MCH-140</t>
        </is>
      </c>
      <c r="B141" s="4" t="inlineStr">
        <is>
          <t>High-Speed</t>
        </is>
      </c>
      <c r="C141" s="4" t="n">
        <v>1315.8</v>
      </c>
      <c r="D141" s="4" t="n">
        <v>6.152</v>
      </c>
      <c r="E141" s="4" t="n">
        <v>7.87</v>
      </c>
      <c r="F141" s="4" t="n">
        <v>75.59999999999999</v>
      </c>
      <c r="G141" s="4" t="n">
        <v>0</v>
      </c>
    </row>
    <row r="142">
      <c r="A142" s="2" t="inlineStr">
        <is>
          <t>MCH-141</t>
        </is>
      </c>
      <c r="B142" s="2" t="inlineStr">
        <is>
          <t>High-Speed</t>
        </is>
      </c>
      <c r="C142" s="2" t="n">
        <v>1367.7</v>
      </c>
      <c r="D142" s="2" t="n">
        <v>7.919</v>
      </c>
      <c r="E142" s="2" t="n">
        <v>10.47</v>
      </c>
      <c r="F142" s="2" t="n">
        <v>88.8</v>
      </c>
      <c r="G142" s="2" t="n">
        <v>0</v>
      </c>
    </row>
    <row r="143">
      <c r="A143" s="4" t="inlineStr">
        <is>
          <t>MCH-142</t>
        </is>
      </c>
      <c r="B143" s="4" t="inlineStr">
        <is>
          <t>Standard</t>
        </is>
      </c>
      <c r="C143" s="4" t="n">
        <v>1520.4</v>
      </c>
      <c r="D143" s="4" t="n">
        <v>6.876</v>
      </c>
      <c r="E143" s="4" t="n">
        <v>7.17</v>
      </c>
      <c r="F143" s="4" t="n">
        <v>76.59999999999999</v>
      </c>
      <c r="G143" s="4" t="n">
        <v>0</v>
      </c>
    </row>
    <row r="144">
      <c r="A144" s="2" t="inlineStr">
        <is>
          <t>MCH-143</t>
        </is>
      </c>
      <c r="B144" s="2" t="inlineStr">
        <is>
          <t>Standard</t>
        </is>
      </c>
      <c r="C144" s="2" t="n">
        <v>1608.6</v>
      </c>
      <c r="D144" s="2" t="n">
        <v>4.093</v>
      </c>
      <c r="E144" s="2" t="n">
        <v>6.37</v>
      </c>
      <c r="F144" s="2" t="n">
        <v>63.6</v>
      </c>
      <c r="G144" s="2" t="n">
        <v>0</v>
      </c>
    </row>
    <row r="145">
      <c r="A145" s="4" t="inlineStr">
        <is>
          <t>MCH-144</t>
        </is>
      </c>
      <c r="B145" s="4" t="inlineStr">
        <is>
          <t>Standard</t>
        </is>
      </c>
      <c r="C145" s="4" t="n">
        <v>1177.6</v>
      </c>
      <c r="D145" s="4" t="n">
        <v>1.853</v>
      </c>
      <c r="E145" s="4" t="n">
        <v>4.57</v>
      </c>
      <c r="F145" s="4" t="n">
        <v>48.9</v>
      </c>
      <c r="G145" s="4" t="n">
        <v>0</v>
      </c>
    </row>
    <row r="146">
      <c r="A146" s="2" t="inlineStr">
        <is>
          <t>MCH-145</t>
        </is>
      </c>
      <c r="B146" s="2" t="inlineStr">
        <is>
          <t>Standard</t>
        </is>
      </c>
      <c r="C146" s="2" t="n">
        <v>1678.7</v>
      </c>
      <c r="D146" s="2" t="n">
        <v>5.247</v>
      </c>
      <c r="E146" s="2" t="n">
        <v>6.61</v>
      </c>
      <c r="F146" s="2" t="n">
        <v>62.9</v>
      </c>
      <c r="G146" s="2" t="n">
        <v>0</v>
      </c>
    </row>
    <row r="147">
      <c r="A147" s="4" t="inlineStr">
        <is>
          <t>MCH-146</t>
        </is>
      </c>
      <c r="B147" s="4" t="inlineStr">
        <is>
          <t>Eco</t>
        </is>
      </c>
      <c r="C147" s="4" t="n">
        <v>667.7</v>
      </c>
      <c r="D147" s="4" t="n">
        <v>0.5</v>
      </c>
      <c r="E147" s="4" t="n">
        <v>2.97</v>
      </c>
      <c r="F147" s="4" t="n">
        <v>30</v>
      </c>
      <c r="G147" s="4" t="n">
        <v>0</v>
      </c>
    </row>
    <row r="148">
      <c r="A148" s="2" t="inlineStr">
        <is>
          <t>MCH-147</t>
        </is>
      </c>
      <c r="B148" s="2" t="inlineStr">
        <is>
          <t>Standard</t>
        </is>
      </c>
      <c r="C148" s="2" t="n">
        <v>1500.1</v>
      </c>
      <c r="D148" s="2" t="n">
        <v>4.985</v>
      </c>
      <c r="E148" s="2" t="n">
        <v>6.24</v>
      </c>
      <c r="F148" s="2" t="n">
        <v>68</v>
      </c>
      <c r="G148" s="2" t="n">
        <v>0</v>
      </c>
    </row>
    <row r="149">
      <c r="A149" s="4" t="inlineStr">
        <is>
          <t>MCH-148</t>
        </is>
      </c>
      <c r="B149" s="4" t="inlineStr">
        <is>
          <t>Standard</t>
        </is>
      </c>
      <c r="C149" s="4" t="n">
        <v>1169.1</v>
      </c>
      <c r="D149" s="4" t="n">
        <v>3.286</v>
      </c>
      <c r="E149" s="4" t="n">
        <v>5.83</v>
      </c>
      <c r="F149" s="4" t="n">
        <v>53.1</v>
      </c>
      <c r="G149" s="4" t="n">
        <v>0</v>
      </c>
    </row>
    <row r="150">
      <c r="A150" s="2" t="inlineStr">
        <is>
          <t>MCH-149</t>
        </is>
      </c>
      <c r="B150" s="2" t="inlineStr">
        <is>
          <t>Eco</t>
        </is>
      </c>
      <c r="C150" s="2" t="n">
        <v>954.2</v>
      </c>
      <c r="D150" s="2" t="n">
        <v>2.338</v>
      </c>
      <c r="E150" s="2" t="n">
        <v>4.95</v>
      </c>
      <c r="F150" s="2" t="n">
        <v>45</v>
      </c>
      <c r="G150" s="2" t="n">
        <v>0</v>
      </c>
    </row>
    <row r="151">
      <c r="A151" s="4" t="inlineStr">
        <is>
          <t>MCH-150</t>
        </is>
      </c>
      <c r="B151" s="4" t="inlineStr">
        <is>
          <t>Standard</t>
        </is>
      </c>
      <c r="C151" s="4" t="n">
        <v>1592.9</v>
      </c>
      <c r="D151" s="4" t="n">
        <v>2.387</v>
      </c>
      <c r="E151" s="4" t="n">
        <v>8.720000000000001</v>
      </c>
      <c r="F151" s="4" t="n">
        <v>64.5</v>
      </c>
      <c r="G151" s="4" t="n">
        <v>0</v>
      </c>
    </row>
    <row r="152">
      <c r="A152" s="2" t="inlineStr">
        <is>
          <t>MCH-151</t>
        </is>
      </c>
      <c r="B152" s="2" t="inlineStr">
        <is>
          <t>High-Speed</t>
        </is>
      </c>
      <c r="C152" s="2" t="n">
        <v>1615.2</v>
      </c>
      <c r="D152" s="2" t="n">
        <v>5.886</v>
      </c>
      <c r="E152" s="2" t="n">
        <v>8.35</v>
      </c>
      <c r="F152" s="2" t="n">
        <v>79.2</v>
      </c>
      <c r="G152" s="2" t="n">
        <v>0</v>
      </c>
    </row>
    <row r="153">
      <c r="A153" s="4" t="inlineStr">
        <is>
          <t>MCH-152</t>
        </is>
      </c>
      <c r="B153" s="4" t="inlineStr">
        <is>
          <t>Eco</t>
        </is>
      </c>
      <c r="C153" s="4" t="n">
        <v>965.3</v>
      </c>
      <c r="D153" s="4" t="n">
        <v>2.297</v>
      </c>
      <c r="E153" s="4" t="n">
        <v>3.94</v>
      </c>
      <c r="F153" s="4" t="n">
        <v>43.5</v>
      </c>
      <c r="G153" s="4" t="n">
        <v>0</v>
      </c>
    </row>
    <row r="154">
      <c r="A154" s="2" t="inlineStr">
        <is>
          <t>MCH-153</t>
        </is>
      </c>
      <c r="B154" s="2" t="inlineStr">
        <is>
          <t>Eco</t>
        </is>
      </c>
      <c r="C154" s="2" t="n">
        <v>1362.6</v>
      </c>
      <c r="D154" s="2" t="n">
        <v>2.772</v>
      </c>
      <c r="E154" s="2" t="n">
        <v>3.73</v>
      </c>
      <c r="F154" s="2" t="n">
        <v>46.1</v>
      </c>
      <c r="G154" s="2" t="n">
        <v>0</v>
      </c>
    </row>
    <row r="155">
      <c r="A155" s="4" t="inlineStr">
        <is>
          <t>MCH-154</t>
        </is>
      </c>
      <c r="B155" s="4" t="inlineStr">
        <is>
          <t>Standard</t>
        </is>
      </c>
      <c r="C155" s="4" t="n">
        <v>1379.3</v>
      </c>
      <c r="D155" s="4" t="n">
        <v>0.5</v>
      </c>
      <c r="E155" s="4" t="n">
        <v>3.39</v>
      </c>
      <c r="F155" s="4" t="n">
        <v>43.8</v>
      </c>
      <c r="G155" s="4" t="n">
        <v>0</v>
      </c>
    </row>
    <row r="156">
      <c r="A156" s="3" t="inlineStr">
        <is>
          <t>MCH-155</t>
        </is>
      </c>
      <c r="B156" s="3" t="inlineStr">
        <is>
          <t>High-Speed</t>
        </is>
      </c>
      <c r="C156" s="3" t="n">
        <v>2447.7</v>
      </c>
      <c r="D156" s="3" t="n">
        <v>7.287</v>
      </c>
      <c r="E156" s="3" t="n">
        <v>6.09</v>
      </c>
      <c r="F156" s="3" t="n">
        <v>92.90000000000001</v>
      </c>
      <c r="G156" s="3" t="n">
        <v>1</v>
      </c>
    </row>
    <row r="157">
      <c r="A157" s="4" t="inlineStr">
        <is>
          <t>MCH-156</t>
        </is>
      </c>
      <c r="B157" s="4" t="inlineStr">
        <is>
          <t>Eco</t>
        </is>
      </c>
      <c r="C157" s="4" t="n">
        <v>847.9</v>
      </c>
      <c r="D157" s="4" t="n">
        <v>4.537</v>
      </c>
      <c r="E157" s="4" t="n">
        <v>3.38</v>
      </c>
      <c r="F157" s="4" t="n">
        <v>48.9</v>
      </c>
      <c r="G157" s="4" t="n">
        <v>0</v>
      </c>
    </row>
    <row r="158">
      <c r="A158" s="2" t="inlineStr">
        <is>
          <t>MCH-157</t>
        </is>
      </c>
      <c r="B158" s="2" t="inlineStr">
        <is>
          <t>Standard</t>
        </is>
      </c>
      <c r="C158" s="2" t="n">
        <v>1712.9</v>
      </c>
      <c r="D158" s="2" t="n">
        <v>7.631</v>
      </c>
      <c r="E158" s="2" t="n">
        <v>4.81</v>
      </c>
      <c r="F158" s="2" t="n">
        <v>74.2</v>
      </c>
      <c r="G158" s="2" t="n">
        <v>0</v>
      </c>
    </row>
    <row r="159">
      <c r="A159" s="4" t="inlineStr">
        <is>
          <t>MCH-158</t>
        </is>
      </c>
      <c r="B159" s="4" t="inlineStr">
        <is>
          <t>High-Speed</t>
        </is>
      </c>
      <c r="C159" s="4" t="n">
        <v>2606.9</v>
      </c>
      <c r="D159" s="4" t="n">
        <v>6.895</v>
      </c>
      <c r="E159" s="4" t="n">
        <v>7.58</v>
      </c>
      <c r="F159" s="4" t="n">
        <v>95</v>
      </c>
      <c r="G159" s="4" t="n">
        <v>0</v>
      </c>
    </row>
    <row r="160">
      <c r="A160" s="2" t="inlineStr">
        <is>
          <t>MCH-159</t>
        </is>
      </c>
      <c r="B160" s="2" t="inlineStr">
        <is>
          <t>Eco</t>
        </is>
      </c>
      <c r="C160" s="2" t="n">
        <v>600</v>
      </c>
      <c r="D160" s="2" t="n">
        <v>1.123</v>
      </c>
      <c r="E160" s="2" t="n">
        <v>4.11</v>
      </c>
      <c r="F160" s="2" t="n">
        <v>36.9</v>
      </c>
      <c r="G160" s="2" t="n">
        <v>0</v>
      </c>
    </row>
    <row r="161">
      <c r="A161" s="4" t="inlineStr">
        <is>
          <t>MCH-160</t>
        </is>
      </c>
      <c r="B161" s="4" t="inlineStr">
        <is>
          <t>High-Speed</t>
        </is>
      </c>
      <c r="C161" s="4" t="n">
        <v>1746.4</v>
      </c>
      <c r="D161" s="4" t="n">
        <v>6.188</v>
      </c>
      <c r="E161" s="4" t="n">
        <v>9.369999999999999</v>
      </c>
      <c r="F161" s="4" t="n">
        <v>78.59999999999999</v>
      </c>
      <c r="G161" s="4" t="n">
        <v>0</v>
      </c>
    </row>
    <row r="162">
      <c r="A162" s="2" t="inlineStr">
        <is>
          <t>MCH-161</t>
        </is>
      </c>
      <c r="B162" s="2" t="inlineStr">
        <is>
          <t>Standard</t>
        </is>
      </c>
      <c r="C162" s="2" t="n">
        <v>1705.7</v>
      </c>
      <c r="D162" s="2" t="n">
        <v>3.62</v>
      </c>
      <c r="E162" s="2" t="n">
        <v>5.09</v>
      </c>
      <c r="F162" s="2" t="n">
        <v>65.8</v>
      </c>
      <c r="G162" s="2" t="n">
        <v>0</v>
      </c>
    </row>
    <row r="163">
      <c r="A163" s="4" t="inlineStr">
        <is>
          <t>MCH-162</t>
        </is>
      </c>
      <c r="B163" s="4" t="inlineStr">
        <is>
          <t>Standard</t>
        </is>
      </c>
      <c r="C163" s="4" t="n">
        <v>1360.3</v>
      </c>
      <c r="D163" s="4" t="n">
        <v>4.534</v>
      </c>
      <c r="E163" s="4" t="n">
        <v>5.32</v>
      </c>
      <c r="F163" s="4" t="n">
        <v>60.8</v>
      </c>
      <c r="G163" s="4" t="n">
        <v>0</v>
      </c>
    </row>
    <row r="164">
      <c r="A164" s="2" t="inlineStr">
        <is>
          <t>MCH-163</t>
        </is>
      </c>
      <c r="B164" s="2" t="inlineStr">
        <is>
          <t>Standard</t>
        </is>
      </c>
      <c r="C164" s="2" t="n">
        <v>1685.2</v>
      </c>
      <c r="D164" s="2" t="n">
        <v>6.205</v>
      </c>
      <c r="E164" s="2" t="n">
        <v>5.41</v>
      </c>
      <c r="F164" s="2" t="n">
        <v>73</v>
      </c>
      <c r="G164" s="2" t="n">
        <v>0</v>
      </c>
    </row>
    <row r="165">
      <c r="A165" s="4" t="inlineStr">
        <is>
          <t>MCH-164</t>
        </is>
      </c>
      <c r="B165" s="4" t="inlineStr">
        <is>
          <t>Standard</t>
        </is>
      </c>
      <c r="C165" s="4" t="n">
        <v>1387.8</v>
      </c>
      <c r="D165" s="4" t="n">
        <v>6.004</v>
      </c>
      <c r="E165" s="4" t="n">
        <v>6.31</v>
      </c>
      <c r="F165" s="4" t="n">
        <v>72.59999999999999</v>
      </c>
      <c r="G165" s="4" t="n">
        <v>0</v>
      </c>
    </row>
    <row r="166">
      <c r="A166" s="2" t="inlineStr">
        <is>
          <t>MCH-165</t>
        </is>
      </c>
      <c r="B166" s="2" t="inlineStr">
        <is>
          <t>Eco</t>
        </is>
      </c>
      <c r="C166" s="2" t="n">
        <v>1113.2</v>
      </c>
      <c r="D166" s="2" t="n">
        <v>3.227</v>
      </c>
      <c r="E166" s="2" t="n">
        <v>4.39</v>
      </c>
      <c r="F166" s="2" t="n">
        <v>44.7</v>
      </c>
      <c r="G166" s="2" t="n">
        <v>0</v>
      </c>
    </row>
    <row r="167">
      <c r="A167" s="4" t="inlineStr">
        <is>
          <t>MCH-166</t>
        </is>
      </c>
      <c r="B167" s="4" t="inlineStr">
        <is>
          <t>High-Speed</t>
        </is>
      </c>
      <c r="C167" s="4" t="n">
        <v>1981.7</v>
      </c>
      <c r="D167" s="4" t="n">
        <v>5.533</v>
      </c>
      <c r="E167" s="4" t="n">
        <v>5.46</v>
      </c>
      <c r="F167" s="4" t="n">
        <v>76.09999999999999</v>
      </c>
      <c r="G167" s="4" t="n">
        <v>0</v>
      </c>
    </row>
    <row r="168">
      <c r="A168" s="2" t="inlineStr">
        <is>
          <t>MCH-167</t>
        </is>
      </c>
      <c r="B168" s="2" t="inlineStr">
        <is>
          <t>Standard</t>
        </is>
      </c>
      <c r="C168" s="2" t="n">
        <v>1875</v>
      </c>
      <c r="D168" s="2" t="n">
        <v>4.308</v>
      </c>
      <c r="E168" s="2" t="n">
        <v>5.27</v>
      </c>
      <c r="F168" s="2" t="n">
        <v>66.2</v>
      </c>
      <c r="G168" s="2" t="n">
        <v>0</v>
      </c>
    </row>
    <row r="169">
      <c r="A169" s="4" t="inlineStr">
        <is>
          <t>MCH-168</t>
        </is>
      </c>
      <c r="B169" s="4" t="inlineStr">
        <is>
          <t>Eco</t>
        </is>
      </c>
      <c r="C169" s="4" t="n">
        <v>1195.3</v>
      </c>
      <c r="D169" s="4" t="n">
        <v>2.656</v>
      </c>
      <c r="E169" s="4" t="n">
        <v>3.97</v>
      </c>
      <c r="F169" s="4" t="n">
        <v>44.7</v>
      </c>
      <c r="G169" s="4" t="n">
        <v>0</v>
      </c>
    </row>
    <row r="170">
      <c r="A170" s="2" t="inlineStr">
        <is>
          <t>MCH-169</t>
        </is>
      </c>
      <c r="B170" s="2" t="inlineStr">
        <is>
          <t>Eco</t>
        </is>
      </c>
      <c r="C170" s="2" t="n">
        <v>1173.4</v>
      </c>
      <c r="D170" s="2" t="n">
        <v>3.265</v>
      </c>
      <c r="E170" s="2" t="n">
        <v>2.65</v>
      </c>
      <c r="F170" s="2" t="n">
        <v>51.7</v>
      </c>
      <c r="G170" s="2" t="n">
        <v>0</v>
      </c>
    </row>
    <row r="171">
      <c r="A171" s="4" t="inlineStr">
        <is>
          <t>MCH-170</t>
        </is>
      </c>
      <c r="B171" s="4" t="inlineStr">
        <is>
          <t>Standard</t>
        </is>
      </c>
      <c r="C171" s="4" t="n">
        <v>1342.9</v>
      </c>
      <c r="D171" s="4" t="n">
        <v>4.58</v>
      </c>
      <c r="E171" s="4" t="n">
        <v>4.68</v>
      </c>
      <c r="F171" s="4" t="n">
        <v>58</v>
      </c>
      <c r="G171" s="4" t="n">
        <v>0</v>
      </c>
    </row>
    <row r="172">
      <c r="A172" s="2" t="inlineStr">
        <is>
          <t>MCH-171</t>
        </is>
      </c>
      <c r="B172" s="2" t="inlineStr">
        <is>
          <t>Standard</t>
        </is>
      </c>
      <c r="C172" s="2" t="n">
        <v>1352.4</v>
      </c>
      <c r="D172" s="2" t="n">
        <v>5.428</v>
      </c>
      <c r="E172" s="2" t="n">
        <v>4.14</v>
      </c>
      <c r="F172" s="2" t="n">
        <v>61</v>
      </c>
      <c r="G172" s="2" t="n">
        <v>0</v>
      </c>
    </row>
    <row r="173">
      <c r="A173" s="4" t="inlineStr">
        <is>
          <t>MCH-172</t>
        </is>
      </c>
      <c r="B173" s="4" t="inlineStr">
        <is>
          <t>Eco</t>
        </is>
      </c>
      <c r="C173" s="4" t="n">
        <v>1086.3</v>
      </c>
      <c r="D173" s="4" t="n">
        <v>2.355</v>
      </c>
      <c r="E173" s="4" t="n">
        <v>4.91</v>
      </c>
      <c r="F173" s="4" t="n">
        <v>47</v>
      </c>
      <c r="G173" s="4" t="n">
        <v>0</v>
      </c>
    </row>
    <row r="174">
      <c r="A174" s="2" t="inlineStr">
        <is>
          <t>MCH-173</t>
        </is>
      </c>
      <c r="B174" s="2" t="inlineStr">
        <is>
          <t>Standard</t>
        </is>
      </c>
      <c r="C174" s="2" t="n">
        <v>1645.5</v>
      </c>
      <c r="D174" s="2" t="n">
        <v>7.176</v>
      </c>
      <c r="E174" s="2" t="n">
        <v>5.91</v>
      </c>
      <c r="F174" s="2" t="n">
        <v>71.90000000000001</v>
      </c>
      <c r="G174" s="2" t="n">
        <v>0</v>
      </c>
    </row>
    <row r="175">
      <c r="A175" s="4" t="inlineStr">
        <is>
          <t>MCH-174</t>
        </is>
      </c>
      <c r="B175" s="4" t="inlineStr">
        <is>
          <t>Eco</t>
        </is>
      </c>
      <c r="C175" s="4" t="n">
        <v>1011.7</v>
      </c>
      <c r="D175" s="4" t="n">
        <v>2.73</v>
      </c>
      <c r="E175" s="4" t="n">
        <v>4.58</v>
      </c>
      <c r="F175" s="4" t="n">
        <v>45</v>
      </c>
      <c r="G175" s="4" t="n">
        <v>0</v>
      </c>
    </row>
    <row r="176">
      <c r="A176" s="2" t="inlineStr">
        <is>
          <t>MCH-175</t>
        </is>
      </c>
      <c r="B176" s="2" t="inlineStr">
        <is>
          <t>Standard</t>
        </is>
      </c>
      <c r="C176" s="2" t="n">
        <v>1625.5</v>
      </c>
      <c r="D176" s="2" t="n">
        <v>4.844</v>
      </c>
      <c r="E176" s="2" t="n">
        <v>6.22</v>
      </c>
      <c r="F176" s="2" t="n">
        <v>68.59999999999999</v>
      </c>
      <c r="G176" s="2" t="n">
        <v>0</v>
      </c>
    </row>
    <row r="177">
      <c r="A177" s="4" t="inlineStr">
        <is>
          <t>MCH-176</t>
        </is>
      </c>
      <c r="B177" s="4" t="inlineStr">
        <is>
          <t>Eco</t>
        </is>
      </c>
      <c r="C177" s="4" t="n">
        <v>1449.5</v>
      </c>
      <c r="D177" s="4" t="n">
        <v>3.508</v>
      </c>
      <c r="E177" s="4" t="n">
        <v>4.03</v>
      </c>
      <c r="F177" s="4" t="n">
        <v>52.2</v>
      </c>
      <c r="G177" s="4" t="n">
        <v>0</v>
      </c>
    </row>
    <row r="178">
      <c r="A178" s="2" t="inlineStr">
        <is>
          <t>MCH-177</t>
        </is>
      </c>
      <c r="B178" s="2" t="inlineStr">
        <is>
          <t>Standard</t>
        </is>
      </c>
      <c r="C178" s="2" t="n">
        <v>1818.8</v>
      </c>
      <c r="D178" s="2" t="n">
        <v>1.82</v>
      </c>
      <c r="E178" s="2" t="n">
        <v>5.69</v>
      </c>
      <c r="F178" s="2" t="n">
        <v>58.2</v>
      </c>
      <c r="G178" s="2" t="n">
        <v>0</v>
      </c>
    </row>
    <row r="179">
      <c r="A179" s="4" t="inlineStr">
        <is>
          <t>MCH-178</t>
        </is>
      </c>
      <c r="B179" s="4" t="inlineStr">
        <is>
          <t>Standard</t>
        </is>
      </c>
      <c r="C179" s="4" t="n">
        <v>1315.2</v>
      </c>
      <c r="D179" s="4" t="n">
        <v>5.272</v>
      </c>
      <c r="E179" s="4" t="n">
        <v>5.45</v>
      </c>
      <c r="F179" s="4" t="n">
        <v>62.5</v>
      </c>
      <c r="G179" s="4" t="n">
        <v>0</v>
      </c>
    </row>
    <row r="180">
      <c r="A180" s="2" t="inlineStr">
        <is>
          <t>MCH-179</t>
        </is>
      </c>
      <c r="B180" s="2" t="inlineStr">
        <is>
          <t>High-Speed</t>
        </is>
      </c>
      <c r="C180" s="2" t="n">
        <v>2493.4</v>
      </c>
      <c r="D180" s="2" t="n">
        <v>8.972</v>
      </c>
      <c r="E180" s="2" t="n">
        <v>7.59</v>
      </c>
      <c r="F180" s="2" t="n">
        <v>95.7</v>
      </c>
      <c r="G180" s="2" t="n">
        <v>0</v>
      </c>
    </row>
    <row r="181">
      <c r="A181" s="4" t="inlineStr">
        <is>
          <t>MCH-180</t>
        </is>
      </c>
      <c r="B181" s="4" t="inlineStr">
        <is>
          <t>Eco</t>
        </is>
      </c>
      <c r="C181" s="4" t="n">
        <v>977.2</v>
      </c>
      <c r="D181" s="4" t="n">
        <v>2.615</v>
      </c>
      <c r="E181" s="4" t="n">
        <v>3.48</v>
      </c>
      <c r="F181" s="4" t="n">
        <v>44.4</v>
      </c>
      <c r="G181" s="4" t="n">
        <v>0</v>
      </c>
    </row>
    <row r="182">
      <c r="A182" s="2" t="inlineStr">
        <is>
          <t>MCH-181</t>
        </is>
      </c>
      <c r="B182" s="2" t="inlineStr">
        <is>
          <t>Standard</t>
        </is>
      </c>
      <c r="C182" s="2" t="n">
        <v>823.8</v>
      </c>
      <c r="D182" s="2" t="n">
        <v>2.572</v>
      </c>
      <c r="E182" s="2" t="n">
        <v>2.27</v>
      </c>
      <c r="F182" s="2" t="n">
        <v>48.2</v>
      </c>
      <c r="G182" s="2" t="n">
        <v>0</v>
      </c>
    </row>
    <row r="183">
      <c r="A183" s="4" t="inlineStr">
        <is>
          <t>MCH-182</t>
        </is>
      </c>
      <c r="B183" s="4" t="inlineStr">
        <is>
          <t>Eco</t>
        </is>
      </c>
      <c r="C183" s="4" t="n">
        <v>956.2</v>
      </c>
      <c r="D183" s="4" t="n">
        <v>3.449</v>
      </c>
      <c r="E183" s="4" t="n">
        <v>4.2</v>
      </c>
      <c r="F183" s="4" t="n">
        <v>47.4</v>
      </c>
      <c r="G183" s="4" t="n">
        <v>0</v>
      </c>
    </row>
    <row r="184">
      <c r="A184" s="3" t="inlineStr">
        <is>
          <t>MCH-183</t>
        </is>
      </c>
      <c r="B184" s="3" t="inlineStr">
        <is>
          <t>High-Speed</t>
        </is>
      </c>
      <c r="C184" s="3" t="n">
        <v>1243.9</v>
      </c>
      <c r="D184" s="3" t="n">
        <v>0.5679999999999999</v>
      </c>
      <c r="E184" s="3" t="n">
        <v>9.99</v>
      </c>
      <c r="F184" s="3" t="n">
        <v>60.8</v>
      </c>
      <c r="G184" s="3" t="n">
        <v>1</v>
      </c>
    </row>
    <row r="185">
      <c r="A185" s="4" t="inlineStr">
        <is>
          <t>MCH-184</t>
        </is>
      </c>
      <c r="B185" s="4" t="inlineStr">
        <is>
          <t>High-Speed</t>
        </is>
      </c>
      <c r="C185" s="4" t="n">
        <v>1900</v>
      </c>
      <c r="D185" s="4" t="n">
        <v>4.629</v>
      </c>
      <c r="E185" s="4" t="n">
        <v>8.859999999999999</v>
      </c>
      <c r="F185" s="4" t="n">
        <v>82.3</v>
      </c>
      <c r="G185" s="4" t="n">
        <v>0</v>
      </c>
    </row>
    <row r="186">
      <c r="A186" s="2" t="inlineStr">
        <is>
          <t>MCH-185</t>
        </is>
      </c>
      <c r="B186" s="2" t="inlineStr">
        <is>
          <t>Standard</t>
        </is>
      </c>
      <c r="C186" s="2" t="n">
        <v>1503.2</v>
      </c>
      <c r="D186" s="2" t="n">
        <v>5.701</v>
      </c>
      <c r="E186" s="2" t="n">
        <v>6.67</v>
      </c>
      <c r="F186" s="2" t="n">
        <v>66.2</v>
      </c>
      <c r="G186" s="2" t="n">
        <v>0</v>
      </c>
    </row>
    <row r="187">
      <c r="A187" s="4" t="inlineStr">
        <is>
          <t>MCH-186</t>
        </is>
      </c>
      <c r="B187" s="4" t="inlineStr">
        <is>
          <t>Standard</t>
        </is>
      </c>
      <c r="C187" s="4" t="n">
        <v>2026.8</v>
      </c>
      <c r="D187" s="4" t="n">
        <v>4.199</v>
      </c>
      <c r="E187" s="4" t="n">
        <v>6.55</v>
      </c>
      <c r="F187" s="4" t="n">
        <v>75.90000000000001</v>
      </c>
      <c r="G187" s="4" t="n">
        <v>0</v>
      </c>
    </row>
    <row r="188">
      <c r="A188" s="2" t="inlineStr">
        <is>
          <t>MCH-187</t>
        </is>
      </c>
      <c r="B188" s="2" t="inlineStr">
        <is>
          <t>High-Speed</t>
        </is>
      </c>
      <c r="C188" s="2" t="n">
        <v>2161.2</v>
      </c>
      <c r="D188" s="2" t="n">
        <v>7.078</v>
      </c>
      <c r="E188" s="2" t="n">
        <v>7.48</v>
      </c>
      <c r="F188" s="2" t="n">
        <v>90</v>
      </c>
      <c r="G188" s="2" t="n">
        <v>0</v>
      </c>
    </row>
    <row r="189">
      <c r="A189" s="4" t="inlineStr">
        <is>
          <t>MCH-188</t>
        </is>
      </c>
      <c r="B189" s="4" t="inlineStr">
        <is>
          <t>Standard</t>
        </is>
      </c>
      <c r="C189" s="4" t="n">
        <v>1370.1</v>
      </c>
      <c r="D189" s="4" t="n">
        <v>2.075</v>
      </c>
      <c r="E189" s="4" t="n">
        <v>5.72</v>
      </c>
      <c r="F189" s="4" t="n">
        <v>58.9</v>
      </c>
      <c r="G189" s="4" t="n">
        <v>0</v>
      </c>
    </row>
    <row r="190">
      <c r="A190" s="2" t="inlineStr">
        <is>
          <t>MCH-189</t>
        </is>
      </c>
      <c r="B190" s="2" t="inlineStr">
        <is>
          <t>Standard</t>
        </is>
      </c>
      <c r="C190" s="2" t="n">
        <v>1798.6</v>
      </c>
      <c r="D190" s="2" t="n">
        <v>6.095</v>
      </c>
      <c r="E190" s="2" t="n">
        <v>5.55</v>
      </c>
      <c r="F190" s="2" t="n">
        <v>70.7</v>
      </c>
      <c r="G190" s="2" t="n">
        <v>0</v>
      </c>
    </row>
    <row r="191">
      <c r="A191" s="4" t="inlineStr">
        <is>
          <t>MCH-190</t>
        </is>
      </c>
      <c r="B191" s="4" t="inlineStr">
        <is>
          <t>Eco</t>
        </is>
      </c>
      <c r="C191" s="4" t="n">
        <v>602.8</v>
      </c>
      <c r="D191" s="4" t="n">
        <v>1.768</v>
      </c>
      <c r="E191" s="4" t="n">
        <v>3.51</v>
      </c>
      <c r="F191" s="4" t="n">
        <v>41.4</v>
      </c>
      <c r="G191" s="4" t="n">
        <v>0</v>
      </c>
    </row>
    <row r="192">
      <c r="A192" s="2" t="inlineStr">
        <is>
          <t>MCH-191</t>
        </is>
      </c>
      <c r="B192" s="2" t="inlineStr">
        <is>
          <t>Eco</t>
        </is>
      </c>
      <c r="C192" s="2" t="n">
        <v>1100.2</v>
      </c>
      <c r="D192" s="2" t="n">
        <v>1.484</v>
      </c>
      <c r="E192" s="2" t="n">
        <v>5.12</v>
      </c>
      <c r="F192" s="2" t="n">
        <v>46.2</v>
      </c>
      <c r="G192" s="2" t="n">
        <v>0</v>
      </c>
    </row>
    <row r="193">
      <c r="A193" s="3" t="inlineStr">
        <is>
          <t>MCH-192</t>
        </is>
      </c>
      <c r="B193" s="3" t="inlineStr">
        <is>
          <t>High-Speed</t>
        </is>
      </c>
      <c r="C193" s="3" t="n">
        <v>2315.8</v>
      </c>
      <c r="D193" s="3" t="n">
        <v>9.305999999999999</v>
      </c>
      <c r="E193" s="3" t="n">
        <v>9.67</v>
      </c>
      <c r="F193" s="3" t="n">
        <v>104.7</v>
      </c>
      <c r="G193" s="3" t="n">
        <v>1</v>
      </c>
    </row>
    <row r="194">
      <c r="A194" s="2" t="inlineStr">
        <is>
          <t>MCH-193</t>
        </is>
      </c>
      <c r="B194" s="2" t="inlineStr">
        <is>
          <t>High-Speed</t>
        </is>
      </c>
      <c r="C194" s="2" t="n">
        <v>1501.2</v>
      </c>
      <c r="D194" s="2" t="n">
        <v>3.016</v>
      </c>
      <c r="E194" s="2" t="n">
        <v>7.28</v>
      </c>
      <c r="F194" s="2" t="n">
        <v>67.59999999999999</v>
      </c>
      <c r="G194" s="2" t="n">
        <v>0</v>
      </c>
    </row>
    <row r="195">
      <c r="A195" s="4" t="inlineStr">
        <is>
          <t>MCH-194</t>
        </is>
      </c>
      <c r="B195" s="4" t="inlineStr">
        <is>
          <t>Standard</t>
        </is>
      </c>
      <c r="C195" s="4" t="n">
        <v>1885.6</v>
      </c>
      <c r="D195" s="4" t="n">
        <v>4.441</v>
      </c>
      <c r="E195" s="4" t="n">
        <v>5.49</v>
      </c>
      <c r="F195" s="4" t="n">
        <v>67.3</v>
      </c>
      <c r="G195" s="4" t="n">
        <v>0</v>
      </c>
    </row>
    <row r="196">
      <c r="A196" s="2" t="inlineStr">
        <is>
          <t>MCH-195</t>
        </is>
      </c>
      <c r="B196" s="2" t="inlineStr">
        <is>
          <t>Standard</t>
        </is>
      </c>
      <c r="C196" s="2" t="n">
        <v>1584.1</v>
      </c>
      <c r="D196" s="2" t="n">
        <v>5.053</v>
      </c>
      <c r="E196" s="2" t="n">
        <v>5.61</v>
      </c>
      <c r="F196" s="2" t="n">
        <v>70.40000000000001</v>
      </c>
      <c r="G196" s="2" t="n">
        <v>0</v>
      </c>
    </row>
    <row r="197">
      <c r="A197" s="4" t="inlineStr">
        <is>
          <t>MCH-196</t>
        </is>
      </c>
      <c r="B197" s="4" t="inlineStr">
        <is>
          <t>Standard</t>
        </is>
      </c>
      <c r="C197" s="4" t="n">
        <v>1358</v>
      </c>
      <c r="D197" s="4" t="n">
        <v>5.797</v>
      </c>
      <c r="E197" s="4" t="n">
        <v>6.34</v>
      </c>
      <c r="F197" s="4" t="n">
        <v>68.40000000000001</v>
      </c>
      <c r="G197" s="4" t="n">
        <v>0</v>
      </c>
    </row>
    <row r="198">
      <c r="A198" s="3" t="inlineStr">
        <is>
          <t>MCH-197</t>
        </is>
      </c>
      <c r="B198" s="3" t="inlineStr">
        <is>
          <t>High-Speed</t>
        </is>
      </c>
      <c r="C198" s="3" t="n">
        <v>2265.2</v>
      </c>
      <c r="D198" s="3" t="n">
        <v>4.739</v>
      </c>
      <c r="E198" s="3" t="n">
        <v>5.07</v>
      </c>
      <c r="F198" s="3" t="n">
        <v>72.2</v>
      </c>
      <c r="G198" s="3" t="n">
        <v>1</v>
      </c>
    </row>
    <row r="199">
      <c r="A199" s="3" t="inlineStr">
        <is>
          <t>MCH-198</t>
        </is>
      </c>
      <c r="B199" s="3" t="inlineStr">
        <is>
          <t>High-Speed</t>
        </is>
      </c>
      <c r="C199" s="3" t="n">
        <v>3000</v>
      </c>
      <c r="D199" s="3" t="n">
        <v>9.125</v>
      </c>
      <c r="E199" s="3" t="n">
        <v>4.07</v>
      </c>
      <c r="F199" s="3" t="n">
        <v>97.2</v>
      </c>
      <c r="G199" s="3" t="n">
        <v>1</v>
      </c>
    </row>
    <row r="200">
      <c r="A200" s="2" t="inlineStr">
        <is>
          <t>MCH-199</t>
        </is>
      </c>
      <c r="B200" s="2" t="inlineStr">
        <is>
          <t>High-Speed</t>
        </is>
      </c>
      <c r="C200" s="2" t="n">
        <v>2117.8</v>
      </c>
      <c r="D200" s="2" t="n">
        <v>7.222</v>
      </c>
      <c r="E200" s="2" t="n">
        <v>6.86</v>
      </c>
      <c r="F200" s="2" t="n">
        <v>87.7</v>
      </c>
      <c r="G200" s="2" t="n">
        <v>0</v>
      </c>
    </row>
    <row r="201">
      <c r="A201" s="4" t="inlineStr">
        <is>
          <t>MCH-200</t>
        </is>
      </c>
      <c r="B201" s="4" t="inlineStr">
        <is>
          <t>High-Speed</t>
        </is>
      </c>
      <c r="C201" s="4" t="n">
        <v>2147</v>
      </c>
      <c r="D201" s="4" t="n">
        <v>7.845</v>
      </c>
      <c r="E201" s="4" t="n">
        <v>5.26</v>
      </c>
      <c r="F201" s="4" t="n">
        <v>88.90000000000001</v>
      </c>
      <c r="G201" s="4" t="n">
        <v>0</v>
      </c>
    </row>
    <row r="202">
      <c r="A202" s="2" t="inlineStr">
        <is>
          <t>MCH-201</t>
        </is>
      </c>
      <c r="B202" s="2" t="inlineStr">
        <is>
          <t>Standard</t>
        </is>
      </c>
      <c r="C202" s="2" t="n">
        <v>1413.7</v>
      </c>
      <c r="D202" s="2" t="n">
        <v>4.506</v>
      </c>
      <c r="E202" s="2" t="n">
        <v>4.49</v>
      </c>
      <c r="F202" s="2" t="n">
        <v>60.6</v>
      </c>
      <c r="G202" s="2" t="n">
        <v>0</v>
      </c>
    </row>
    <row r="203">
      <c r="A203" s="4" t="inlineStr">
        <is>
          <t>MCH-202</t>
        </is>
      </c>
      <c r="B203" s="4" t="inlineStr">
        <is>
          <t>Eco</t>
        </is>
      </c>
      <c r="C203" s="4" t="n">
        <v>945.7</v>
      </c>
      <c r="D203" s="4" t="n">
        <v>2.424</v>
      </c>
      <c r="E203" s="4" t="n">
        <v>3.93</v>
      </c>
      <c r="F203" s="4" t="n">
        <v>46.8</v>
      </c>
      <c r="G203" s="4" t="n">
        <v>0</v>
      </c>
    </row>
    <row r="204">
      <c r="A204" s="2" t="inlineStr">
        <is>
          <t>MCH-203</t>
        </is>
      </c>
      <c r="B204" s="2" t="inlineStr">
        <is>
          <t>Eco</t>
        </is>
      </c>
      <c r="C204" s="2" t="n">
        <v>1298.9</v>
      </c>
      <c r="D204" s="2" t="n">
        <v>2.966</v>
      </c>
      <c r="E204" s="2" t="n">
        <v>3.48</v>
      </c>
      <c r="F204" s="2" t="n">
        <v>42.6</v>
      </c>
      <c r="G204" s="2" t="n">
        <v>0</v>
      </c>
    </row>
    <row r="205">
      <c r="A205" s="4" t="inlineStr">
        <is>
          <t>MCH-204</t>
        </is>
      </c>
      <c r="B205" s="4" t="inlineStr">
        <is>
          <t>High-Speed</t>
        </is>
      </c>
      <c r="C205" s="4" t="n">
        <v>1668.5</v>
      </c>
      <c r="D205" s="4" t="n">
        <v>5.18</v>
      </c>
      <c r="E205" s="4" t="n">
        <v>9.76</v>
      </c>
      <c r="F205" s="4" t="n">
        <v>81.40000000000001</v>
      </c>
      <c r="G205" s="4" t="n">
        <v>0</v>
      </c>
    </row>
    <row r="206">
      <c r="A206" s="2" t="inlineStr">
        <is>
          <t>MCH-205</t>
        </is>
      </c>
      <c r="B206" s="2" t="inlineStr">
        <is>
          <t>Standard</t>
        </is>
      </c>
      <c r="C206" s="2" t="n">
        <v>1517.9</v>
      </c>
      <c r="D206" s="2" t="n">
        <v>2.945</v>
      </c>
      <c r="E206" s="2" t="n">
        <v>6.26</v>
      </c>
      <c r="F206" s="2" t="n">
        <v>54.3</v>
      </c>
      <c r="G206" s="2" t="n">
        <v>0</v>
      </c>
    </row>
    <row r="207">
      <c r="A207" s="4" t="inlineStr">
        <is>
          <t>MCH-206</t>
        </is>
      </c>
      <c r="B207" s="4" t="inlineStr">
        <is>
          <t>Eco</t>
        </is>
      </c>
      <c r="C207" s="4" t="n">
        <v>1015.7</v>
      </c>
      <c r="D207" s="4" t="n">
        <v>0.5</v>
      </c>
      <c r="E207" s="4" t="n">
        <v>4.26</v>
      </c>
      <c r="F207" s="4" t="n">
        <v>40.1</v>
      </c>
      <c r="G207" s="4" t="n">
        <v>0</v>
      </c>
    </row>
    <row r="208">
      <c r="A208" s="2" t="inlineStr">
        <is>
          <t>MCH-207</t>
        </is>
      </c>
      <c r="B208" s="2" t="inlineStr">
        <is>
          <t>Eco</t>
        </is>
      </c>
      <c r="C208" s="2" t="n">
        <v>1269.2</v>
      </c>
      <c r="D208" s="2" t="n">
        <v>4.299</v>
      </c>
      <c r="E208" s="2" t="n">
        <v>4.67</v>
      </c>
      <c r="F208" s="2" t="n">
        <v>54.6</v>
      </c>
      <c r="G208" s="2" t="n">
        <v>0</v>
      </c>
    </row>
    <row r="209">
      <c r="A209" s="4" t="inlineStr">
        <is>
          <t>MCH-208</t>
        </is>
      </c>
      <c r="B209" s="4" t="inlineStr">
        <is>
          <t>Standard</t>
        </is>
      </c>
      <c r="C209" s="4" t="n">
        <v>1602.7</v>
      </c>
      <c r="D209" s="4" t="n">
        <v>6.164</v>
      </c>
      <c r="E209" s="4" t="n">
        <v>4.15</v>
      </c>
      <c r="F209" s="4" t="n">
        <v>69.5</v>
      </c>
      <c r="G209" s="4" t="n">
        <v>0</v>
      </c>
    </row>
    <row r="210">
      <c r="A210" s="2" t="inlineStr">
        <is>
          <t>MCH-209</t>
        </is>
      </c>
      <c r="B210" s="2" t="inlineStr">
        <is>
          <t>Eco</t>
        </is>
      </c>
      <c r="C210" s="2" t="n">
        <v>1395.1</v>
      </c>
      <c r="D210" s="2" t="n">
        <v>1.527</v>
      </c>
      <c r="E210" s="2" t="n">
        <v>5.31</v>
      </c>
      <c r="F210" s="2" t="n">
        <v>45.3</v>
      </c>
      <c r="G210" s="2" t="n">
        <v>0</v>
      </c>
    </row>
    <row r="211">
      <c r="A211" s="4" t="inlineStr">
        <is>
          <t>MCH-210</t>
        </is>
      </c>
      <c r="B211" s="4" t="inlineStr">
        <is>
          <t>Eco</t>
        </is>
      </c>
      <c r="C211" s="4" t="n">
        <v>1006.2</v>
      </c>
      <c r="D211" s="4" t="n">
        <v>1.883</v>
      </c>
      <c r="E211" s="4" t="n">
        <v>3.38</v>
      </c>
      <c r="F211" s="4" t="n">
        <v>44.8</v>
      </c>
      <c r="G211" s="4" t="n">
        <v>0</v>
      </c>
    </row>
    <row r="212">
      <c r="A212" s="2" t="inlineStr">
        <is>
          <t>MCH-211</t>
        </is>
      </c>
      <c r="B212" s="2" t="inlineStr">
        <is>
          <t>Standard</t>
        </is>
      </c>
      <c r="C212" s="2" t="n">
        <v>1423</v>
      </c>
      <c r="D212" s="2" t="n">
        <v>5.198</v>
      </c>
      <c r="E212" s="2" t="n">
        <v>6.12</v>
      </c>
      <c r="F212" s="2" t="n">
        <v>69.40000000000001</v>
      </c>
      <c r="G212" s="2" t="n">
        <v>0</v>
      </c>
    </row>
    <row r="213">
      <c r="A213" s="4" t="inlineStr">
        <is>
          <t>MCH-212</t>
        </is>
      </c>
      <c r="B213" s="4" t="inlineStr">
        <is>
          <t>Standard</t>
        </is>
      </c>
      <c r="C213" s="4" t="n">
        <v>1106.5</v>
      </c>
      <c r="D213" s="4" t="n">
        <v>6.406</v>
      </c>
      <c r="E213" s="4" t="n">
        <v>4.28</v>
      </c>
      <c r="F213" s="4" t="n">
        <v>65.2</v>
      </c>
      <c r="G213" s="4" t="n">
        <v>0</v>
      </c>
    </row>
    <row r="214">
      <c r="A214" s="2" t="inlineStr">
        <is>
          <t>MCH-213</t>
        </is>
      </c>
      <c r="B214" s="2" t="inlineStr">
        <is>
          <t>Standard</t>
        </is>
      </c>
      <c r="C214" s="2" t="n">
        <v>1412.5</v>
      </c>
      <c r="D214" s="2" t="n">
        <v>4.269</v>
      </c>
      <c r="E214" s="2" t="n">
        <v>4</v>
      </c>
      <c r="F214" s="2" t="n">
        <v>58.7</v>
      </c>
      <c r="G214" s="2" t="n">
        <v>0</v>
      </c>
    </row>
    <row r="215">
      <c r="A215" s="3" t="inlineStr">
        <is>
          <t>MCH-214</t>
        </is>
      </c>
      <c r="B215" s="3" t="inlineStr">
        <is>
          <t>Eco</t>
        </is>
      </c>
      <c r="C215" s="3" t="n">
        <v>1227.2</v>
      </c>
      <c r="D215" s="3" t="n">
        <v>2.863</v>
      </c>
      <c r="E215" s="3" t="n">
        <v>4.71</v>
      </c>
      <c r="F215" s="3" t="n">
        <v>51.2</v>
      </c>
      <c r="G215" s="3" t="n">
        <v>1</v>
      </c>
    </row>
    <row r="216">
      <c r="A216" s="2" t="inlineStr">
        <is>
          <t>MCH-215</t>
        </is>
      </c>
      <c r="B216" s="2" t="inlineStr">
        <is>
          <t>High-Speed</t>
        </is>
      </c>
      <c r="C216" s="2" t="n">
        <v>2381.5</v>
      </c>
      <c r="D216" s="2" t="n">
        <v>6.774</v>
      </c>
      <c r="E216" s="2" t="n">
        <v>7.47</v>
      </c>
      <c r="F216" s="2" t="n">
        <v>88.90000000000001</v>
      </c>
      <c r="G216" s="2" t="n">
        <v>0</v>
      </c>
    </row>
    <row r="217">
      <c r="A217" s="4" t="inlineStr">
        <is>
          <t>MCH-216</t>
        </is>
      </c>
      <c r="B217" s="4" t="inlineStr">
        <is>
          <t>Eco</t>
        </is>
      </c>
      <c r="C217" s="4" t="n">
        <v>772.7</v>
      </c>
      <c r="D217" s="4" t="n">
        <v>3.865</v>
      </c>
      <c r="E217" s="4" t="n">
        <v>3.5</v>
      </c>
      <c r="F217" s="4" t="n">
        <v>47.9</v>
      </c>
      <c r="G217" s="4" t="n">
        <v>0</v>
      </c>
    </row>
    <row r="218">
      <c r="A218" s="2" t="inlineStr">
        <is>
          <t>MCH-217</t>
        </is>
      </c>
      <c r="B218" s="2" t="inlineStr">
        <is>
          <t>Standard</t>
        </is>
      </c>
      <c r="C218" s="2" t="n">
        <v>1865.3</v>
      </c>
      <c r="D218" s="2" t="n">
        <v>4.627</v>
      </c>
      <c r="E218" s="2" t="n">
        <v>4.27</v>
      </c>
      <c r="F218" s="2" t="n">
        <v>71.2</v>
      </c>
      <c r="G218" s="2" t="n">
        <v>0</v>
      </c>
    </row>
    <row r="219">
      <c r="A219" s="3" t="inlineStr">
        <is>
          <t>MCH-218</t>
        </is>
      </c>
      <c r="B219" s="3" t="inlineStr">
        <is>
          <t>High-Speed</t>
        </is>
      </c>
      <c r="C219" s="3" t="n">
        <v>2567.1</v>
      </c>
      <c r="D219" s="3" t="n">
        <v>6.083</v>
      </c>
      <c r="E219" s="3" t="n">
        <v>8.890000000000001</v>
      </c>
      <c r="F219" s="3" t="n">
        <v>96.59999999999999</v>
      </c>
      <c r="G219" s="3" t="n">
        <v>1</v>
      </c>
    </row>
    <row r="220">
      <c r="A220" s="2" t="inlineStr">
        <is>
          <t>MCH-219</t>
        </is>
      </c>
      <c r="B220" s="2" t="inlineStr">
        <is>
          <t>Standard</t>
        </is>
      </c>
      <c r="C220" s="2" t="n">
        <v>1679.4</v>
      </c>
      <c r="D220" s="2" t="n">
        <v>4.314</v>
      </c>
      <c r="E220" s="2" t="n">
        <v>3.89</v>
      </c>
      <c r="F220" s="2" t="n">
        <v>60.1</v>
      </c>
      <c r="G220" s="2" t="n">
        <v>0</v>
      </c>
    </row>
    <row r="221">
      <c r="A221" s="3" t="inlineStr">
        <is>
          <t>MCH-220</t>
        </is>
      </c>
      <c r="B221" s="3" t="inlineStr">
        <is>
          <t>High-Speed</t>
        </is>
      </c>
      <c r="C221" s="3" t="n">
        <v>2733.1</v>
      </c>
      <c r="D221" s="3" t="n">
        <v>6.269</v>
      </c>
      <c r="E221" s="3" t="n">
        <v>10.03</v>
      </c>
      <c r="F221" s="3" t="n">
        <v>99.09999999999999</v>
      </c>
      <c r="G221" s="3" t="n">
        <v>1</v>
      </c>
    </row>
    <row r="222">
      <c r="A222" s="2" t="inlineStr">
        <is>
          <t>MCH-221</t>
        </is>
      </c>
      <c r="B222" s="2" t="inlineStr">
        <is>
          <t>Standard</t>
        </is>
      </c>
      <c r="C222" s="2" t="n">
        <v>1298.5</v>
      </c>
      <c r="D222" s="2" t="n">
        <v>4.08</v>
      </c>
      <c r="E222" s="2" t="n">
        <v>4.24</v>
      </c>
      <c r="F222" s="2" t="n">
        <v>53.6</v>
      </c>
      <c r="G222" s="2" t="n">
        <v>0</v>
      </c>
    </row>
    <row r="223">
      <c r="A223" s="4" t="inlineStr">
        <is>
          <t>MCH-222</t>
        </is>
      </c>
      <c r="B223" s="4" t="inlineStr">
        <is>
          <t>Standard</t>
        </is>
      </c>
      <c r="C223" s="4" t="n">
        <v>1073.9</v>
      </c>
      <c r="D223" s="4" t="n">
        <v>5.659</v>
      </c>
      <c r="E223" s="4" t="n">
        <v>5.6</v>
      </c>
      <c r="F223" s="4" t="n">
        <v>64.5</v>
      </c>
      <c r="G223" s="4" t="n">
        <v>0</v>
      </c>
    </row>
    <row r="224">
      <c r="A224" s="2" t="inlineStr">
        <is>
          <t>MCH-223</t>
        </is>
      </c>
      <c r="B224" s="2" t="inlineStr">
        <is>
          <t>Eco</t>
        </is>
      </c>
      <c r="C224" s="2" t="n">
        <v>693.6</v>
      </c>
      <c r="D224" s="2" t="n">
        <v>2.444</v>
      </c>
      <c r="E224" s="2" t="n">
        <v>4.1</v>
      </c>
      <c r="F224" s="2" t="n">
        <v>41.9</v>
      </c>
      <c r="G224" s="2" t="n">
        <v>0</v>
      </c>
    </row>
    <row r="225">
      <c r="A225" s="4" t="inlineStr">
        <is>
          <t>MCH-224</t>
        </is>
      </c>
      <c r="B225" s="4" t="inlineStr">
        <is>
          <t>Standard</t>
        </is>
      </c>
      <c r="C225" s="4" t="n">
        <v>2044.5</v>
      </c>
      <c r="D225" s="4" t="n">
        <v>5.755</v>
      </c>
      <c r="E225" s="4" t="n">
        <v>6.61</v>
      </c>
      <c r="F225" s="4" t="n">
        <v>71</v>
      </c>
      <c r="G225" s="4" t="n">
        <v>0</v>
      </c>
    </row>
    <row r="226">
      <c r="A226" s="2" t="inlineStr">
        <is>
          <t>MCH-225</t>
        </is>
      </c>
      <c r="B226" s="2" t="inlineStr">
        <is>
          <t>Standard</t>
        </is>
      </c>
      <c r="C226" s="2" t="n">
        <v>1686.8</v>
      </c>
      <c r="D226" s="2" t="n">
        <v>4.623</v>
      </c>
      <c r="E226" s="2" t="n">
        <v>5.04</v>
      </c>
      <c r="F226" s="2" t="n">
        <v>62</v>
      </c>
      <c r="G226" s="2" t="n">
        <v>0</v>
      </c>
    </row>
    <row r="227">
      <c r="A227" s="4" t="inlineStr">
        <is>
          <t>MCH-226</t>
        </is>
      </c>
      <c r="B227" s="4" t="inlineStr">
        <is>
          <t>Eco</t>
        </is>
      </c>
      <c r="C227" s="4" t="n">
        <v>1123.4</v>
      </c>
      <c r="D227" s="4" t="n">
        <v>1.612</v>
      </c>
      <c r="E227" s="4" t="n">
        <v>3.64</v>
      </c>
      <c r="F227" s="4" t="n">
        <v>41.1</v>
      </c>
      <c r="G227" s="4" t="n">
        <v>0</v>
      </c>
    </row>
    <row r="228">
      <c r="A228" s="3" t="inlineStr">
        <is>
          <t>MCH-227</t>
        </is>
      </c>
      <c r="B228" s="3" t="inlineStr">
        <is>
          <t>High-Speed</t>
        </is>
      </c>
      <c r="C228" s="3" t="n">
        <v>2181.9</v>
      </c>
      <c r="D228" s="3" t="n">
        <v>8.334</v>
      </c>
      <c r="E228" s="3" t="n">
        <v>7.43</v>
      </c>
      <c r="F228" s="3" t="n">
        <v>93.09999999999999</v>
      </c>
      <c r="G228" s="3" t="n">
        <v>1</v>
      </c>
    </row>
    <row r="229">
      <c r="A229" s="4" t="inlineStr">
        <is>
          <t>MCH-228</t>
        </is>
      </c>
      <c r="B229" s="4" t="inlineStr">
        <is>
          <t>Standard</t>
        </is>
      </c>
      <c r="C229" s="4" t="n">
        <v>1187.1</v>
      </c>
      <c r="D229" s="4" t="n">
        <v>3.445</v>
      </c>
      <c r="E229" s="4" t="n">
        <v>4.3</v>
      </c>
      <c r="F229" s="4" t="n">
        <v>50.4</v>
      </c>
      <c r="G229" s="4" t="n">
        <v>0</v>
      </c>
    </row>
    <row r="230">
      <c r="A230" s="3" t="inlineStr">
        <is>
          <t>MCH-229</t>
        </is>
      </c>
      <c r="B230" s="3" t="inlineStr">
        <is>
          <t>High-Speed</t>
        </is>
      </c>
      <c r="C230" s="3" t="n">
        <v>3000</v>
      </c>
      <c r="D230" s="3" t="n">
        <v>8.635</v>
      </c>
      <c r="E230" s="3" t="n">
        <v>8.800000000000001</v>
      </c>
      <c r="F230" s="3" t="n">
        <v>108.5</v>
      </c>
      <c r="G230" s="3" t="n">
        <v>1</v>
      </c>
    </row>
    <row r="231">
      <c r="A231" s="3" t="inlineStr">
        <is>
          <t>MCH-230</t>
        </is>
      </c>
      <c r="B231" s="3" t="inlineStr">
        <is>
          <t>Standard</t>
        </is>
      </c>
      <c r="C231" s="3" t="n">
        <v>1557</v>
      </c>
      <c r="D231" s="3" t="n">
        <v>9.461</v>
      </c>
      <c r="E231" s="3" t="n">
        <v>5.08</v>
      </c>
      <c r="F231" s="3" t="n">
        <v>81.7</v>
      </c>
      <c r="G231" s="3" t="n">
        <v>1</v>
      </c>
    </row>
    <row r="232">
      <c r="A232" s="2" t="inlineStr">
        <is>
          <t>MCH-231</t>
        </is>
      </c>
      <c r="B232" s="2" t="inlineStr">
        <is>
          <t>High-Speed</t>
        </is>
      </c>
      <c r="C232" s="2" t="n">
        <v>2189.5</v>
      </c>
      <c r="D232" s="2" t="n">
        <v>7.173</v>
      </c>
      <c r="E232" s="2" t="n">
        <v>6.83</v>
      </c>
      <c r="F232" s="2" t="n">
        <v>88.3</v>
      </c>
      <c r="G232" s="2" t="n">
        <v>0</v>
      </c>
    </row>
    <row r="233">
      <c r="A233" s="4" t="inlineStr">
        <is>
          <t>MCH-232</t>
        </is>
      </c>
      <c r="B233" s="4" t="inlineStr">
        <is>
          <t>Standard</t>
        </is>
      </c>
      <c r="C233" s="4" t="n">
        <v>1714.8</v>
      </c>
      <c r="D233" s="4" t="n">
        <v>4.017</v>
      </c>
      <c r="E233" s="4" t="n">
        <v>4.33</v>
      </c>
      <c r="F233" s="4" t="n">
        <v>60.2</v>
      </c>
      <c r="G233" s="4" t="n">
        <v>0</v>
      </c>
    </row>
    <row r="234">
      <c r="A234" s="2" t="inlineStr">
        <is>
          <t>MCH-233</t>
        </is>
      </c>
      <c r="B234" s="2" t="inlineStr">
        <is>
          <t>Standard</t>
        </is>
      </c>
      <c r="C234" s="2" t="n">
        <v>1654.4</v>
      </c>
      <c r="D234" s="2" t="n">
        <v>4.324</v>
      </c>
      <c r="E234" s="2" t="n">
        <v>2.56</v>
      </c>
      <c r="F234" s="2" t="n">
        <v>62.7</v>
      </c>
      <c r="G234" s="2" t="n">
        <v>0</v>
      </c>
    </row>
    <row r="235">
      <c r="A235" s="4" t="inlineStr">
        <is>
          <t>MCH-234</t>
        </is>
      </c>
      <c r="B235" s="4" t="inlineStr">
        <is>
          <t>Standard</t>
        </is>
      </c>
      <c r="C235" s="4" t="n">
        <v>1619.7</v>
      </c>
      <c r="D235" s="4" t="n">
        <v>6.582</v>
      </c>
      <c r="E235" s="4" t="n">
        <v>5.71</v>
      </c>
      <c r="F235" s="4" t="n">
        <v>77.7</v>
      </c>
      <c r="G235" s="4" t="n">
        <v>0</v>
      </c>
    </row>
    <row r="236">
      <c r="A236" s="2" t="inlineStr">
        <is>
          <t>MCH-235</t>
        </is>
      </c>
      <c r="B236" s="2" t="inlineStr">
        <is>
          <t>Eco</t>
        </is>
      </c>
      <c r="C236" s="2" t="n">
        <v>1002.4</v>
      </c>
      <c r="D236" s="2" t="n">
        <v>3.135</v>
      </c>
      <c r="E236" s="2" t="n">
        <v>6.51</v>
      </c>
      <c r="F236" s="2" t="n">
        <v>49.5</v>
      </c>
      <c r="G236" s="2" t="n">
        <v>0</v>
      </c>
    </row>
    <row r="237">
      <c r="A237" s="4" t="inlineStr">
        <is>
          <t>MCH-236</t>
        </is>
      </c>
      <c r="B237" s="4" t="inlineStr">
        <is>
          <t>High-Speed</t>
        </is>
      </c>
      <c r="C237" s="4" t="n">
        <v>2275.3</v>
      </c>
      <c r="D237" s="4" t="n">
        <v>3.913</v>
      </c>
      <c r="E237" s="4" t="n">
        <v>8.93</v>
      </c>
      <c r="F237" s="4" t="n">
        <v>80.5</v>
      </c>
      <c r="G237" s="4" t="n">
        <v>0</v>
      </c>
    </row>
    <row r="238">
      <c r="A238" s="2" t="inlineStr">
        <is>
          <t>MCH-237</t>
        </is>
      </c>
      <c r="B238" s="2" t="inlineStr">
        <is>
          <t>Standard</t>
        </is>
      </c>
      <c r="C238" s="2" t="n">
        <v>2096.5</v>
      </c>
      <c r="D238" s="2" t="n">
        <v>7.668</v>
      </c>
      <c r="E238" s="2" t="n">
        <v>5.5</v>
      </c>
      <c r="F238" s="2" t="n">
        <v>83.40000000000001</v>
      </c>
      <c r="G238" s="2" t="n">
        <v>0</v>
      </c>
    </row>
    <row r="239">
      <c r="A239" s="4" t="inlineStr">
        <is>
          <t>MCH-238</t>
        </is>
      </c>
      <c r="B239" s="4" t="inlineStr">
        <is>
          <t>Eco</t>
        </is>
      </c>
      <c r="C239" s="4" t="n">
        <v>1370.6</v>
      </c>
      <c r="D239" s="4" t="n">
        <v>3.36</v>
      </c>
      <c r="E239" s="4" t="n">
        <v>4.31</v>
      </c>
      <c r="F239" s="4" t="n">
        <v>51.1</v>
      </c>
      <c r="G239" s="4" t="n">
        <v>0</v>
      </c>
    </row>
    <row r="240">
      <c r="A240" s="2" t="inlineStr">
        <is>
          <t>MCH-239</t>
        </is>
      </c>
      <c r="B240" s="2" t="inlineStr">
        <is>
          <t>Standard</t>
        </is>
      </c>
      <c r="C240" s="2" t="n">
        <v>2059.6</v>
      </c>
      <c r="D240" s="2" t="n">
        <v>8.989000000000001</v>
      </c>
      <c r="E240" s="2" t="n">
        <v>5.65</v>
      </c>
      <c r="F240" s="2" t="n">
        <v>85.90000000000001</v>
      </c>
      <c r="G240" s="2" t="n">
        <v>0</v>
      </c>
    </row>
    <row r="241">
      <c r="A241" s="4" t="inlineStr">
        <is>
          <t>MCH-240</t>
        </is>
      </c>
      <c r="B241" s="4" t="inlineStr">
        <is>
          <t>Eco</t>
        </is>
      </c>
      <c r="C241" s="4" t="n">
        <v>952.7</v>
      </c>
      <c r="D241" s="4" t="n">
        <v>4.073</v>
      </c>
      <c r="E241" s="4" t="n">
        <v>4.36</v>
      </c>
      <c r="F241" s="4" t="n">
        <v>52</v>
      </c>
      <c r="G241" s="4" t="n">
        <v>0</v>
      </c>
    </row>
    <row r="242">
      <c r="A242" s="2" t="inlineStr">
        <is>
          <t>MCH-241</t>
        </is>
      </c>
      <c r="B242" s="2" t="inlineStr">
        <is>
          <t>High-Speed</t>
        </is>
      </c>
      <c r="C242" s="2" t="n">
        <v>1639.3</v>
      </c>
      <c r="D242" s="2" t="n">
        <v>4.012</v>
      </c>
      <c r="E242" s="2" t="n">
        <v>5.93</v>
      </c>
      <c r="F242" s="2" t="n">
        <v>63.9</v>
      </c>
      <c r="G242" s="2" t="n">
        <v>0</v>
      </c>
    </row>
    <row r="243">
      <c r="A243" s="3" t="inlineStr">
        <is>
          <t>MCH-242</t>
        </is>
      </c>
      <c r="B243" s="3" t="inlineStr">
        <is>
          <t>High-Speed</t>
        </is>
      </c>
      <c r="C243" s="3" t="n">
        <v>1936.3</v>
      </c>
      <c r="D243" s="3" t="n">
        <v>8.403</v>
      </c>
      <c r="E243" s="3" t="n">
        <v>9.44</v>
      </c>
      <c r="F243" s="3" t="n">
        <v>98.8</v>
      </c>
      <c r="G243" s="3" t="n">
        <v>1</v>
      </c>
    </row>
    <row r="244">
      <c r="A244" s="2" t="inlineStr">
        <is>
          <t>MCH-243</t>
        </is>
      </c>
      <c r="B244" s="2" t="inlineStr">
        <is>
          <t>High-Speed</t>
        </is>
      </c>
      <c r="C244" s="2" t="n">
        <v>2044.4</v>
      </c>
      <c r="D244" s="2" t="n">
        <v>6.271</v>
      </c>
      <c r="E244" s="2" t="n">
        <v>8.449999999999999</v>
      </c>
      <c r="F244" s="2" t="n">
        <v>87.2</v>
      </c>
      <c r="G244" s="2" t="n">
        <v>0</v>
      </c>
    </row>
    <row r="245">
      <c r="A245" s="4" t="inlineStr">
        <is>
          <t>MCH-244</t>
        </is>
      </c>
      <c r="B245" s="4" t="inlineStr">
        <is>
          <t>Standard</t>
        </is>
      </c>
      <c r="C245" s="4" t="n">
        <v>1844.7</v>
      </c>
      <c r="D245" s="4" t="n">
        <v>6.813</v>
      </c>
      <c r="E245" s="4" t="n">
        <v>6.22</v>
      </c>
      <c r="F245" s="4" t="n">
        <v>75.90000000000001</v>
      </c>
      <c r="G245" s="4" t="n">
        <v>0</v>
      </c>
    </row>
    <row r="246">
      <c r="A246" s="2" t="inlineStr">
        <is>
          <t>MCH-245</t>
        </is>
      </c>
      <c r="B246" s="2" t="inlineStr">
        <is>
          <t>Eco</t>
        </is>
      </c>
      <c r="C246" s="2" t="n">
        <v>760.3</v>
      </c>
      <c r="D246" s="2" t="n">
        <v>2.826</v>
      </c>
      <c r="E246" s="2" t="n">
        <v>4.61</v>
      </c>
      <c r="F246" s="2" t="n">
        <v>43.3</v>
      </c>
      <c r="G246" s="2" t="n">
        <v>0</v>
      </c>
    </row>
    <row r="247">
      <c r="A247" s="3" t="inlineStr">
        <is>
          <t>MCH-246</t>
        </is>
      </c>
      <c r="B247" s="3" t="inlineStr">
        <is>
          <t>High-Speed</t>
        </is>
      </c>
      <c r="C247" s="3" t="n">
        <v>2665.6</v>
      </c>
      <c r="D247" s="3" t="n">
        <v>6.283</v>
      </c>
      <c r="E247" s="3" t="n">
        <v>7.6</v>
      </c>
      <c r="F247" s="3" t="n">
        <v>92.8</v>
      </c>
      <c r="G247" s="3" t="n">
        <v>1</v>
      </c>
    </row>
    <row r="248">
      <c r="A248" s="2" t="inlineStr">
        <is>
          <t>MCH-247</t>
        </is>
      </c>
      <c r="B248" s="2" t="inlineStr">
        <is>
          <t>Standard</t>
        </is>
      </c>
      <c r="C248" s="2" t="n">
        <v>1533.3</v>
      </c>
      <c r="D248" s="2" t="n">
        <v>3.635</v>
      </c>
      <c r="E248" s="2" t="n">
        <v>6.37</v>
      </c>
      <c r="F248" s="2" t="n">
        <v>57.4</v>
      </c>
      <c r="G248" s="2" t="n">
        <v>0</v>
      </c>
    </row>
    <row r="249">
      <c r="A249" s="3" t="inlineStr">
        <is>
          <t>MCH-248</t>
        </is>
      </c>
      <c r="B249" s="3" t="inlineStr">
        <is>
          <t>High-Speed</t>
        </is>
      </c>
      <c r="C249" s="3" t="n">
        <v>1874.8</v>
      </c>
      <c r="D249" s="3" t="n">
        <v>7.71</v>
      </c>
      <c r="E249" s="3" t="n">
        <v>8.48</v>
      </c>
      <c r="F249" s="3" t="n">
        <v>94.5</v>
      </c>
      <c r="G249" s="3" t="n">
        <v>1</v>
      </c>
    </row>
    <row r="250">
      <c r="A250" s="2" t="inlineStr">
        <is>
          <t>MCH-249</t>
        </is>
      </c>
      <c r="B250" s="2" t="inlineStr">
        <is>
          <t>High-Speed</t>
        </is>
      </c>
      <c r="C250" s="2" t="n">
        <v>1602.9</v>
      </c>
      <c r="D250" s="2" t="n">
        <v>4.131</v>
      </c>
      <c r="E250" s="2" t="n">
        <v>7.36</v>
      </c>
      <c r="F250" s="2" t="n">
        <v>72.3</v>
      </c>
      <c r="G250" s="2" t="n">
        <v>0</v>
      </c>
    </row>
    <row r="251">
      <c r="A251" s="4" t="inlineStr">
        <is>
          <t>MCH-250</t>
        </is>
      </c>
      <c r="B251" s="4" t="inlineStr">
        <is>
          <t>High-Speed</t>
        </is>
      </c>
      <c r="C251" s="4" t="n">
        <v>1403</v>
      </c>
      <c r="D251" s="4" t="n">
        <v>3.392</v>
      </c>
      <c r="E251" s="4" t="n">
        <v>6.82</v>
      </c>
      <c r="F251" s="4" t="n">
        <v>67.59999999999999</v>
      </c>
      <c r="G251" s="4" t="n">
        <v>0</v>
      </c>
    </row>
    <row r="252">
      <c r="A252" s="2" t="inlineStr">
        <is>
          <t>MCH-251</t>
        </is>
      </c>
      <c r="B252" s="2" t="inlineStr">
        <is>
          <t>Standard</t>
        </is>
      </c>
      <c r="C252" s="2" t="n">
        <v>1806.4</v>
      </c>
      <c r="D252" s="2" t="n">
        <v>3.987</v>
      </c>
      <c r="E252" s="2" t="n">
        <v>5.68</v>
      </c>
      <c r="F252" s="2" t="n">
        <v>68.7</v>
      </c>
      <c r="G252" s="2" t="n">
        <v>0</v>
      </c>
    </row>
    <row r="253">
      <c r="A253" s="4" t="inlineStr">
        <is>
          <t>MCH-252</t>
        </is>
      </c>
      <c r="B253" s="4" t="inlineStr">
        <is>
          <t>Standard</t>
        </is>
      </c>
      <c r="C253" s="4" t="n">
        <v>1460.6</v>
      </c>
      <c r="D253" s="4" t="n">
        <v>5.017</v>
      </c>
      <c r="E253" s="4" t="n">
        <v>7.64</v>
      </c>
      <c r="F253" s="4" t="n">
        <v>65.8</v>
      </c>
      <c r="G253" s="4" t="n">
        <v>0</v>
      </c>
    </row>
    <row r="254">
      <c r="A254" s="2" t="inlineStr">
        <is>
          <t>MCH-253</t>
        </is>
      </c>
      <c r="B254" s="2" t="inlineStr">
        <is>
          <t>High-Speed</t>
        </is>
      </c>
      <c r="C254" s="2" t="n">
        <v>1532.4</v>
      </c>
      <c r="D254" s="2" t="n">
        <v>8.773999999999999</v>
      </c>
      <c r="E254" s="2" t="n">
        <v>5.11</v>
      </c>
      <c r="F254" s="2" t="n">
        <v>85</v>
      </c>
      <c r="G254" s="2" t="n">
        <v>0</v>
      </c>
    </row>
    <row r="255">
      <c r="A255" s="4" t="inlineStr">
        <is>
          <t>MCH-254</t>
        </is>
      </c>
      <c r="B255" s="4" t="inlineStr">
        <is>
          <t>Standard</t>
        </is>
      </c>
      <c r="C255" s="4" t="n">
        <v>1146.5</v>
      </c>
      <c r="D255" s="4" t="n">
        <v>1.838</v>
      </c>
      <c r="E255" s="4" t="n">
        <v>3.86</v>
      </c>
      <c r="F255" s="4" t="n">
        <v>46.3</v>
      </c>
      <c r="G255" s="4" t="n">
        <v>0</v>
      </c>
    </row>
    <row r="256">
      <c r="A256" s="2" t="inlineStr">
        <is>
          <t>MCH-255</t>
        </is>
      </c>
      <c r="B256" s="2" t="inlineStr">
        <is>
          <t>Eco</t>
        </is>
      </c>
      <c r="C256" s="2" t="n">
        <v>1034.6</v>
      </c>
      <c r="D256" s="2" t="n">
        <v>3.131</v>
      </c>
      <c r="E256" s="2" t="n">
        <v>4.82</v>
      </c>
      <c r="F256" s="2" t="n">
        <v>50.8</v>
      </c>
      <c r="G256" s="2" t="n">
        <v>0</v>
      </c>
    </row>
    <row r="257">
      <c r="A257" s="4" t="inlineStr">
        <is>
          <t>MCH-256</t>
        </is>
      </c>
      <c r="B257" s="4" t="inlineStr">
        <is>
          <t>Standard</t>
        </is>
      </c>
      <c r="C257" s="4" t="n">
        <v>2069.5</v>
      </c>
      <c r="D257" s="4" t="n">
        <v>8.327</v>
      </c>
      <c r="E257" s="4" t="n">
        <v>5.5</v>
      </c>
      <c r="F257" s="4" t="n">
        <v>77.5</v>
      </c>
      <c r="G257" s="4" t="n">
        <v>0</v>
      </c>
    </row>
    <row r="258">
      <c r="A258" s="3" t="inlineStr">
        <is>
          <t>MCH-257</t>
        </is>
      </c>
      <c r="B258" s="3" t="inlineStr">
        <is>
          <t>High-Speed</t>
        </is>
      </c>
      <c r="C258" s="3" t="n">
        <v>1912.4</v>
      </c>
      <c r="D258" s="3" t="n">
        <v>5.576</v>
      </c>
      <c r="E258" s="3" t="n">
        <v>7.45</v>
      </c>
      <c r="F258" s="3" t="n">
        <v>80.8</v>
      </c>
      <c r="G258" s="3" t="n">
        <v>1</v>
      </c>
    </row>
    <row r="259">
      <c r="A259" s="4" t="inlineStr">
        <is>
          <t>MCH-258</t>
        </is>
      </c>
      <c r="B259" s="4" t="inlineStr">
        <is>
          <t>Standard</t>
        </is>
      </c>
      <c r="C259" s="4" t="n">
        <v>1055.3</v>
      </c>
      <c r="D259" s="4" t="n">
        <v>3.844</v>
      </c>
      <c r="E259" s="4" t="n">
        <v>5.6</v>
      </c>
      <c r="F259" s="4" t="n">
        <v>54.4</v>
      </c>
      <c r="G259" s="4" t="n">
        <v>0</v>
      </c>
    </row>
    <row r="260">
      <c r="A260" s="2" t="inlineStr">
        <is>
          <t>MCH-259</t>
        </is>
      </c>
      <c r="B260" s="2" t="inlineStr">
        <is>
          <t>Standard</t>
        </is>
      </c>
      <c r="C260" s="2" t="n">
        <v>1417.6</v>
      </c>
      <c r="D260" s="2" t="n">
        <v>2.659</v>
      </c>
      <c r="E260" s="2" t="n">
        <v>4.91</v>
      </c>
      <c r="F260" s="2" t="n">
        <v>56.5</v>
      </c>
      <c r="G260" s="2" t="n">
        <v>0</v>
      </c>
    </row>
    <row r="261">
      <c r="A261" s="4" t="inlineStr">
        <is>
          <t>MCH-260</t>
        </is>
      </c>
      <c r="B261" s="4" t="inlineStr">
        <is>
          <t>Eco</t>
        </is>
      </c>
      <c r="C261" s="4" t="n">
        <v>1064.4</v>
      </c>
      <c r="D261" s="4" t="n">
        <v>3.675</v>
      </c>
      <c r="E261" s="4" t="n">
        <v>5.23</v>
      </c>
      <c r="F261" s="4" t="n">
        <v>52.7</v>
      </c>
      <c r="G261" s="4" t="n">
        <v>0</v>
      </c>
    </row>
    <row r="262">
      <c r="A262" s="2" t="inlineStr">
        <is>
          <t>MCH-261</t>
        </is>
      </c>
      <c r="B262" s="2" t="inlineStr">
        <is>
          <t>Standard</t>
        </is>
      </c>
      <c r="C262" s="2" t="n">
        <v>636.1</v>
      </c>
      <c r="D262" s="2" t="n">
        <v>1.628</v>
      </c>
      <c r="E262" s="2" t="n">
        <v>3.47</v>
      </c>
      <c r="F262" s="2" t="n">
        <v>37.5</v>
      </c>
      <c r="G262" s="2" t="n">
        <v>0</v>
      </c>
    </row>
    <row r="263">
      <c r="A263" s="3" t="inlineStr">
        <is>
          <t>MCH-262</t>
        </is>
      </c>
      <c r="B263" s="3" t="inlineStr">
        <is>
          <t>High-Speed</t>
        </is>
      </c>
      <c r="C263" s="3" t="n">
        <v>1931</v>
      </c>
      <c r="D263" s="3" t="n">
        <v>7.789</v>
      </c>
      <c r="E263" s="3" t="n">
        <v>5.66</v>
      </c>
      <c r="F263" s="3" t="n">
        <v>83.7</v>
      </c>
      <c r="G263" s="3" t="n">
        <v>1</v>
      </c>
    </row>
    <row r="264">
      <c r="A264" s="2" t="inlineStr">
        <is>
          <t>MCH-263</t>
        </is>
      </c>
      <c r="B264" s="2" t="inlineStr">
        <is>
          <t>Eco</t>
        </is>
      </c>
      <c r="C264" s="2" t="n">
        <v>1152.8</v>
      </c>
      <c r="D264" s="2" t="n">
        <v>4.794</v>
      </c>
      <c r="E264" s="2" t="n">
        <v>4.04</v>
      </c>
      <c r="F264" s="2" t="n">
        <v>53.8</v>
      </c>
      <c r="G264" s="2" t="n">
        <v>0</v>
      </c>
    </row>
    <row r="265">
      <c r="A265" s="4" t="inlineStr">
        <is>
          <t>MCH-264</t>
        </is>
      </c>
      <c r="B265" s="4" t="inlineStr">
        <is>
          <t>Standard</t>
        </is>
      </c>
      <c r="C265" s="4" t="n">
        <v>1666.5</v>
      </c>
      <c r="D265" s="4" t="n">
        <v>8.884</v>
      </c>
      <c r="E265" s="4" t="n">
        <v>3.8</v>
      </c>
      <c r="F265" s="4" t="n">
        <v>75.2</v>
      </c>
      <c r="G265" s="4" t="n">
        <v>0</v>
      </c>
    </row>
    <row r="266">
      <c r="A266" s="3" t="inlineStr">
        <is>
          <t>MCH-265</t>
        </is>
      </c>
      <c r="B266" s="3" t="inlineStr">
        <is>
          <t>High-Speed</t>
        </is>
      </c>
      <c r="C266" s="3" t="n">
        <v>2724.3</v>
      </c>
      <c r="D266" s="3" t="n">
        <v>9.347</v>
      </c>
      <c r="E266" s="3" t="n">
        <v>6.87</v>
      </c>
      <c r="F266" s="3" t="n">
        <v>105.5</v>
      </c>
      <c r="G266" s="3" t="n">
        <v>1</v>
      </c>
    </row>
    <row r="267">
      <c r="A267" s="3" t="inlineStr">
        <is>
          <t>MCH-266</t>
        </is>
      </c>
      <c r="B267" s="3" t="inlineStr">
        <is>
          <t>High-Speed</t>
        </is>
      </c>
      <c r="C267" s="3" t="n">
        <v>2373.6</v>
      </c>
      <c r="D267" s="3" t="n">
        <v>7.781</v>
      </c>
      <c r="E267" s="3" t="n">
        <v>10.57</v>
      </c>
      <c r="F267" s="3" t="n">
        <v>98.90000000000001</v>
      </c>
      <c r="G267" s="3" t="n">
        <v>1</v>
      </c>
    </row>
    <row r="268">
      <c r="A268" s="2" t="inlineStr">
        <is>
          <t>MCH-267</t>
        </is>
      </c>
      <c r="B268" s="2" t="inlineStr">
        <is>
          <t>Standard</t>
        </is>
      </c>
      <c r="C268" s="2" t="n">
        <v>1387.4</v>
      </c>
      <c r="D268" s="2" t="n">
        <v>4.454</v>
      </c>
      <c r="E268" s="2" t="n">
        <v>5.68</v>
      </c>
      <c r="F268" s="2" t="n">
        <v>53.7</v>
      </c>
      <c r="G268" s="2" t="n">
        <v>0</v>
      </c>
    </row>
    <row r="269">
      <c r="A269" s="4" t="inlineStr">
        <is>
          <t>MCH-268</t>
        </is>
      </c>
      <c r="B269" s="4" t="inlineStr">
        <is>
          <t>High-Speed</t>
        </is>
      </c>
      <c r="C269" s="4" t="n">
        <v>1510.7</v>
      </c>
      <c r="D269" s="4" t="n">
        <v>3.817</v>
      </c>
      <c r="E269" s="4" t="n">
        <v>8.109999999999999</v>
      </c>
      <c r="F269" s="4" t="n">
        <v>70.2</v>
      </c>
      <c r="G269" s="4" t="n">
        <v>0</v>
      </c>
    </row>
    <row r="270">
      <c r="A270" s="2" t="inlineStr">
        <is>
          <t>MCH-269</t>
        </is>
      </c>
      <c r="B270" s="2" t="inlineStr">
        <is>
          <t>Standard</t>
        </is>
      </c>
      <c r="C270" s="2" t="n">
        <v>2354.1</v>
      </c>
      <c r="D270" s="2" t="n">
        <v>7.57</v>
      </c>
      <c r="E270" s="2" t="n">
        <v>3.79</v>
      </c>
      <c r="F270" s="2" t="n">
        <v>78.5</v>
      </c>
      <c r="G270" s="2" t="n">
        <v>0</v>
      </c>
    </row>
    <row r="271">
      <c r="A271" s="4" t="inlineStr">
        <is>
          <t>MCH-270</t>
        </is>
      </c>
      <c r="B271" s="4" t="inlineStr">
        <is>
          <t>Standard</t>
        </is>
      </c>
      <c r="C271" s="4" t="n">
        <v>1568.3</v>
      </c>
      <c r="D271" s="4" t="n">
        <v>4.262</v>
      </c>
      <c r="E271" s="4" t="n">
        <v>5.02</v>
      </c>
      <c r="F271" s="4" t="n">
        <v>57.9</v>
      </c>
      <c r="G271" s="4" t="n">
        <v>0</v>
      </c>
    </row>
    <row r="272">
      <c r="A272" s="2" t="inlineStr">
        <is>
          <t>MCH-271</t>
        </is>
      </c>
      <c r="B272" s="2" t="inlineStr">
        <is>
          <t>High-Speed</t>
        </is>
      </c>
      <c r="C272" s="2" t="n">
        <v>1996.2</v>
      </c>
      <c r="D272" s="2" t="n">
        <v>6.33</v>
      </c>
      <c r="E272" s="2" t="n">
        <v>6.49</v>
      </c>
      <c r="F272" s="2" t="n">
        <v>79.3</v>
      </c>
      <c r="G272" s="2" t="n">
        <v>0</v>
      </c>
    </row>
    <row r="273">
      <c r="A273" s="3" t="inlineStr">
        <is>
          <t>MCH-272</t>
        </is>
      </c>
      <c r="B273" s="3" t="inlineStr">
        <is>
          <t>High-Speed</t>
        </is>
      </c>
      <c r="C273" s="3" t="n">
        <v>2127.9</v>
      </c>
      <c r="D273" s="3" t="n">
        <v>9.052</v>
      </c>
      <c r="E273" s="3" t="n">
        <v>7.18</v>
      </c>
      <c r="F273" s="3" t="n">
        <v>95.7</v>
      </c>
      <c r="G273" s="3" t="n">
        <v>1</v>
      </c>
    </row>
    <row r="274">
      <c r="A274" s="2" t="inlineStr">
        <is>
          <t>MCH-273</t>
        </is>
      </c>
      <c r="B274" s="2" t="inlineStr">
        <is>
          <t>High-Speed</t>
        </is>
      </c>
      <c r="C274" s="2" t="n">
        <v>2154.3</v>
      </c>
      <c r="D274" s="2" t="n">
        <v>4.425</v>
      </c>
      <c r="E274" s="2" t="n">
        <v>9.550000000000001</v>
      </c>
      <c r="F274" s="2" t="n">
        <v>87.8</v>
      </c>
      <c r="G274" s="2" t="n">
        <v>0</v>
      </c>
    </row>
    <row r="275">
      <c r="A275" s="3" t="inlineStr">
        <is>
          <t>MCH-274</t>
        </is>
      </c>
      <c r="B275" s="3" t="inlineStr">
        <is>
          <t>High-Speed</t>
        </is>
      </c>
      <c r="C275" s="3" t="n">
        <v>1950.3</v>
      </c>
      <c r="D275" s="3" t="n">
        <v>8.159000000000001</v>
      </c>
      <c r="E275" s="3" t="n">
        <v>8.49</v>
      </c>
      <c r="F275" s="3" t="n">
        <v>93.40000000000001</v>
      </c>
      <c r="G275" s="3" t="n">
        <v>1</v>
      </c>
    </row>
    <row r="276">
      <c r="A276" s="2" t="inlineStr">
        <is>
          <t>MCH-275</t>
        </is>
      </c>
      <c r="B276" s="2" t="inlineStr">
        <is>
          <t>Standard</t>
        </is>
      </c>
      <c r="C276" s="2" t="n">
        <v>1202.9</v>
      </c>
      <c r="D276" s="2" t="n">
        <v>5.584</v>
      </c>
      <c r="E276" s="2" t="n">
        <v>3.81</v>
      </c>
      <c r="F276" s="2" t="n">
        <v>59</v>
      </c>
      <c r="G276" s="2" t="n">
        <v>0</v>
      </c>
    </row>
    <row r="277">
      <c r="A277" s="4" t="inlineStr">
        <is>
          <t>MCH-276</t>
        </is>
      </c>
      <c r="B277" s="4" t="inlineStr">
        <is>
          <t>Standard</t>
        </is>
      </c>
      <c r="C277" s="4" t="n">
        <v>1450.5</v>
      </c>
      <c r="D277" s="4" t="n">
        <v>4.174</v>
      </c>
      <c r="E277" s="4" t="n">
        <v>5.53</v>
      </c>
      <c r="F277" s="4" t="n">
        <v>63.3</v>
      </c>
      <c r="G277" s="4" t="n">
        <v>0</v>
      </c>
    </row>
    <row r="278">
      <c r="A278" s="2" t="inlineStr">
        <is>
          <t>MCH-277</t>
        </is>
      </c>
      <c r="B278" s="2" t="inlineStr">
        <is>
          <t>High-Speed</t>
        </is>
      </c>
      <c r="C278" s="2" t="n">
        <v>1942.3</v>
      </c>
      <c r="D278" s="2" t="n">
        <v>1.53</v>
      </c>
      <c r="E278" s="2" t="n">
        <v>8.41</v>
      </c>
      <c r="F278" s="2" t="n">
        <v>67.7</v>
      </c>
      <c r="G278" s="2" t="n">
        <v>0</v>
      </c>
    </row>
    <row r="279">
      <c r="A279" s="4" t="inlineStr">
        <is>
          <t>MCH-278</t>
        </is>
      </c>
      <c r="B279" s="4" t="inlineStr">
        <is>
          <t>Standard</t>
        </is>
      </c>
      <c r="C279" s="4" t="n">
        <v>1254.7</v>
      </c>
      <c r="D279" s="4" t="n">
        <v>2.852</v>
      </c>
      <c r="E279" s="4" t="n">
        <v>6.58</v>
      </c>
      <c r="F279" s="4" t="n">
        <v>54.8</v>
      </c>
      <c r="G279" s="4" t="n">
        <v>0</v>
      </c>
    </row>
    <row r="280">
      <c r="A280" s="3" t="inlineStr">
        <is>
          <t>MCH-279</t>
        </is>
      </c>
      <c r="B280" s="3" t="inlineStr">
        <is>
          <t>High-Speed</t>
        </is>
      </c>
      <c r="C280" s="3" t="n">
        <v>1787.4</v>
      </c>
      <c r="D280" s="3" t="n">
        <v>7.989</v>
      </c>
      <c r="E280" s="3" t="n">
        <v>10.12</v>
      </c>
      <c r="F280" s="3" t="n">
        <v>89.40000000000001</v>
      </c>
      <c r="G280" s="3" t="n">
        <v>1</v>
      </c>
    </row>
    <row r="281">
      <c r="A281" s="4" t="inlineStr">
        <is>
          <t>MCH-280</t>
        </is>
      </c>
      <c r="B281" s="4" t="inlineStr">
        <is>
          <t>High-Speed</t>
        </is>
      </c>
      <c r="C281" s="4" t="n">
        <v>2190.1</v>
      </c>
      <c r="D281" s="4" t="n">
        <v>6.524</v>
      </c>
      <c r="E281" s="4" t="n">
        <v>5.37</v>
      </c>
      <c r="F281" s="4" t="n">
        <v>78.8</v>
      </c>
      <c r="G281" s="4" t="n">
        <v>0</v>
      </c>
    </row>
    <row r="282">
      <c r="A282" s="2" t="inlineStr">
        <is>
          <t>MCH-281</t>
        </is>
      </c>
      <c r="B282" s="2" t="inlineStr">
        <is>
          <t>High-Speed</t>
        </is>
      </c>
      <c r="C282" s="2" t="n">
        <v>1990.9</v>
      </c>
      <c r="D282" s="2" t="n">
        <v>3.949</v>
      </c>
      <c r="E282" s="2" t="n">
        <v>6.37</v>
      </c>
      <c r="F282" s="2" t="n">
        <v>73.3</v>
      </c>
      <c r="G282" s="2" t="n">
        <v>0</v>
      </c>
    </row>
    <row r="283">
      <c r="A283" s="4" t="inlineStr">
        <is>
          <t>MCH-282</t>
        </is>
      </c>
      <c r="B283" s="4" t="inlineStr">
        <is>
          <t>Standard</t>
        </is>
      </c>
      <c r="C283" s="4" t="n">
        <v>1979.4</v>
      </c>
      <c r="D283" s="4" t="n">
        <v>5.181</v>
      </c>
      <c r="E283" s="4" t="n">
        <v>3.62</v>
      </c>
      <c r="F283" s="4" t="n">
        <v>68.90000000000001</v>
      </c>
      <c r="G283" s="4" t="n">
        <v>0</v>
      </c>
    </row>
    <row r="284">
      <c r="A284" s="2" t="inlineStr">
        <is>
          <t>MCH-283</t>
        </is>
      </c>
      <c r="B284" s="2" t="inlineStr">
        <is>
          <t>Standard</t>
        </is>
      </c>
      <c r="C284" s="2" t="n">
        <v>734.4</v>
      </c>
      <c r="D284" s="2" t="n">
        <v>3.464</v>
      </c>
      <c r="E284" s="2" t="n">
        <v>5.38</v>
      </c>
      <c r="F284" s="2" t="n">
        <v>50.3</v>
      </c>
      <c r="G284" s="2" t="n">
        <v>0</v>
      </c>
    </row>
    <row r="285">
      <c r="A285" s="4" t="inlineStr">
        <is>
          <t>MCH-284</t>
        </is>
      </c>
      <c r="B285" s="4" t="inlineStr">
        <is>
          <t>Eco</t>
        </is>
      </c>
      <c r="C285" s="4" t="n">
        <v>1413.3</v>
      </c>
      <c r="D285" s="4" t="n">
        <v>4.855</v>
      </c>
      <c r="E285" s="4" t="n">
        <v>4.73</v>
      </c>
      <c r="F285" s="4" t="n">
        <v>57.5</v>
      </c>
      <c r="G285" s="4" t="n">
        <v>0</v>
      </c>
    </row>
    <row r="286">
      <c r="A286" s="2" t="inlineStr">
        <is>
          <t>MCH-285</t>
        </is>
      </c>
      <c r="B286" s="2" t="inlineStr">
        <is>
          <t>Standard</t>
        </is>
      </c>
      <c r="C286" s="2" t="n">
        <v>1911.8</v>
      </c>
      <c r="D286" s="2" t="n">
        <v>5.377</v>
      </c>
      <c r="E286" s="2" t="n">
        <v>6.48</v>
      </c>
      <c r="F286" s="2" t="n">
        <v>70.59999999999999</v>
      </c>
      <c r="G286" s="2" t="n">
        <v>0</v>
      </c>
    </row>
    <row r="287">
      <c r="A287" s="4" t="inlineStr">
        <is>
          <t>MCH-286</t>
        </is>
      </c>
      <c r="B287" s="4" t="inlineStr">
        <is>
          <t>Eco</t>
        </is>
      </c>
      <c r="C287" s="4" t="n">
        <v>672.5</v>
      </c>
      <c r="D287" s="4" t="n">
        <v>1.605</v>
      </c>
      <c r="E287" s="4" t="n">
        <v>4.23</v>
      </c>
      <c r="F287" s="4" t="n">
        <v>39.4</v>
      </c>
      <c r="G287" s="4" t="n">
        <v>0</v>
      </c>
    </row>
    <row r="288">
      <c r="A288" s="2" t="inlineStr">
        <is>
          <t>MCH-287</t>
        </is>
      </c>
      <c r="B288" s="2" t="inlineStr">
        <is>
          <t>Standard</t>
        </is>
      </c>
      <c r="C288" s="2" t="n">
        <v>1402.4</v>
      </c>
      <c r="D288" s="2" t="n">
        <v>3.62</v>
      </c>
      <c r="E288" s="2" t="n">
        <v>5.19</v>
      </c>
      <c r="F288" s="2" t="n">
        <v>54.9</v>
      </c>
      <c r="G288" s="2" t="n">
        <v>0</v>
      </c>
    </row>
    <row r="289">
      <c r="A289" s="4" t="inlineStr">
        <is>
          <t>MCH-288</t>
        </is>
      </c>
      <c r="B289" s="4" t="inlineStr">
        <is>
          <t>Standard</t>
        </is>
      </c>
      <c r="C289" s="4" t="n">
        <v>1385.4</v>
      </c>
      <c r="D289" s="4" t="n">
        <v>2.773</v>
      </c>
      <c r="E289" s="4" t="n">
        <v>5.52</v>
      </c>
      <c r="F289" s="4" t="n">
        <v>58.6</v>
      </c>
      <c r="G289" s="4" t="n">
        <v>0</v>
      </c>
    </row>
    <row r="290">
      <c r="A290" s="2" t="inlineStr">
        <is>
          <t>MCH-289</t>
        </is>
      </c>
      <c r="B290" s="2" t="inlineStr">
        <is>
          <t>Standard</t>
        </is>
      </c>
      <c r="C290" s="2" t="n">
        <v>1040</v>
      </c>
      <c r="D290" s="2" t="n">
        <v>5.543</v>
      </c>
      <c r="E290" s="2" t="n">
        <v>4.2</v>
      </c>
      <c r="F290" s="2" t="n">
        <v>56.4</v>
      </c>
      <c r="G290" s="2" t="n">
        <v>0</v>
      </c>
    </row>
    <row r="291">
      <c r="A291" s="4" t="inlineStr">
        <is>
          <t>MCH-290</t>
        </is>
      </c>
      <c r="B291" s="4" t="inlineStr">
        <is>
          <t>Standard</t>
        </is>
      </c>
      <c r="C291" s="4" t="n">
        <v>1252.6</v>
      </c>
      <c r="D291" s="4" t="n">
        <v>3.274</v>
      </c>
      <c r="E291" s="4" t="n">
        <v>7.42</v>
      </c>
      <c r="F291" s="4" t="n">
        <v>57.6</v>
      </c>
      <c r="G291" s="4" t="n">
        <v>0</v>
      </c>
    </row>
    <row r="292">
      <c r="A292" s="2" t="inlineStr">
        <is>
          <t>MCH-291</t>
        </is>
      </c>
      <c r="B292" s="2" t="inlineStr">
        <is>
          <t>Eco</t>
        </is>
      </c>
      <c r="C292" s="2" t="n">
        <v>790.5</v>
      </c>
      <c r="D292" s="2" t="n">
        <v>3.741</v>
      </c>
      <c r="E292" s="2" t="n">
        <v>2.78</v>
      </c>
      <c r="F292" s="2" t="n">
        <v>39.4</v>
      </c>
      <c r="G292" s="2" t="n">
        <v>0</v>
      </c>
    </row>
    <row r="293">
      <c r="A293" s="4" t="inlineStr">
        <is>
          <t>MCH-292</t>
        </is>
      </c>
      <c r="B293" s="4" t="inlineStr">
        <is>
          <t>Eco</t>
        </is>
      </c>
      <c r="C293" s="4" t="n">
        <v>1514.3</v>
      </c>
      <c r="D293" s="4" t="n">
        <v>6.254</v>
      </c>
      <c r="E293" s="4" t="n">
        <v>3.82</v>
      </c>
      <c r="F293" s="4" t="n">
        <v>61.7</v>
      </c>
      <c r="G293" s="4" t="n">
        <v>0</v>
      </c>
    </row>
    <row r="294">
      <c r="A294" s="3" t="inlineStr">
        <is>
          <t>MCH-293</t>
        </is>
      </c>
      <c r="B294" s="3" t="inlineStr">
        <is>
          <t>High-Speed</t>
        </is>
      </c>
      <c r="C294" s="3" t="n">
        <v>2354.5</v>
      </c>
      <c r="D294" s="3" t="n">
        <v>9.085000000000001</v>
      </c>
      <c r="E294" s="3" t="n">
        <v>10.73</v>
      </c>
      <c r="F294" s="3" t="n">
        <v>107.5</v>
      </c>
      <c r="G294" s="3" t="n">
        <v>1</v>
      </c>
    </row>
    <row r="295">
      <c r="A295" s="4" t="inlineStr">
        <is>
          <t>MCH-294</t>
        </is>
      </c>
      <c r="B295" s="4" t="inlineStr">
        <is>
          <t>Standard</t>
        </is>
      </c>
      <c r="C295" s="4" t="n">
        <v>1826.3</v>
      </c>
      <c r="D295" s="4" t="n">
        <v>4.831</v>
      </c>
      <c r="E295" s="4" t="n">
        <v>5.43</v>
      </c>
      <c r="F295" s="4" t="n">
        <v>70.09999999999999</v>
      </c>
      <c r="G295" s="4" t="n">
        <v>0</v>
      </c>
    </row>
    <row r="296">
      <c r="A296" s="2" t="inlineStr">
        <is>
          <t>MCH-295</t>
        </is>
      </c>
      <c r="B296" s="2" t="inlineStr">
        <is>
          <t>Eco</t>
        </is>
      </c>
      <c r="C296" s="2" t="n">
        <v>1296.4</v>
      </c>
      <c r="D296" s="2" t="n">
        <v>4.343</v>
      </c>
      <c r="E296" s="2" t="n">
        <v>4.16</v>
      </c>
      <c r="F296" s="2" t="n">
        <v>57.4</v>
      </c>
      <c r="G296" s="2" t="n">
        <v>0</v>
      </c>
    </row>
    <row r="297">
      <c r="A297" s="4" t="inlineStr">
        <is>
          <t>MCH-296</t>
        </is>
      </c>
      <c r="B297" s="4" t="inlineStr">
        <is>
          <t>Standard</t>
        </is>
      </c>
      <c r="C297" s="4" t="n">
        <v>1230.9</v>
      </c>
      <c r="D297" s="4" t="n">
        <v>3.656</v>
      </c>
      <c r="E297" s="4" t="n">
        <v>4.98</v>
      </c>
      <c r="F297" s="4" t="n">
        <v>58.1</v>
      </c>
      <c r="G297" s="4" t="n">
        <v>0</v>
      </c>
    </row>
    <row r="298">
      <c r="A298" s="2" t="inlineStr">
        <is>
          <t>MCH-297</t>
        </is>
      </c>
      <c r="B298" s="2" t="inlineStr">
        <is>
          <t>High-Speed</t>
        </is>
      </c>
      <c r="C298" s="2" t="n">
        <v>1858.5</v>
      </c>
      <c r="D298" s="2" t="n">
        <v>3.746</v>
      </c>
      <c r="E298" s="2" t="n">
        <v>7.03</v>
      </c>
      <c r="F298" s="2" t="n">
        <v>70</v>
      </c>
      <c r="G298" s="2" t="n">
        <v>0</v>
      </c>
    </row>
    <row r="299">
      <c r="A299" s="4" t="inlineStr">
        <is>
          <t>MCH-298</t>
        </is>
      </c>
      <c r="B299" s="4" t="inlineStr">
        <is>
          <t>Eco</t>
        </is>
      </c>
      <c r="C299" s="4" t="n">
        <v>1156.6</v>
      </c>
      <c r="D299" s="4" t="n">
        <v>3.835</v>
      </c>
      <c r="E299" s="4" t="n">
        <v>5.58</v>
      </c>
      <c r="F299" s="4" t="n">
        <v>52.6</v>
      </c>
      <c r="G299" s="4" t="n">
        <v>0</v>
      </c>
    </row>
    <row r="300">
      <c r="A300" s="2" t="inlineStr">
        <is>
          <t>MCH-299</t>
        </is>
      </c>
      <c r="B300" s="2" t="inlineStr">
        <is>
          <t>Standard</t>
        </is>
      </c>
      <c r="C300" s="2" t="n">
        <v>1083.9</v>
      </c>
      <c r="D300" s="2" t="n">
        <v>1.483</v>
      </c>
      <c r="E300" s="2" t="n">
        <v>2.95</v>
      </c>
      <c r="F300" s="2" t="n">
        <v>41.2</v>
      </c>
      <c r="G300" s="2" t="n">
        <v>0</v>
      </c>
    </row>
    <row r="301">
      <c r="A301" s="4" t="inlineStr">
        <is>
          <t>MCH-300</t>
        </is>
      </c>
      <c r="B301" s="4" t="inlineStr">
        <is>
          <t>Eco</t>
        </is>
      </c>
      <c r="C301" s="4" t="n">
        <v>1332.5</v>
      </c>
      <c r="D301" s="4" t="n">
        <v>5.334</v>
      </c>
      <c r="E301" s="4" t="n">
        <v>5.6</v>
      </c>
      <c r="F301" s="4" t="n">
        <v>65</v>
      </c>
      <c r="G301" s="4" t="n">
        <v>0</v>
      </c>
    </row>
    <row r="302">
      <c r="A302" s="2" t="inlineStr">
        <is>
          <t>MCH-301</t>
        </is>
      </c>
      <c r="B302" s="2" t="inlineStr">
        <is>
          <t>Eco</t>
        </is>
      </c>
      <c r="C302" s="2" t="n">
        <v>1021.8</v>
      </c>
      <c r="D302" s="2" t="n">
        <v>2.543</v>
      </c>
      <c r="E302" s="2" t="n">
        <v>2.98</v>
      </c>
      <c r="F302" s="2" t="n">
        <v>39.2</v>
      </c>
      <c r="G302" s="2" t="n">
        <v>0</v>
      </c>
    </row>
    <row r="303">
      <c r="A303" s="4" t="inlineStr">
        <is>
          <t>MCH-302</t>
        </is>
      </c>
      <c r="B303" s="4" t="inlineStr">
        <is>
          <t>Standard</t>
        </is>
      </c>
      <c r="C303" s="4" t="n">
        <v>1376.3</v>
      </c>
      <c r="D303" s="4" t="n">
        <v>4.431</v>
      </c>
      <c r="E303" s="4" t="n">
        <v>4.72</v>
      </c>
      <c r="F303" s="4" t="n">
        <v>63.2</v>
      </c>
      <c r="G303" s="4" t="n">
        <v>0</v>
      </c>
    </row>
    <row r="304">
      <c r="A304" s="2" t="inlineStr">
        <is>
          <t>MCH-303</t>
        </is>
      </c>
      <c r="B304" s="2" t="inlineStr">
        <is>
          <t>Standard</t>
        </is>
      </c>
      <c r="C304" s="2" t="n">
        <v>1740.8</v>
      </c>
      <c r="D304" s="2" t="n">
        <v>5.647</v>
      </c>
      <c r="E304" s="2" t="n">
        <v>5.21</v>
      </c>
      <c r="F304" s="2" t="n">
        <v>72.7</v>
      </c>
      <c r="G304" s="2" t="n">
        <v>0</v>
      </c>
    </row>
    <row r="305">
      <c r="A305" s="4" t="inlineStr">
        <is>
          <t>MCH-304</t>
        </is>
      </c>
      <c r="B305" s="4" t="inlineStr">
        <is>
          <t>Standard</t>
        </is>
      </c>
      <c r="C305" s="4" t="n">
        <v>1584.9</v>
      </c>
      <c r="D305" s="4" t="n">
        <v>4.366</v>
      </c>
      <c r="E305" s="4" t="n">
        <v>6.39</v>
      </c>
      <c r="F305" s="4" t="n">
        <v>71.3</v>
      </c>
      <c r="G305" s="4" t="n">
        <v>0</v>
      </c>
    </row>
    <row r="306">
      <c r="A306" s="2" t="inlineStr">
        <is>
          <t>MCH-305</t>
        </is>
      </c>
      <c r="B306" s="2" t="inlineStr">
        <is>
          <t>High-Speed</t>
        </is>
      </c>
      <c r="C306" s="2" t="n">
        <v>1884.1</v>
      </c>
      <c r="D306" s="2" t="n">
        <v>6.84</v>
      </c>
      <c r="E306" s="2" t="n">
        <v>4.53</v>
      </c>
      <c r="F306" s="2" t="n">
        <v>78.7</v>
      </c>
      <c r="G306" s="2" t="n">
        <v>0</v>
      </c>
    </row>
    <row r="307">
      <c r="A307" s="3" t="inlineStr">
        <is>
          <t>MCH-306</t>
        </is>
      </c>
      <c r="B307" s="3" t="inlineStr">
        <is>
          <t>High-Speed</t>
        </is>
      </c>
      <c r="C307" s="3" t="n">
        <v>2427.8</v>
      </c>
      <c r="D307" s="3" t="n">
        <v>6.322</v>
      </c>
      <c r="E307" s="3" t="n">
        <v>8.1</v>
      </c>
      <c r="F307" s="3" t="n">
        <v>93.2</v>
      </c>
      <c r="G307" s="3" t="n">
        <v>1</v>
      </c>
    </row>
    <row r="308">
      <c r="A308" s="2" t="inlineStr">
        <is>
          <t>MCH-307</t>
        </is>
      </c>
      <c r="B308" s="2" t="inlineStr">
        <is>
          <t>Standard</t>
        </is>
      </c>
      <c r="C308" s="2" t="n">
        <v>1145.6</v>
      </c>
      <c r="D308" s="2" t="n">
        <v>4.744</v>
      </c>
      <c r="E308" s="2" t="n">
        <v>7.92</v>
      </c>
      <c r="F308" s="2" t="n">
        <v>71.5</v>
      </c>
      <c r="G308" s="2" t="n">
        <v>0</v>
      </c>
    </row>
    <row r="309">
      <c r="A309" s="4" t="inlineStr">
        <is>
          <t>MCH-308</t>
        </is>
      </c>
      <c r="B309" s="4" t="inlineStr">
        <is>
          <t>Standard</t>
        </is>
      </c>
      <c r="C309" s="4" t="n">
        <v>1700.8</v>
      </c>
      <c r="D309" s="4" t="n">
        <v>3.083</v>
      </c>
      <c r="E309" s="4" t="n">
        <v>3.82</v>
      </c>
      <c r="F309" s="4" t="n">
        <v>56.2</v>
      </c>
      <c r="G309" s="4" t="n">
        <v>0</v>
      </c>
    </row>
    <row r="310">
      <c r="A310" s="2" t="inlineStr">
        <is>
          <t>MCH-309</t>
        </is>
      </c>
      <c r="B310" s="2" t="inlineStr">
        <is>
          <t>High-Speed</t>
        </is>
      </c>
      <c r="C310" s="2" t="n">
        <v>2185.6</v>
      </c>
      <c r="D310" s="2" t="n">
        <v>6.813</v>
      </c>
      <c r="E310" s="2" t="n">
        <v>7.83</v>
      </c>
      <c r="F310" s="2" t="n">
        <v>84.8</v>
      </c>
      <c r="G310" s="2" t="n">
        <v>0</v>
      </c>
    </row>
    <row r="311">
      <c r="A311" s="4" t="inlineStr">
        <is>
          <t>MCH-310</t>
        </is>
      </c>
      <c r="B311" s="4" t="inlineStr">
        <is>
          <t>Standard</t>
        </is>
      </c>
      <c r="C311" s="4" t="n">
        <v>1429.2</v>
      </c>
      <c r="D311" s="4" t="n">
        <v>7.196</v>
      </c>
      <c r="E311" s="4" t="n">
        <v>5.14</v>
      </c>
      <c r="F311" s="4" t="n">
        <v>65.90000000000001</v>
      </c>
      <c r="G311" s="4" t="n">
        <v>0</v>
      </c>
    </row>
    <row r="312">
      <c r="A312" s="2" t="inlineStr">
        <is>
          <t>MCH-311</t>
        </is>
      </c>
      <c r="B312" s="2" t="inlineStr">
        <is>
          <t>Standard</t>
        </is>
      </c>
      <c r="C312" s="2" t="n">
        <v>1596.9</v>
      </c>
      <c r="D312" s="2" t="n">
        <v>3.29</v>
      </c>
      <c r="E312" s="2" t="n">
        <v>6.34</v>
      </c>
      <c r="F312" s="2" t="n">
        <v>64.2</v>
      </c>
      <c r="G312" s="2" t="n">
        <v>0</v>
      </c>
    </row>
    <row r="313">
      <c r="A313" s="4" t="inlineStr">
        <is>
          <t>MCH-312</t>
        </is>
      </c>
      <c r="B313" s="4" t="inlineStr">
        <is>
          <t>Eco</t>
        </is>
      </c>
      <c r="C313" s="4" t="n">
        <v>871.1</v>
      </c>
      <c r="D313" s="4" t="n">
        <v>1.851</v>
      </c>
      <c r="E313" s="4" t="n">
        <v>3.75</v>
      </c>
      <c r="F313" s="4" t="n">
        <v>34.3</v>
      </c>
      <c r="G313" s="4" t="n">
        <v>0</v>
      </c>
    </row>
    <row r="314">
      <c r="A314" s="2" t="inlineStr">
        <is>
          <t>MCH-313</t>
        </is>
      </c>
      <c r="B314" s="2" t="inlineStr">
        <is>
          <t>Eco</t>
        </is>
      </c>
      <c r="C314" s="2" t="n">
        <v>1344.1</v>
      </c>
      <c r="D314" s="2" t="n">
        <v>4.61</v>
      </c>
      <c r="E314" s="2" t="n">
        <v>3.73</v>
      </c>
      <c r="F314" s="2" t="n">
        <v>54.1</v>
      </c>
      <c r="G314" s="2" t="n">
        <v>0</v>
      </c>
    </row>
    <row r="315">
      <c r="A315" s="4" t="inlineStr">
        <is>
          <t>MCH-314</t>
        </is>
      </c>
      <c r="B315" s="4" t="inlineStr">
        <is>
          <t>High-Speed</t>
        </is>
      </c>
      <c r="C315" s="4" t="n">
        <v>2018.3</v>
      </c>
      <c r="D315" s="4" t="n">
        <v>6.419</v>
      </c>
      <c r="E315" s="4" t="n">
        <v>8.609999999999999</v>
      </c>
      <c r="F315" s="4" t="n">
        <v>88.7</v>
      </c>
      <c r="G315" s="4" t="n">
        <v>0</v>
      </c>
    </row>
    <row r="316">
      <c r="A316" s="2" t="inlineStr">
        <is>
          <t>MCH-315</t>
        </is>
      </c>
      <c r="B316" s="2" t="inlineStr">
        <is>
          <t>High-Speed</t>
        </is>
      </c>
      <c r="C316" s="2" t="n">
        <v>1819.6</v>
      </c>
      <c r="D316" s="2" t="n">
        <v>6.169</v>
      </c>
      <c r="E316" s="2" t="n">
        <v>10.46</v>
      </c>
      <c r="F316" s="2" t="n">
        <v>88.09999999999999</v>
      </c>
      <c r="G316" s="2" t="n">
        <v>0</v>
      </c>
    </row>
    <row r="317">
      <c r="A317" s="4" t="inlineStr">
        <is>
          <t>MCH-316</t>
        </is>
      </c>
      <c r="B317" s="4" t="inlineStr">
        <is>
          <t>Standard</t>
        </is>
      </c>
      <c r="C317" s="4" t="n">
        <v>1793.2</v>
      </c>
      <c r="D317" s="4" t="n">
        <v>6.113</v>
      </c>
      <c r="E317" s="4" t="n">
        <v>5.6</v>
      </c>
      <c r="F317" s="4" t="n">
        <v>74.3</v>
      </c>
      <c r="G317" s="4" t="n">
        <v>0</v>
      </c>
    </row>
    <row r="318">
      <c r="A318" s="2" t="inlineStr">
        <is>
          <t>MCH-317</t>
        </is>
      </c>
      <c r="B318" s="2" t="inlineStr">
        <is>
          <t>Standard</t>
        </is>
      </c>
      <c r="C318" s="2" t="n">
        <v>1294.8</v>
      </c>
      <c r="D318" s="2" t="n">
        <v>4.836</v>
      </c>
      <c r="E318" s="2" t="n">
        <v>6.97</v>
      </c>
      <c r="F318" s="2" t="n">
        <v>65.7</v>
      </c>
      <c r="G318" s="2" t="n">
        <v>0</v>
      </c>
    </row>
    <row r="319">
      <c r="A319" s="4" t="inlineStr">
        <is>
          <t>MCH-318</t>
        </is>
      </c>
      <c r="B319" s="4" t="inlineStr">
        <is>
          <t>Eco</t>
        </is>
      </c>
      <c r="C319" s="4" t="n">
        <v>835.3</v>
      </c>
      <c r="D319" s="4" t="n">
        <v>3.754</v>
      </c>
      <c r="E319" s="4" t="n">
        <v>3.27</v>
      </c>
      <c r="F319" s="4" t="n">
        <v>49.1</v>
      </c>
      <c r="G319" s="4" t="n">
        <v>0</v>
      </c>
    </row>
    <row r="320">
      <c r="A320" s="2" t="inlineStr">
        <is>
          <t>MCH-319</t>
        </is>
      </c>
      <c r="B320" s="2" t="inlineStr">
        <is>
          <t>Eco</t>
        </is>
      </c>
      <c r="C320" s="2" t="n">
        <v>777.2</v>
      </c>
      <c r="D320" s="2" t="n">
        <v>2.793</v>
      </c>
      <c r="E320" s="2" t="n">
        <v>3.34</v>
      </c>
      <c r="F320" s="2" t="n">
        <v>38.5</v>
      </c>
      <c r="G320" s="2" t="n">
        <v>0</v>
      </c>
    </row>
    <row r="321">
      <c r="A321" s="4" t="inlineStr">
        <is>
          <t>MCH-320</t>
        </is>
      </c>
      <c r="B321" s="4" t="inlineStr">
        <is>
          <t>Standard</t>
        </is>
      </c>
      <c r="C321" s="4" t="n">
        <v>1683.8</v>
      </c>
      <c r="D321" s="4" t="n">
        <v>4.69</v>
      </c>
      <c r="E321" s="4" t="n">
        <v>6.38</v>
      </c>
      <c r="F321" s="4" t="n">
        <v>66.09999999999999</v>
      </c>
      <c r="G321" s="4" t="n">
        <v>0</v>
      </c>
    </row>
    <row r="322">
      <c r="A322" s="2" t="inlineStr">
        <is>
          <t>MCH-321</t>
        </is>
      </c>
      <c r="B322" s="2" t="inlineStr">
        <is>
          <t>Standard</t>
        </is>
      </c>
      <c r="C322" s="2" t="n">
        <v>1080.8</v>
      </c>
      <c r="D322" s="2" t="n">
        <v>4.251</v>
      </c>
      <c r="E322" s="2" t="n">
        <v>7.32</v>
      </c>
      <c r="F322" s="2" t="n">
        <v>58.7</v>
      </c>
      <c r="G322" s="2" t="n">
        <v>0</v>
      </c>
    </row>
    <row r="323">
      <c r="A323" s="3" t="inlineStr">
        <is>
          <t>MCH-322</t>
        </is>
      </c>
      <c r="B323" s="3" t="inlineStr">
        <is>
          <t>High-Speed</t>
        </is>
      </c>
      <c r="C323" s="3" t="n">
        <v>2702.5</v>
      </c>
      <c r="D323" s="3" t="n">
        <v>11.955</v>
      </c>
      <c r="E323" s="3" t="n">
        <v>8.01</v>
      </c>
      <c r="F323" s="3" t="n">
        <v>116.4</v>
      </c>
      <c r="G323" s="3" t="n">
        <v>1</v>
      </c>
    </row>
    <row r="324">
      <c r="A324" s="2" t="inlineStr">
        <is>
          <t>MCH-323</t>
        </is>
      </c>
      <c r="B324" s="2" t="inlineStr">
        <is>
          <t>Standard</t>
        </is>
      </c>
      <c r="C324" s="2" t="n">
        <v>805.3</v>
      </c>
      <c r="D324" s="2" t="n">
        <v>2.217</v>
      </c>
      <c r="E324" s="2" t="n">
        <v>5.02</v>
      </c>
      <c r="F324" s="2" t="n">
        <v>49.2</v>
      </c>
      <c r="G324" s="2" t="n">
        <v>0</v>
      </c>
    </row>
    <row r="325">
      <c r="A325" s="4" t="inlineStr">
        <is>
          <t>MCH-324</t>
        </is>
      </c>
      <c r="B325" s="4" t="inlineStr">
        <is>
          <t>Standard</t>
        </is>
      </c>
      <c r="C325" s="4" t="n">
        <v>2096.4</v>
      </c>
      <c r="D325" s="4" t="n">
        <v>4.827</v>
      </c>
      <c r="E325" s="4" t="n">
        <v>5.97</v>
      </c>
      <c r="F325" s="4" t="n">
        <v>74.2</v>
      </c>
      <c r="G325" s="4" t="n">
        <v>0</v>
      </c>
    </row>
    <row r="326">
      <c r="A326" s="3" t="inlineStr">
        <is>
          <t>MCH-325</t>
        </is>
      </c>
      <c r="B326" s="3" t="inlineStr">
        <is>
          <t>High-Speed</t>
        </is>
      </c>
      <c r="C326" s="3" t="n">
        <v>2048.3</v>
      </c>
      <c r="D326" s="3" t="n">
        <v>8.387</v>
      </c>
      <c r="E326" s="3" t="n">
        <v>5.15</v>
      </c>
      <c r="F326" s="3" t="n">
        <v>92</v>
      </c>
      <c r="G326" s="3" t="n">
        <v>1</v>
      </c>
    </row>
    <row r="327">
      <c r="A327" s="4" t="inlineStr">
        <is>
          <t>MCH-326</t>
        </is>
      </c>
      <c r="B327" s="4" t="inlineStr">
        <is>
          <t>High-Speed</t>
        </is>
      </c>
      <c r="C327" s="4" t="n">
        <v>1951.2</v>
      </c>
      <c r="D327" s="4" t="n">
        <v>5.61</v>
      </c>
      <c r="E327" s="4" t="n">
        <v>8.859999999999999</v>
      </c>
      <c r="F327" s="4" t="n">
        <v>80.7</v>
      </c>
      <c r="G327" s="4" t="n">
        <v>0</v>
      </c>
    </row>
    <row r="328">
      <c r="A328" s="2" t="inlineStr">
        <is>
          <t>MCH-327</t>
        </is>
      </c>
      <c r="B328" s="2" t="inlineStr">
        <is>
          <t>Standard</t>
        </is>
      </c>
      <c r="C328" s="2" t="n">
        <v>1300.6</v>
      </c>
      <c r="D328" s="2" t="n">
        <v>0.643</v>
      </c>
      <c r="E328" s="2" t="n">
        <v>6.71</v>
      </c>
      <c r="F328" s="2" t="n">
        <v>54.9</v>
      </c>
      <c r="G328" s="2" t="n">
        <v>0</v>
      </c>
    </row>
    <row r="329">
      <c r="A329" s="4" t="inlineStr">
        <is>
          <t>MCH-328</t>
        </is>
      </c>
      <c r="B329" s="4" t="inlineStr">
        <is>
          <t>Standard</t>
        </is>
      </c>
      <c r="C329" s="4" t="n">
        <v>1664.5</v>
      </c>
      <c r="D329" s="4" t="n">
        <v>6.265</v>
      </c>
      <c r="E329" s="4" t="n">
        <v>4.54</v>
      </c>
      <c r="F329" s="4" t="n">
        <v>74.59999999999999</v>
      </c>
      <c r="G329" s="4" t="n">
        <v>0</v>
      </c>
    </row>
    <row r="330">
      <c r="A330" s="2" t="inlineStr">
        <is>
          <t>MCH-329</t>
        </is>
      </c>
      <c r="B330" s="2" t="inlineStr">
        <is>
          <t>Standard</t>
        </is>
      </c>
      <c r="C330" s="2" t="n">
        <v>1474</v>
      </c>
      <c r="D330" s="2" t="n">
        <v>3.619</v>
      </c>
      <c r="E330" s="2" t="n">
        <v>5.05</v>
      </c>
      <c r="F330" s="2" t="n">
        <v>61.7</v>
      </c>
      <c r="G330" s="2" t="n">
        <v>0</v>
      </c>
    </row>
    <row r="331">
      <c r="A331" s="4" t="inlineStr">
        <is>
          <t>MCH-330</t>
        </is>
      </c>
      <c r="B331" s="4" t="inlineStr">
        <is>
          <t>Eco</t>
        </is>
      </c>
      <c r="C331" s="4" t="n">
        <v>1435.6</v>
      </c>
      <c r="D331" s="4" t="n">
        <v>4.205</v>
      </c>
      <c r="E331" s="4" t="n">
        <v>3.73</v>
      </c>
      <c r="F331" s="4" t="n">
        <v>60.3</v>
      </c>
      <c r="G331" s="4" t="n">
        <v>0</v>
      </c>
    </row>
    <row r="332">
      <c r="A332" s="2" t="inlineStr">
        <is>
          <t>MCH-331</t>
        </is>
      </c>
      <c r="B332" s="2" t="inlineStr">
        <is>
          <t>Standard</t>
        </is>
      </c>
      <c r="C332" s="2" t="n">
        <v>1500.6</v>
      </c>
      <c r="D332" s="2" t="n">
        <v>5</v>
      </c>
      <c r="E332" s="2" t="n">
        <v>5.16</v>
      </c>
      <c r="F332" s="2" t="n">
        <v>59.8</v>
      </c>
      <c r="G332" s="2" t="n">
        <v>0</v>
      </c>
    </row>
    <row r="333">
      <c r="A333" s="4" t="inlineStr">
        <is>
          <t>MCH-332</t>
        </is>
      </c>
      <c r="B333" s="4" t="inlineStr">
        <is>
          <t>High-Speed</t>
        </is>
      </c>
      <c r="C333" s="4" t="n">
        <v>2099.8</v>
      </c>
      <c r="D333" s="4" t="n">
        <v>6.685</v>
      </c>
      <c r="E333" s="4" t="n">
        <v>7.58</v>
      </c>
      <c r="F333" s="4" t="n">
        <v>85.90000000000001</v>
      </c>
      <c r="G333" s="4" t="n">
        <v>0</v>
      </c>
    </row>
    <row r="334">
      <c r="A334" s="2" t="inlineStr">
        <is>
          <t>MCH-333</t>
        </is>
      </c>
      <c r="B334" s="2" t="inlineStr">
        <is>
          <t>Eco</t>
        </is>
      </c>
      <c r="C334" s="2" t="n">
        <v>1001.4</v>
      </c>
      <c r="D334" s="2" t="n">
        <v>3.802</v>
      </c>
      <c r="E334" s="2" t="n">
        <v>5.84</v>
      </c>
      <c r="F334" s="2" t="n">
        <v>49.9</v>
      </c>
      <c r="G334" s="2" t="n">
        <v>0</v>
      </c>
    </row>
    <row r="335">
      <c r="A335" s="4" t="inlineStr">
        <is>
          <t>MCH-334</t>
        </is>
      </c>
      <c r="B335" s="4" t="inlineStr">
        <is>
          <t>Eco</t>
        </is>
      </c>
      <c r="C335" s="4" t="n">
        <v>1219.4</v>
      </c>
      <c r="D335" s="4" t="n">
        <v>3.168</v>
      </c>
      <c r="E335" s="4" t="n">
        <v>3.94</v>
      </c>
      <c r="F335" s="4" t="n">
        <v>51.2</v>
      </c>
      <c r="G335" s="4" t="n">
        <v>0</v>
      </c>
    </row>
    <row r="336">
      <c r="A336" s="2" t="inlineStr">
        <is>
          <t>MCH-335</t>
        </is>
      </c>
      <c r="B336" s="2" t="inlineStr">
        <is>
          <t>Eco</t>
        </is>
      </c>
      <c r="C336" s="2" t="n">
        <v>1134.9</v>
      </c>
      <c r="D336" s="2" t="n">
        <v>3.982</v>
      </c>
      <c r="E336" s="2" t="n">
        <v>4.39</v>
      </c>
      <c r="F336" s="2" t="n">
        <v>48.6</v>
      </c>
      <c r="G336" s="2" t="n">
        <v>0</v>
      </c>
    </row>
    <row r="337">
      <c r="A337" s="4" t="inlineStr">
        <is>
          <t>MCH-336</t>
        </is>
      </c>
      <c r="B337" s="4" t="inlineStr">
        <is>
          <t>Eco</t>
        </is>
      </c>
      <c r="C337" s="4" t="n">
        <v>755.7</v>
      </c>
      <c r="D337" s="4" t="n">
        <v>1.975</v>
      </c>
      <c r="E337" s="4" t="n">
        <v>3.39</v>
      </c>
      <c r="F337" s="4" t="n">
        <v>40.6</v>
      </c>
      <c r="G337" s="4" t="n">
        <v>0</v>
      </c>
    </row>
    <row r="338">
      <c r="A338" s="2" t="inlineStr">
        <is>
          <t>MCH-337</t>
        </is>
      </c>
      <c r="B338" s="2" t="inlineStr">
        <is>
          <t>High-Speed</t>
        </is>
      </c>
      <c r="C338" s="2" t="n">
        <v>1510.7</v>
      </c>
      <c r="D338" s="2" t="n">
        <v>6.028</v>
      </c>
      <c r="E338" s="2" t="n">
        <v>8.31</v>
      </c>
      <c r="F338" s="2" t="n">
        <v>83.5</v>
      </c>
      <c r="G338" s="2" t="n">
        <v>0</v>
      </c>
    </row>
    <row r="339">
      <c r="A339" s="3" t="inlineStr">
        <is>
          <t>MCH-338</t>
        </is>
      </c>
      <c r="B339" s="3" t="inlineStr">
        <is>
          <t>High-Speed</t>
        </is>
      </c>
      <c r="C339" s="3" t="n">
        <v>2346.7</v>
      </c>
      <c r="D339" s="3" t="n">
        <v>8.286</v>
      </c>
      <c r="E339" s="3" t="n">
        <v>7.58</v>
      </c>
      <c r="F339" s="3" t="n">
        <v>98.09999999999999</v>
      </c>
      <c r="G339" s="3" t="n">
        <v>1</v>
      </c>
    </row>
    <row r="340">
      <c r="A340" s="2" t="inlineStr">
        <is>
          <t>MCH-339</t>
        </is>
      </c>
      <c r="B340" s="2" t="inlineStr">
        <is>
          <t>Standard</t>
        </is>
      </c>
      <c r="C340" s="2" t="n">
        <v>1542</v>
      </c>
      <c r="D340" s="2" t="n">
        <v>3.223</v>
      </c>
      <c r="E340" s="2" t="n">
        <v>5.31</v>
      </c>
      <c r="F340" s="2" t="n">
        <v>60.2</v>
      </c>
      <c r="G340" s="2" t="n">
        <v>0</v>
      </c>
    </row>
    <row r="341">
      <c r="A341" s="4" t="inlineStr">
        <is>
          <t>MCH-340</t>
        </is>
      </c>
      <c r="B341" s="4" t="inlineStr">
        <is>
          <t>Eco</t>
        </is>
      </c>
      <c r="C341" s="4" t="n">
        <v>1077.1</v>
      </c>
      <c r="D341" s="4" t="n">
        <v>4.453</v>
      </c>
      <c r="E341" s="4" t="n">
        <v>5.32</v>
      </c>
      <c r="F341" s="4" t="n">
        <v>51.4</v>
      </c>
      <c r="G341" s="4" t="n">
        <v>0</v>
      </c>
    </row>
    <row r="342">
      <c r="A342" s="2" t="inlineStr">
        <is>
          <t>MCH-341</t>
        </is>
      </c>
      <c r="B342" s="2" t="inlineStr">
        <is>
          <t>Standard</t>
        </is>
      </c>
      <c r="C342" s="2" t="n">
        <v>1507.7</v>
      </c>
      <c r="D342" s="2" t="n">
        <v>3.719</v>
      </c>
      <c r="E342" s="2" t="n">
        <v>7.51</v>
      </c>
      <c r="F342" s="2" t="n">
        <v>62.1</v>
      </c>
      <c r="G342" s="2" t="n">
        <v>0</v>
      </c>
    </row>
    <row r="343">
      <c r="A343" s="4" t="inlineStr">
        <is>
          <t>MCH-342</t>
        </is>
      </c>
      <c r="B343" s="4" t="inlineStr">
        <is>
          <t>Standard</t>
        </is>
      </c>
      <c r="C343" s="4" t="n">
        <v>1596.9</v>
      </c>
      <c r="D343" s="4" t="n">
        <v>6.003</v>
      </c>
      <c r="E343" s="4" t="n">
        <v>5.18</v>
      </c>
      <c r="F343" s="4" t="n">
        <v>73.2</v>
      </c>
      <c r="G343" s="4" t="n">
        <v>0</v>
      </c>
    </row>
    <row r="344">
      <c r="A344" s="2" t="inlineStr">
        <is>
          <t>MCH-343</t>
        </is>
      </c>
      <c r="B344" s="2" t="inlineStr">
        <is>
          <t>Eco</t>
        </is>
      </c>
      <c r="C344" s="2" t="n">
        <v>1051.7</v>
      </c>
      <c r="D344" s="2" t="n">
        <v>3.568</v>
      </c>
      <c r="E344" s="2" t="n">
        <v>2.22</v>
      </c>
      <c r="F344" s="2" t="n">
        <v>47.7</v>
      </c>
      <c r="G344" s="2" t="n">
        <v>0</v>
      </c>
    </row>
    <row r="345">
      <c r="A345" s="4" t="inlineStr">
        <is>
          <t>MCH-344</t>
        </is>
      </c>
      <c r="B345" s="4" t="inlineStr">
        <is>
          <t>Standard</t>
        </is>
      </c>
      <c r="C345" s="4" t="n">
        <v>1377</v>
      </c>
      <c r="D345" s="4" t="n">
        <v>6.888</v>
      </c>
      <c r="E345" s="4" t="n">
        <v>6.56</v>
      </c>
      <c r="F345" s="4" t="n">
        <v>72.3</v>
      </c>
      <c r="G345" s="4" t="n">
        <v>0</v>
      </c>
    </row>
    <row r="346">
      <c r="A346" s="2" t="inlineStr">
        <is>
          <t>MCH-345</t>
        </is>
      </c>
      <c r="B346" s="2" t="inlineStr">
        <is>
          <t>Standard</t>
        </is>
      </c>
      <c r="C346" s="2" t="n">
        <v>1530.9</v>
      </c>
      <c r="D346" s="2" t="n">
        <v>4.258</v>
      </c>
      <c r="E346" s="2" t="n">
        <v>5.05</v>
      </c>
      <c r="F346" s="2" t="n">
        <v>61.1</v>
      </c>
      <c r="G346" s="2" t="n">
        <v>0</v>
      </c>
    </row>
    <row r="347">
      <c r="A347" s="4" t="inlineStr">
        <is>
          <t>MCH-346</t>
        </is>
      </c>
      <c r="B347" s="4" t="inlineStr">
        <is>
          <t>Standard</t>
        </is>
      </c>
      <c r="C347" s="4" t="n">
        <v>1138</v>
      </c>
      <c r="D347" s="4" t="n">
        <v>2.89</v>
      </c>
      <c r="E347" s="4" t="n">
        <v>6.95</v>
      </c>
      <c r="F347" s="4" t="n">
        <v>50.2</v>
      </c>
      <c r="G347" s="4" t="n">
        <v>0</v>
      </c>
    </row>
    <row r="348">
      <c r="A348" s="2" t="inlineStr">
        <is>
          <t>MCH-347</t>
        </is>
      </c>
      <c r="B348" s="2" t="inlineStr">
        <is>
          <t>Standard</t>
        </is>
      </c>
      <c r="C348" s="2" t="n">
        <v>1618.1</v>
      </c>
      <c r="D348" s="2" t="n">
        <v>4.825</v>
      </c>
      <c r="E348" s="2" t="n">
        <v>3.3</v>
      </c>
      <c r="F348" s="2" t="n">
        <v>59</v>
      </c>
      <c r="G348" s="2" t="n">
        <v>0</v>
      </c>
    </row>
    <row r="349">
      <c r="A349" s="4" t="inlineStr">
        <is>
          <t>MCH-348</t>
        </is>
      </c>
      <c r="B349" s="4" t="inlineStr">
        <is>
          <t>Eco</t>
        </is>
      </c>
      <c r="C349" s="4" t="n">
        <v>870.9</v>
      </c>
      <c r="D349" s="4" t="n">
        <v>2.272</v>
      </c>
      <c r="E349" s="4" t="n">
        <v>4.66</v>
      </c>
      <c r="F349" s="4" t="n">
        <v>48.8</v>
      </c>
      <c r="G349" s="4" t="n">
        <v>0</v>
      </c>
    </row>
    <row r="350">
      <c r="A350" s="2" t="inlineStr">
        <is>
          <t>MCH-349</t>
        </is>
      </c>
      <c r="B350" s="2" t="inlineStr">
        <is>
          <t>Standard</t>
        </is>
      </c>
      <c r="C350" s="2" t="n">
        <v>1768.6</v>
      </c>
      <c r="D350" s="2" t="n">
        <v>6.506</v>
      </c>
      <c r="E350" s="2" t="n">
        <v>4.64</v>
      </c>
      <c r="F350" s="2" t="n">
        <v>68.5</v>
      </c>
      <c r="G350" s="2" t="n">
        <v>0</v>
      </c>
    </row>
    <row r="351">
      <c r="A351" s="4" t="inlineStr">
        <is>
          <t>MCH-350</t>
        </is>
      </c>
      <c r="B351" s="4" t="inlineStr">
        <is>
          <t>Standard</t>
        </is>
      </c>
      <c r="C351" s="4" t="n">
        <v>1723.7</v>
      </c>
      <c r="D351" s="4" t="n">
        <v>2.747</v>
      </c>
      <c r="E351" s="4" t="n">
        <v>6.22</v>
      </c>
      <c r="F351" s="4" t="n">
        <v>62.1</v>
      </c>
      <c r="G351" s="4" t="n">
        <v>0</v>
      </c>
    </row>
    <row r="352">
      <c r="A352" s="2" t="inlineStr">
        <is>
          <t>MCH-351</t>
        </is>
      </c>
      <c r="B352" s="2" t="inlineStr">
        <is>
          <t>Standard</t>
        </is>
      </c>
      <c r="C352" s="2" t="n">
        <v>1660.7</v>
      </c>
      <c r="D352" s="2" t="n">
        <v>3.402</v>
      </c>
      <c r="E352" s="2" t="n">
        <v>5.42</v>
      </c>
      <c r="F352" s="2" t="n">
        <v>64.59999999999999</v>
      </c>
      <c r="G352" s="2" t="n">
        <v>0</v>
      </c>
    </row>
    <row r="353">
      <c r="A353" s="4" t="inlineStr">
        <is>
          <t>MCH-352</t>
        </is>
      </c>
      <c r="B353" s="4" t="inlineStr">
        <is>
          <t>High-Speed</t>
        </is>
      </c>
      <c r="C353" s="4" t="n">
        <v>2395.3</v>
      </c>
      <c r="D353" s="4" t="n">
        <v>5.024</v>
      </c>
      <c r="E353" s="4" t="n">
        <v>5.98</v>
      </c>
      <c r="F353" s="4" t="n">
        <v>78.59999999999999</v>
      </c>
      <c r="G353" s="4" t="n">
        <v>0</v>
      </c>
    </row>
    <row r="354">
      <c r="A354" s="2" t="inlineStr">
        <is>
          <t>MCH-353</t>
        </is>
      </c>
      <c r="B354" s="2" t="inlineStr">
        <is>
          <t>Standard</t>
        </is>
      </c>
      <c r="C354" s="2" t="n">
        <v>2028.1</v>
      </c>
      <c r="D354" s="2" t="n">
        <v>7.51</v>
      </c>
      <c r="E354" s="2" t="n">
        <v>5.48</v>
      </c>
      <c r="F354" s="2" t="n">
        <v>81</v>
      </c>
      <c r="G354" s="2" t="n">
        <v>0</v>
      </c>
    </row>
    <row r="355">
      <c r="A355" s="4" t="inlineStr">
        <is>
          <t>MCH-354</t>
        </is>
      </c>
      <c r="B355" s="4" t="inlineStr">
        <is>
          <t>Eco</t>
        </is>
      </c>
      <c r="C355" s="4" t="n">
        <v>1434.7</v>
      </c>
      <c r="D355" s="4" t="n">
        <v>6.229</v>
      </c>
      <c r="E355" s="4" t="n">
        <v>5</v>
      </c>
      <c r="F355" s="4" t="n">
        <v>67.09999999999999</v>
      </c>
      <c r="G355" s="4" t="n">
        <v>0</v>
      </c>
    </row>
    <row r="356">
      <c r="A356" s="2" t="inlineStr">
        <is>
          <t>MCH-355</t>
        </is>
      </c>
      <c r="B356" s="2" t="inlineStr">
        <is>
          <t>Eco</t>
        </is>
      </c>
      <c r="C356" s="2" t="n">
        <v>691.8</v>
      </c>
      <c r="D356" s="2" t="n">
        <v>1.958</v>
      </c>
      <c r="E356" s="2" t="n">
        <v>4.34</v>
      </c>
      <c r="F356" s="2" t="n">
        <v>39.3</v>
      </c>
      <c r="G356" s="2" t="n">
        <v>0</v>
      </c>
    </row>
    <row r="357">
      <c r="A357" s="4" t="inlineStr">
        <is>
          <t>MCH-356</t>
        </is>
      </c>
      <c r="B357" s="4" t="inlineStr">
        <is>
          <t>Standard</t>
        </is>
      </c>
      <c r="C357" s="4" t="n">
        <v>1105.9</v>
      </c>
      <c r="D357" s="4" t="n">
        <v>3.064</v>
      </c>
      <c r="E357" s="4" t="n">
        <v>6.34</v>
      </c>
      <c r="F357" s="4" t="n">
        <v>64</v>
      </c>
      <c r="G357" s="4" t="n">
        <v>0</v>
      </c>
    </row>
    <row r="358">
      <c r="A358" s="2" t="inlineStr">
        <is>
          <t>MCH-357</t>
        </is>
      </c>
      <c r="B358" s="2" t="inlineStr">
        <is>
          <t>Eco</t>
        </is>
      </c>
      <c r="C358" s="2" t="n">
        <v>955.3</v>
      </c>
      <c r="D358" s="2" t="n">
        <v>2.945</v>
      </c>
      <c r="E358" s="2" t="n">
        <v>5.92</v>
      </c>
      <c r="F358" s="2" t="n">
        <v>43.7</v>
      </c>
      <c r="G358" s="2" t="n">
        <v>0</v>
      </c>
    </row>
    <row r="359">
      <c r="A359" s="4" t="inlineStr">
        <is>
          <t>MCH-358</t>
        </is>
      </c>
      <c r="B359" s="4" t="inlineStr">
        <is>
          <t>Standard</t>
        </is>
      </c>
      <c r="C359" s="4" t="n">
        <v>1457.1</v>
      </c>
      <c r="D359" s="4" t="n">
        <v>6.114</v>
      </c>
      <c r="E359" s="4" t="n">
        <v>3.79</v>
      </c>
      <c r="F359" s="4" t="n">
        <v>68.90000000000001</v>
      </c>
      <c r="G359" s="4" t="n">
        <v>0</v>
      </c>
    </row>
    <row r="360">
      <c r="A360" s="2" t="inlineStr">
        <is>
          <t>MCH-359</t>
        </is>
      </c>
      <c r="B360" s="2" t="inlineStr">
        <is>
          <t>High-Speed</t>
        </is>
      </c>
      <c r="C360" s="2" t="n">
        <v>2202.2</v>
      </c>
      <c r="D360" s="2" t="n">
        <v>4.729</v>
      </c>
      <c r="E360" s="2" t="n">
        <v>9.289999999999999</v>
      </c>
      <c r="F360" s="2" t="n">
        <v>84.40000000000001</v>
      </c>
      <c r="G360" s="2" t="n">
        <v>0</v>
      </c>
    </row>
    <row r="361">
      <c r="A361" s="4" t="inlineStr">
        <is>
          <t>MCH-360</t>
        </is>
      </c>
      <c r="B361" s="4" t="inlineStr">
        <is>
          <t>Standard</t>
        </is>
      </c>
      <c r="C361" s="4" t="n">
        <v>1221.1</v>
      </c>
      <c r="D361" s="4" t="n">
        <v>4.021</v>
      </c>
      <c r="E361" s="4" t="n">
        <v>5.54</v>
      </c>
      <c r="F361" s="4" t="n">
        <v>61</v>
      </c>
      <c r="G361" s="4" t="n">
        <v>0</v>
      </c>
    </row>
    <row r="362">
      <c r="A362" s="2" t="inlineStr">
        <is>
          <t>MCH-361</t>
        </is>
      </c>
      <c r="B362" s="2" t="inlineStr">
        <is>
          <t>Standard</t>
        </is>
      </c>
      <c r="C362" s="2" t="n">
        <v>1557.7</v>
      </c>
      <c r="D362" s="2" t="n">
        <v>6.136</v>
      </c>
      <c r="E362" s="2" t="n">
        <v>4.49</v>
      </c>
      <c r="F362" s="2" t="n">
        <v>69.59999999999999</v>
      </c>
      <c r="G362" s="2" t="n">
        <v>0</v>
      </c>
    </row>
    <row r="363">
      <c r="A363" s="4" t="inlineStr">
        <is>
          <t>MCH-362</t>
        </is>
      </c>
      <c r="B363" s="4" t="inlineStr">
        <is>
          <t>Standard</t>
        </is>
      </c>
      <c r="C363" s="4" t="n">
        <v>1234.9</v>
      </c>
      <c r="D363" s="4" t="n">
        <v>4.456</v>
      </c>
      <c r="E363" s="4" t="n">
        <v>3.56</v>
      </c>
      <c r="F363" s="4" t="n">
        <v>54.6</v>
      </c>
      <c r="G363" s="4" t="n">
        <v>0</v>
      </c>
    </row>
    <row r="364">
      <c r="A364" s="2" t="inlineStr">
        <is>
          <t>MCH-363</t>
        </is>
      </c>
      <c r="B364" s="2" t="inlineStr">
        <is>
          <t>Standard</t>
        </is>
      </c>
      <c r="C364" s="2" t="n">
        <v>1328.2</v>
      </c>
      <c r="D364" s="2" t="n">
        <v>4.269</v>
      </c>
      <c r="E364" s="2" t="n">
        <v>5.39</v>
      </c>
      <c r="F364" s="2" t="n">
        <v>61.3</v>
      </c>
      <c r="G364" s="2" t="n">
        <v>0</v>
      </c>
    </row>
    <row r="365">
      <c r="A365" s="4" t="inlineStr">
        <is>
          <t>MCH-364</t>
        </is>
      </c>
      <c r="B365" s="4" t="inlineStr">
        <is>
          <t>Standard</t>
        </is>
      </c>
      <c r="C365" s="4" t="n">
        <v>1000.2</v>
      </c>
      <c r="D365" s="4" t="n">
        <v>4.502</v>
      </c>
      <c r="E365" s="4" t="n">
        <v>6.54</v>
      </c>
      <c r="F365" s="4" t="n">
        <v>54</v>
      </c>
      <c r="G365" s="4" t="n">
        <v>0</v>
      </c>
    </row>
    <row r="366">
      <c r="A366" s="2" t="inlineStr">
        <is>
          <t>MCH-365</t>
        </is>
      </c>
      <c r="B366" s="2" t="inlineStr">
        <is>
          <t>High-Speed</t>
        </is>
      </c>
      <c r="C366" s="2" t="n">
        <v>1667.6</v>
      </c>
      <c r="D366" s="2" t="n">
        <v>0.5</v>
      </c>
      <c r="E366" s="2" t="n">
        <v>7.75</v>
      </c>
      <c r="F366" s="2" t="n">
        <v>62.8</v>
      </c>
      <c r="G366" s="2" t="n">
        <v>0</v>
      </c>
    </row>
    <row r="367">
      <c r="A367" s="4" t="inlineStr">
        <is>
          <t>MCH-366</t>
        </is>
      </c>
      <c r="B367" s="4" t="inlineStr">
        <is>
          <t>Standard</t>
        </is>
      </c>
      <c r="C367" s="4" t="n">
        <v>1136.2</v>
      </c>
      <c r="D367" s="4" t="n">
        <v>4.425</v>
      </c>
      <c r="E367" s="4" t="n">
        <v>7.79</v>
      </c>
      <c r="F367" s="4" t="n">
        <v>64</v>
      </c>
      <c r="G367" s="4" t="n">
        <v>0</v>
      </c>
    </row>
    <row r="368">
      <c r="A368" s="2" t="inlineStr">
        <is>
          <t>MCH-367</t>
        </is>
      </c>
      <c r="B368" s="2" t="inlineStr">
        <is>
          <t>High-Speed</t>
        </is>
      </c>
      <c r="C368" s="2" t="n">
        <v>1530.1</v>
      </c>
      <c r="D368" s="2" t="n">
        <v>3.266</v>
      </c>
      <c r="E368" s="2" t="n">
        <v>4.93</v>
      </c>
      <c r="F368" s="2" t="n">
        <v>65.8</v>
      </c>
      <c r="G368" s="2" t="n">
        <v>0</v>
      </c>
    </row>
    <row r="369">
      <c r="A369" s="4" t="inlineStr">
        <is>
          <t>MCH-368</t>
        </is>
      </c>
      <c r="B369" s="4" t="inlineStr">
        <is>
          <t>High-Speed</t>
        </is>
      </c>
      <c r="C369" s="4" t="n">
        <v>2470.4</v>
      </c>
      <c r="D369" s="4" t="n">
        <v>3.704</v>
      </c>
      <c r="E369" s="4" t="n">
        <v>7.36</v>
      </c>
      <c r="F369" s="4" t="n">
        <v>84.3</v>
      </c>
      <c r="G369" s="4" t="n">
        <v>0</v>
      </c>
    </row>
    <row r="370">
      <c r="A370" s="2" t="inlineStr">
        <is>
          <t>MCH-369</t>
        </is>
      </c>
      <c r="B370" s="2" t="inlineStr">
        <is>
          <t>Eco</t>
        </is>
      </c>
      <c r="C370" s="2" t="n">
        <v>972.8</v>
      </c>
      <c r="D370" s="2" t="n">
        <v>3.494</v>
      </c>
      <c r="E370" s="2" t="n">
        <v>2.98</v>
      </c>
      <c r="F370" s="2" t="n">
        <v>46.6</v>
      </c>
      <c r="G370" s="2" t="n">
        <v>0</v>
      </c>
    </row>
    <row r="371">
      <c r="A371" s="4" t="inlineStr">
        <is>
          <t>MCH-370</t>
        </is>
      </c>
      <c r="B371" s="4" t="inlineStr">
        <is>
          <t>Eco</t>
        </is>
      </c>
      <c r="C371" s="4" t="n">
        <v>1656.8</v>
      </c>
      <c r="D371" s="4" t="n">
        <v>6.516</v>
      </c>
      <c r="E371" s="4" t="n">
        <v>4.32</v>
      </c>
      <c r="F371" s="4" t="n">
        <v>67.2</v>
      </c>
      <c r="G371" s="4" t="n">
        <v>0</v>
      </c>
    </row>
    <row r="372">
      <c r="A372" s="2" t="inlineStr">
        <is>
          <t>MCH-371</t>
        </is>
      </c>
      <c r="B372" s="2" t="inlineStr">
        <is>
          <t>Eco</t>
        </is>
      </c>
      <c r="C372" s="2" t="n">
        <v>1319.6</v>
      </c>
      <c r="D372" s="2" t="n">
        <v>3.804</v>
      </c>
      <c r="E372" s="2" t="n">
        <v>4.98</v>
      </c>
      <c r="F372" s="2" t="n">
        <v>51.7</v>
      </c>
      <c r="G372" s="2" t="n">
        <v>0</v>
      </c>
    </row>
    <row r="373">
      <c r="A373" s="4" t="inlineStr">
        <is>
          <t>MCH-372</t>
        </is>
      </c>
      <c r="B373" s="4" t="inlineStr">
        <is>
          <t>Eco</t>
        </is>
      </c>
      <c r="C373" s="4" t="n">
        <v>1187.5</v>
      </c>
      <c r="D373" s="4" t="n">
        <v>4.634</v>
      </c>
      <c r="E373" s="4" t="n">
        <v>3.52</v>
      </c>
      <c r="F373" s="4" t="n">
        <v>50.9</v>
      </c>
      <c r="G373" s="4" t="n">
        <v>0</v>
      </c>
    </row>
    <row r="374">
      <c r="A374" s="2" t="inlineStr">
        <is>
          <t>MCH-373</t>
        </is>
      </c>
      <c r="B374" s="2" t="inlineStr">
        <is>
          <t>Eco</t>
        </is>
      </c>
      <c r="C374" s="2" t="n">
        <v>896.6</v>
      </c>
      <c r="D374" s="2" t="n">
        <v>4.504</v>
      </c>
      <c r="E374" s="2" t="n">
        <v>1.44</v>
      </c>
      <c r="F374" s="2" t="n">
        <v>48.9</v>
      </c>
      <c r="G374" s="2" t="n">
        <v>0</v>
      </c>
    </row>
    <row r="375">
      <c r="A375" s="4" t="inlineStr">
        <is>
          <t>MCH-374</t>
        </is>
      </c>
      <c r="B375" s="4" t="inlineStr">
        <is>
          <t>Standard</t>
        </is>
      </c>
      <c r="C375" s="4" t="n">
        <v>1707.3</v>
      </c>
      <c r="D375" s="4" t="n">
        <v>7.094</v>
      </c>
      <c r="E375" s="4" t="n">
        <v>5.93</v>
      </c>
      <c r="F375" s="4" t="n">
        <v>80.3</v>
      </c>
      <c r="G375" s="4" t="n">
        <v>0</v>
      </c>
    </row>
    <row r="376">
      <c r="A376" s="2" t="inlineStr">
        <is>
          <t>MCH-375</t>
        </is>
      </c>
      <c r="B376" s="2" t="inlineStr">
        <is>
          <t>Eco</t>
        </is>
      </c>
      <c r="C376" s="2" t="n">
        <v>1023.4</v>
      </c>
      <c r="D376" s="2" t="n">
        <v>4.915</v>
      </c>
      <c r="E376" s="2" t="n">
        <v>4.71</v>
      </c>
      <c r="F376" s="2" t="n">
        <v>53.5</v>
      </c>
      <c r="G376" s="2" t="n">
        <v>0</v>
      </c>
    </row>
    <row r="377">
      <c r="A377" s="4" t="inlineStr">
        <is>
          <t>MCH-376</t>
        </is>
      </c>
      <c r="B377" s="4" t="inlineStr">
        <is>
          <t>Standard</t>
        </is>
      </c>
      <c r="C377" s="4" t="n">
        <v>1540.4</v>
      </c>
      <c r="D377" s="4" t="n">
        <v>5.734</v>
      </c>
      <c r="E377" s="4" t="n">
        <v>5.74</v>
      </c>
      <c r="F377" s="4" t="n">
        <v>69</v>
      </c>
      <c r="G377" s="4" t="n">
        <v>0</v>
      </c>
    </row>
    <row r="378">
      <c r="A378" s="3" t="inlineStr">
        <is>
          <t>MCH-377</t>
        </is>
      </c>
      <c r="B378" s="3" t="inlineStr">
        <is>
          <t>High-Speed</t>
        </is>
      </c>
      <c r="C378" s="3" t="n">
        <v>3000</v>
      </c>
      <c r="D378" s="3" t="n">
        <v>9.153</v>
      </c>
      <c r="E378" s="3" t="n">
        <v>9.699999999999999</v>
      </c>
      <c r="F378" s="3" t="n">
        <v>108</v>
      </c>
      <c r="G378" s="3" t="n">
        <v>1</v>
      </c>
    </row>
    <row r="379">
      <c r="A379" s="4" t="inlineStr">
        <is>
          <t>MCH-378</t>
        </is>
      </c>
      <c r="B379" s="4" t="inlineStr">
        <is>
          <t>Eco</t>
        </is>
      </c>
      <c r="C379" s="4" t="n">
        <v>1057.4</v>
      </c>
      <c r="D379" s="4" t="n">
        <v>1.37</v>
      </c>
      <c r="E379" s="4" t="n">
        <v>2.97</v>
      </c>
      <c r="F379" s="4" t="n">
        <v>42.6</v>
      </c>
      <c r="G379" s="4" t="n">
        <v>0</v>
      </c>
    </row>
    <row r="380">
      <c r="A380" s="2" t="inlineStr">
        <is>
          <t>MCH-379</t>
        </is>
      </c>
      <c r="B380" s="2" t="inlineStr">
        <is>
          <t>High-Speed</t>
        </is>
      </c>
      <c r="C380" s="2" t="n">
        <v>2498.9</v>
      </c>
      <c r="D380" s="2" t="n">
        <v>6.998</v>
      </c>
      <c r="E380" s="2" t="n">
        <v>8.6</v>
      </c>
      <c r="F380" s="2" t="n">
        <v>97.2</v>
      </c>
      <c r="G380" s="2" t="n">
        <v>0</v>
      </c>
    </row>
    <row r="381">
      <c r="A381" s="4" t="inlineStr">
        <is>
          <t>MCH-380</t>
        </is>
      </c>
      <c r="B381" s="4" t="inlineStr">
        <is>
          <t>Standard</t>
        </is>
      </c>
      <c r="C381" s="4" t="n">
        <v>1218.4</v>
      </c>
      <c r="D381" s="4" t="n">
        <v>2.39</v>
      </c>
      <c r="E381" s="4" t="n">
        <v>7.18</v>
      </c>
      <c r="F381" s="4" t="n">
        <v>61.7</v>
      </c>
      <c r="G381" s="4" t="n">
        <v>0</v>
      </c>
    </row>
    <row r="382">
      <c r="A382" s="2" t="inlineStr">
        <is>
          <t>MCH-381</t>
        </is>
      </c>
      <c r="B382" s="2" t="inlineStr">
        <is>
          <t>Eco</t>
        </is>
      </c>
      <c r="C382" s="2" t="n">
        <v>1111.6</v>
      </c>
      <c r="D382" s="2" t="n">
        <v>5.777</v>
      </c>
      <c r="E382" s="2" t="n">
        <v>2.51</v>
      </c>
      <c r="F382" s="2" t="n">
        <v>51.7</v>
      </c>
      <c r="G382" s="2" t="n">
        <v>0</v>
      </c>
    </row>
    <row r="383">
      <c r="A383" s="4" t="inlineStr">
        <is>
          <t>MCH-382</t>
        </is>
      </c>
      <c r="B383" s="4" t="inlineStr">
        <is>
          <t>Standard</t>
        </is>
      </c>
      <c r="C383" s="4" t="n">
        <v>1986</v>
      </c>
      <c r="D383" s="4" t="n">
        <v>5.694</v>
      </c>
      <c r="E383" s="4" t="n">
        <v>6.02</v>
      </c>
      <c r="F383" s="4" t="n">
        <v>73.5</v>
      </c>
      <c r="G383" s="4" t="n">
        <v>0</v>
      </c>
    </row>
    <row r="384">
      <c r="A384" s="2" t="inlineStr">
        <is>
          <t>MCH-383</t>
        </is>
      </c>
      <c r="B384" s="2" t="inlineStr">
        <is>
          <t>Standard</t>
        </is>
      </c>
      <c r="C384" s="2" t="n">
        <v>1275.1</v>
      </c>
      <c r="D384" s="2" t="n">
        <v>4.01</v>
      </c>
      <c r="E384" s="2" t="n">
        <v>4.74</v>
      </c>
      <c r="F384" s="2" t="n">
        <v>58.6</v>
      </c>
      <c r="G384" s="2" t="n">
        <v>0</v>
      </c>
    </row>
    <row r="385">
      <c r="A385" s="3" t="inlineStr">
        <is>
          <t>MCH-384</t>
        </is>
      </c>
      <c r="B385" s="3" t="inlineStr">
        <is>
          <t>High-Speed</t>
        </is>
      </c>
      <c r="C385" s="3" t="n">
        <v>2820.8</v>
      </c>
      <c r="D385" s="3" t="n">
        <v>9.579000000000001</v>
      </c>
      <c r="E385" s="3" t="n">
        <v>7.23</v>
      </c>
      <c r="F385" s="3" t="n">
        <v>107.6</v>
      </c>
      <c r="G385" s="3" t="n">
        <v>1</v>
      </c>
    </row>
    <row r="386">
      <c r="A386" s="3" t="inlineStr">
        <is>
          <t>MCH-385</t>
        </is>
      </c>
      <c r="B386" s="3" t="inlineStr">
        <is>
          <t>High-Speed</t>
        </is>
      </c>
      <c r="C386" s="3" t="n">
        <v>2366.2</v>
      </c>
      <c r="D386" s="3" t="n">
        <v>7.187</v>
      </c>
      <c r="E386" s="3" t="n">
        <v>7.93</v>
      </c>
      <c r="F386" s="3" t="n">
        <v>92.40000000000001</v>
      </c>
      <c r="G386" s="3" t="n">
        <v>1</v>
      </c>
    </row>
    <row r="387">
      <c r="A387" s="4" t="inlineStr">
        <is>
          <t>MCH-386</t>
        </is>
      </c>
      <c r="B387" s="4" t="inlineStr">
        <is>
          <t>High-Speed</t>
        </is>
      </c>
      <c r="C387" s="4" t="n">
        <v>1827.7</v>
      </c>
      <c r="D387" s="4" t="n">
        <v>8.916</v>
      </c>
      <c r="E387" s="4" t="n">
        <v>6.41</v>
      </c>
      <c r="F387" s="4" t="n">
        <v>87.3</v>
      </c>
      <c r="G387" s="4" t="n">
        <v>0</v>
      </c>
    </row>
    <row r="388">
      <c r="A388" s="3" t="inlineStr">
        <is>
          <t>MCH-387</t>
        </is>
      </c>
      <c r="B388" s="3" t="inlineStr">
        <is>
          <t>Standard</t>
        </is>
      </c>
      <c r="C388" s="3" t="n">
        <v>1635.1</v>
      </c>
      <c r="D388" s="3" t="n">
        <v>3.971</v>
      </c>
      <c r="E388" s="3" t="n">
        <v>4.64</v>
      </c>
      <c r="F388" s="3" t="n">
        <v>64.5</v>
      </c>
      <c r="G388" s="3" t="n">
        <v>1</v>
      </c>
    </row>
    <row r="389">
      <c r="A389" s="4" t="inlineStr">
        <is>
          <t>MCH-388</t>
        </is>
      </c>
      <c r="B389" s="4" t="inlineStr">
        <is>
          <t>Eco</t>
        </is>
      </c>
      <c r="C389" s="4" t="n">
        <v>1328</v>
      </c>
      <c r="D389" s="4" t="n">
        <v>4.203</v>
      </c>
      <c r="E389" s="4" t="n">
        <v>3.69</v>
      </c>
      <c r="F389" s="4" t="n">
        <v>55.7</v>
      </c>
      <c r="G389" s="4" t="n">
        <v>0</v>
      </c>
    </row>
    <row r="390">
      <c r="A390" s="2" t="inlineStr">
        <is>
          <t>MCH-389</t>
        </is>
      </c>
      <c r="B390" s="2" t="inlineStr">
        <is>
          <t>High-Speed</t>
        </is>
      </c>
      <c r="C390" s="2" t="n">
        <v>2337.5</v>
      </c>
      <c r="D390" s="2" t="n">
        <v>5.509</v>
      </c>
      <c r="E390" s="2" t="n">
        <v>5.52</v>
      </c>
      <c r="F390" s="2" t="n">
        <v>79.8</v>
      </c>
      <c r="G390" s="2" t="n">
        <v>0</v>
      </c>
    </row>
    <row r="391">
      <c r="A391" s="4" t="inlineStr">
        <is>
          <t>MCH-390</t>
        </is>
      </c>
      <c r="B391" s="4" t="inlineStr">
        <is>
          <t>High-Speed</t>
        </is>
      </c>
      <c r="C391" s="4" t="n">
        <v>1396.1</v>
      </c>
      <c r="D391" s="4" t="n">
        <v>1.515</v>
      </c>
      <c r="E391" s="4" t="n">
        <v>5.58</v>
      </c>
      <c r="F391" s="4" t="n">
        <v>61.4</v>
      </c>
      <c r="G391" s="4" t="n">
        <v>0</v>
      </c>
    </row>
    <row r="392">
      <c r="A392" s="2" t="inlineStr">
        <is>
          <t>MCH-391</t>
        </is>
      </c>
      <c r="B392" s="2" t="inlineStr">
        <is>
          <t>High-Speed</t>
        </is>
      </c>
      <c r="C392" s="2" t="n">
        <v>1846.5</v>
      </c>
      <c r="D392" s="2" t="n">
        <v>4.301</v>
      </c>
      <c r="E392" s="2" t="n">
        <v>8.449999999999999</v>
      </c>
      <c r="F392" s="2" t="n">
        <v>81.2</v>
      </c>
      <c r="G392" s="2" t="n">
        <v>0</v>
      </c>
    </row>
    <row r="393">
      <c r="A393" s="4" t="inlineStr">
        <is>
          <t>MCH-392</t>
        </is>
      </c>
      <c r="B393" s="4" t="inlineStr">
        <is>
          <t>Standard</t>
        </is>
      </c>
      <c r="C393" s="4" t="n">
        <v>1445.4</v>
      </c>
      <c r="D393" s="4" t="n">
        <v>4.281</v>
      </c>
      <c r="E393" s="4" t="n">
        <v>4.05</v>
      </c>
      <c r="F393" s="4" t="n">
        <v>60</v>
      </c>
      <c r="G393" s="4" t="n">
        <v>0</v>
      </c>
    </row>
    <row r="394">
      <c r="A394" s="2" t="inlineStr">
        <is>
          <t>MCH-393</t>
        </is>
      </c>
      <c r="B394" s="2" t="inlineStr">
        <is>
          <t>Standard</t>
        </is>
      </c>
      <c r="C394" s="2" t="n">
        <v>1487.3</v>
      </c>
      <c r="D394" s="2" t="n">
        <v>3.818</v>
      </c>
      <c r="E394" s="2" t="n">
        <v>6.28</v>
      </c>
      <c r="F394" s="2" t="n">
        <v>62.8</v>
      </c>
      <c r="G394" s="2" t="n">
        <v>0</v>
      </c>
    </row>
    <row r="395">
      <c r="A395" s="4" t="inlineStr">
        <is>
          <t>MCH-394</t>
        </is>
      </c>
      <c r="B395" s="4" t="inlineStr">
        <is>
          <t>High-Speed</t>
        </is>
      </c>
      <c r="C395" s="4" t="n">
        <v>2260.9</v>
      </c>
      <c r="D395" s="4" t="n">
        <v>5.381</v>
      </c>
      <c r="E395" s="4" t="n">
        <v>8.32</v>
      </c>
      <c r="F395" s="4" t="n">
        <v>87.90000000000001</v>
      </c>
      <c r="G395" s="4" t="n">
        <v>0</v>
      </c>
    </row>
    <row r="396">
      <c r="A396" s="2" t="inlineStr">
        <is>
          <t>MCH-395</t>
        </is>
      </c>
      <c r="B396" s="2" t="inlineStr">
        <is>
          <t>Standard</t>
        </is>
      </c>
      <c r="C396" s="2" t="n">
        <v>1560</v>
      </c>
      <c r="D396" s="2" t="n">
        <v>2.571</v>
      </c>
      <c r="E396" s="2" t="n">
        <v>3.69</v>
      </c>
      <c r="F396" s="2" t="n">
        <v>51.8</v>
      </c>
      <c r="G396" s="2" t="n">
        <v>0</v>
      </c>
    </row>
    <row r="397">
      <c r="A397" s="4" t="inlineStr">
        <is>
          <t>MCH-396</t>
        </is>
      </c>
      <c r="B397" s="4" t="inlineStr">
        <is>
          <t>High-Speed</t>
        </is>
      </c>
      <c r="C397" s="4" t="n">
        <v>1476.6</v>
      </c>
      <c r="D397" s="4" t="n">
        <v>4.262</v>
      </c>
      <c r="E397" s="4" t="n">
        <v>6.13</v>
      </c>
      <c r="F397" s="4" t="n">
        <v>69</v>
      </c>
      <c r="G397" s="4" t="n">
        <v>0</v>
      </c>
    </row>
    <row r="398">
      <c r="A398" s="2" t="inlineStr">
        <is>
          <t>MCH-397</t>
        </is>
      </c>
      <c r="B398" s="2" t="inlineStr">
        <is>
          <t>High-Speed</t>
        </is>
      </c>
      <c r="C398" s="2" t="n">
        <v>2214.4</v>
      </c>
      <c r="D398" s="2" t="n">
        <v>3.596</v>
      </c>
      <c r="E398" s="2" t="n">
        <v>9</v>
      </c>
      <c r="F398" s="2" t="n">
        <v>74.2</v>
      </c>
      <c r="G398" s="2" t="n">
        <v>0</v>
      </c>
    </row>
    <row r="399">
      <c r="A399" s="3" t="inlineStr">
        <is>
          <t>MCH-398</t>
        </is>
      </c>
      <c r="B399" s="3" t="inlineStr">
        <is>
          <t>Standard</t>
        </is>
      </c>
      <c r="C399" s="3" t="n">
        <v>1731</v>
      </c>
      <c r="D399" s="3" t="n">
        <v>6.333</v>
      </c>
      <c r="E399" s="3" t="n">
        <v>4.01</v>
      </c>
      <c r="F399" s="3" t="n">
        <v>72.8</v>
      </c>
      <c r="G399" s="3" t="n">
        <v>1</v>
      </c>
    </row>
    <row r="400">
      <c r="A400" s="2" t="inlineStr">
        <is>
          <t>MCH-399</t>
        </is>
      </c>
      <c r="B400" s="2" t="inlineStr">
        <is>
          <t>High-Speed</t>
        </is>
      </c>
      <c r="C400" s="2" t="n">
        <v>2212.4</v>
      </c>
      <c r="D400" s="2" t="n">
        <v>6.804</v>
      </c>
      <c r="E400" s="2" t="n">
        <v>6.53</v>
      </c>
      <c r="F400" s="2" t="n">
        <v>82.7</v>
      </c>
      <c r="G400" s="2" t="n">
        <v>0</v>
      </c>
    </row>
    <row r="401">
      <c r="A401" s="4" t="inlineStr">
        <is>
          <t>MCH-400</t>
        </is>
      </c>
      <c r="B401" s="4" t="inlineStr">
        <is>
          <t>High-Speed</t>
        </is>
      </c>
      <c r="C401" s="4" t="n">
        <v>2396.2</v>
      </c>
      <c r="D401" s="4" t="n">
        <v>4.237</v>
      </c>
      <c r="E401" s="4" t="n">
        <v>8.07</v>
      </c>
      <c r="F401" s="4" t="n">
        <v>87.90000000000001</v>
      </c>
      <c r="G401" s="4" t="n">
        <v>0</v>
      </c>
    </row>
    <row r="402">
      <c r="A402" s="2" t="inlineStr">
        <is>
          <t>MCH-401</t>
        </is>
      </c>
      <c r="B402" s="2" t="inlineStr">
        <is>
          <t>Eco</t>
        </is>
      </c>
      <c r="C402" s="2" t="n">
        <v>1220.8</v>
      </c>
      <c r="D402" s="2" t="n">
        <v>3.315</v>
      </c>
      <c r="E402" s="2" t="n">
        <v>4.6</v>
      </c>
      <c r="F402" s="2" t="n">
        <v>49.8</v>
      </c>
      <c r="G402" s="2" t="n">
        <v>0</v>
      </c>
    </row>
    <row r="403">
      <c r="A403" s="4" t="inlineStr">
        <is>
          <t>MCH-402</t>
        </is>
      </c>
      <c r="B403" s="4" t="inlineStr">
        <is>
          <t>High-Speed</t>
        </is>
      </c>
      <c r="C403" s="4" t="n">
        <v>2236.4</v>
      </c>
      <c r="D403" s="4" t="n">
        <v>5.186</v>
      </c>
      <c r="E403" s="4" t="n">
        <v>6.63</v>
      </c>
      <c r="F403" s="4" t="n">
        <v>81.5</v>
      </c>
      <c r="G403" s="4" t="n">
        <v>0</v>
      </c>
    </row>
    <row r="404">
      <c r="A404" s="2" t="inlineStr">
        <is>
          <t>MCH-403</t>
        </is>
      </c>
      <c r="B404" s="2" t="inlineStr">
        <is>
          <t>Standard</t>
        </is>
      </c>
      <c r="C404" s="2" t="n">
        <v>1423.8</v>
      </c>
      <c r="D404" s="2" t="n">
        <v>4.75</v>
      </c>
      <c r="E404" s="2" t="n">
        <v>4.65</v>
      </c>
      <c r="F404" s="2" t="n">
        <v>60.2</v>
      </c>
      <c r="G404" s="2" t="n">
        <v>0</v>
      </c>
    </row>
    <row r="405">
      <c r="A405" s="4" t="inlineStr">
        <is>
          <t>MCH-404</t>
        </is>
      </c>
      <c r="B405" s="4" t="inlineStr">
        <is>
          <t>High-Speed</t>
        </is>
      </c>
      <c r="C405" s="4" t="n">
        <v>1244.7</v>
      </c>
      <c r="D405" s="4" t="n">
        <v>6.449</v>
      </c>
      <c r="E405" s="4" t="n">
        <v>9.779999999999999</v>
      </c>
      <c r="F405" s="4" t="n">
        <v>79.5</v>
      </c>
      <c r="G405" s="4" t="n">
        <v>0</v>
      </c>
    </row>
    <row r="406">
      <c r="A406" s="2" t="inlineStr">
        <is>
          <t>MCH-405</t>
        </is>
      </c>
      <c r="B406" s="2" t="inlineStr">
        <is>
          <t>Standard</t>
        </is>
      </c>
      <c r="C406" s="2" t="n">
        <v>1648.3</v>
      </c>
      <c r="D406" s="2" t="n">
        <v>2.132</v>
      </c>
      <c r="E406" s="2" t="n">
        <v>7.77</v>
      </c>
      <c r="F406" s="2" t="n">
        <v>65.5</v>
      </c>
      <c r="G406" s="2" t="n">
        <v>0</v>
      </c>
    </row>
    <row r="407">
      <c r="A407" s="4" t="inlineStr">
        <is>
          <t>MCH-406</t>
        </is>
      </c>
      <c r="B407" s="4" t="inlineStr">
        <is>
          <t>High-Speed</t>
        </is>
      </c>
      <c r="C407" s="4" t="n">
        <v>2233.8</v>
      </c>
      <c r="D407" s="4" t="n">
        <v>6.934</v>
      </c>
      <c r="E407" s="4" t="n">
        <v>8.84</v>
      </c>
      <c r="F407" s="4" t="n">
        <v>84.8</v>
      </c>
      <c r="G407" s="4" t="n">
        <v>0</v>
      </c>
    </row>
    <row r="408">
      <c r="A408" s="2" t="inlineStr">
        <is>
          <t>MCH-407</t>
        </is>
      </c>
      <c r="B408" s="2" t="inlineStr">
        <is>
          <t>Standard</t>
        </is>
      </c>
      <c r="C408" s="2" t="n">
        <v>1581.2</v>
      </c>
      <c r="D408" s="2" t="n">
        <v>4.503</v>
      </c>
      <c r="E408" s="2" t="n">
        <v>5.48</v>
      </c>
      <c r="F408" s="2" t="n">
        <v>68.40000000000001</v>
      </c>
      <c r="G408" s="2" t="n">
        <v>0</v>
      </c>
    </row>
    <row r="409">
      <c r="A409" s="4" t="inlineStr">
        <is>
          <t>MCH-408</t>
        </is>
      </c>
      <c r="B409" s="4" t="inlineStr">
        <is>
          <t>Eco</t>
        </is>
      </c>
      <c r="C409" s="4" t="n">
        <v>879.7</v>
      </c>
      <c r="D409" s="4" t="n">
        <v>3.394</v>
      </c>
      <c r="E409" s="4" t="n">
        <v>3.12</v>
      </c>
      <c r="F409" s="4" t="n">
        <v>45.3</v>
      </c>
      <c r="G409" s="4" t="n">
        <v>0</v>
      </c>
    </row>
    <row r="410">
      <c r="A410" s="2" t="inlineStr">
        <is>
          <t>MCH-409</t>
        </is>
      </c>
      <c r="B410" s="2" t="inlineStr">
        <is>
          <t>High-Speed</t>
        </is>
      </c>
      <c r="C410" s="2" t="n">
        <v>1591.3</v>
      </c>
      <c r="D410" s="2" t="n">
        <v>5.206</v>
      </c>
      <c r="E410" s="2" t="n">
        <v>6.07</v>
      </c>
      <c r="F410" s="2" t="n">
        <v>69.90000000000001</v>
      </c>
      <c r="G410" s="2" t="n">
        <v>0</v>
      </c>
    </row>
    <row r="411">
      <c r="A411" s="4" t="inlineStr">
        <is>
          <t>MCH-410</t>
        </is>
      </c>
      <c r="B411" s="4" t="inlineStr">
        <is>
          <t>Eco</t>
        </is>
      </c>
      <c r="C411" s="4" t="n">
        <v>1357</v>
      </c>
      <c r="D411" s="4" t="n">
        <v>3.225</v>
      </c>
      <c r="E411" s="4" t="n">
        <v>4.34</v>
      </c>
      <c r="F411" s="4" t="n">
        <v>48.4</v>
      </c>
      <c r="G411" s="4" t="n">
        <v>0</v>
      </c>
    </row>
    <row r="412">
      <c r="A412" s="2" t="inlineStr">
        <is>
          <t>MCH-411</t>
        </is>
      </c>
      <c r="B412" s="2" t="inlineStr">
        <is>
          <t>Standard</t>
        </is>
      </c>
      <c r="C412" s="2" t="n">
        <v>1534.1</v>
      </c>
      <c r="D412" s="2" t="n">
        <v>4.124</v>
      </c>
      <c r="E412" s="2" t="n">
        <v>6.17</v>
      </c>
      <c r="F412" s="2" t="n">
        <v>69</v>
      </c>
      <c r="G412" s="2" t="n">
        <v>0</v>
      </c>
    </row>
    <row r="413">
      <c r="A413" s="3" t="inlineStr">
        <is>
          <t>MCH-412</t>
        </is>
      </c>
      <c r="B413" s="3" t="inlineStr">
        <is>
          <t>High-Speed</t>
        </is>
      </c>
      <c r="C413" s="3" t="n">
        <v>2286.5</v>
      </c>
      <c r="D413" s="3" t="n">
        <v>5.248</v>
      </c>
      <c r="E413" s="3" t="n">
        <v>9.16</v>
      </c>
      <c r="F413" s="3" t="n">
        <v>84.7</v>
      </c>
      <c r="G413" s="3" t="n">
        <v>1</v>
      </c>
    </row>
    <row r="414">
      <c r="A414" s="2" t="inlineStr">
        <is>
          <t>MCH-413</t>
        </is>
      </c>
      <c r="B414" s="2" t="inlineStr">
        <is>
          <t>High-Speed</t>
        </is>
      </c>
      <c r="C414" s="2" t="n">
        <v>2049.8</v>
      </c>
      <c r="D414" s="2" t="n">
        <v>8.327999999999999</v>
      </c>
      <c r="E414" s="2" t="n">
        <v>8.369999999999999</v>
      </c>
      <c r="F414" s="2" t="n">
        <v>90.59999999999999</v>
      </c>
      <c r="G414" s="2" t="n">
        <v>0</v>
      </c>
    </row>
    <row r="415">
      <c r="A415" s="4" t="inlineStr">
        <is>
          <t>MCH-414</t>
        </is>
      </c>
      <c r="B415" s="4" t="inlineStr">
        <is>
          <t>Standard</t>
        </is>
      </c>
      <c r="C415" s="4" t="n">
        <v>1525</v>
      </c>
      <c r="D415" s="4" t="n">
        <v>4.607</v>
      </c>
      <c r="E415" s="4" t="n">
        <v>3.79</v>
      </c>
      <c r="F415" s="4" t="n">
        <v>64.7</v>
      </c>
      <c r="G415" s="4" t="n">
        <v>0</v>
      </c>
    </row>
    <row r="416">
      <c r="A416" s="2" t="inlineStr">
        <is>
          <t>MCH-415</t>
        </is>
      </c>
      <c r="B416" s="2" t="inlineStr">
        <is>
          <t>Standard</t>
        </is>
      </c>
      <c r="C416" s="2" t="n">
        <v>1748.1</v>
      </c>
      <c r="D416" s="2" t="n">
        <v>8.096</v>
      </c>
      <c r="E416" s="2" t="n">
        <v>6.82</v>
      </c>
      <c r="F416" s="2" t="n">
        <v>82.59999999999999</v>
      </c>
      <c r="G416" s="2" t="n">
        <v>0</v>
      </c>
    </row>
    <row r="417">
      <c r="A417" s="4" t="inlineStr">
        <is>
          <t>MCH-416</t>
        </is>
      </c>
      <c r="B417" s="4" t="inlineStr">
        <is>
          <t>Standard</t>
        </is>
      </c>
      <c r="C417" s="4" t="n">
        <v>1394.8</v>
      </c>
      <c r="D417" s="4" t="n">
        <v>4.093</v>
      </c>
      <c r="E417" s="4" t="n">
        <v>5.11</v>
      </c>
      <c r="F417" s="4" t="n">
        <v>57.4</v>
      </c>
      <c r="G417" s="4" t="n">
        <v>0</v>
      </c>
    </row>
    <row r="418">
      <c r="A418" s="2" t="inlineStr">
        <is>
          <t>MCH-417</t>
        </is>
      </c>
      <c r="B418" s="2" t="inlineStr">
        <is>
          <t>Standard</t>
        </is>
      </c>
      <c r="C418" s="2" t="n">
        <v>1520.1</v>
      </c>
      <c r="D418" s="2" t="n">
        <v>3.498</v>
      </c>
      <c r="E418" s="2" t="n">
        <v>5.14</v>
      </c>
      <c r="F418" s="2" t="n">
        <v>60.4</v>
      </c>
      <c r="G418" s="2" t="n">
        <v>0</v>
      </c>
    </row>
    <row r="419">
      <c r="A419" s="4" t="inlineStr">
        <is>
          <t>MCH-418</t>
        </is>
      </c>
      <c r="B419" s="4" t="inlineStr">
        <is>
          <t>Standard</t>
        </is>
      </c>
      <c r="C419" s="4" t="n">
        <v>1323.5</v>
      </c>
      <c r="D419" s="4" t="n">
        <v>1.7</v>
      </c>
      <c r="E419" s="4" t="n">
        <v>5.5</v>
      </c>
      <c r="F419" s="4" t="n">
        <v>48.7</v>
      </c>
      <c r="G419" s="4" t="n">
        <v>0</v>
      </c>
    </row>
    <row r="420">
      <c r="A420" s="2" t="inlineStr">
        <is>
          <t>MCH-419</t>
        </is>
      </c>
      <c r="B420" s="2" t="inlineStr">
        <is>
          <t>Standard</t>
        </is>
      </c>
      <c r="C420" s="2" t="n">
        <v>1396.5</v>
      </c>
      <c r="D420" s="2" t="n">
        <v>1.485</v>
      </c>
      <c r="E420" s="2" t="n">
        <v>7.87</v>
      </c>
      <c r="F420" s="2" t="n">
        <v>59.4</v>
      </c>
      <c r="G420" s="2" t="n">
        <v>0</v>
      </c>
    </row>
    <row r="421">
      <c r="A421" s="4" t="inlineStr">
        <is>
          <t>MCH-420</t>
        </is>
      </c>
      <c r="B421" s="4" t="inlineStr">
        <is>
          <t>High-Speed</t>
        </is>
      </c>
      <c r="C421" s="4" t="n">
        <v>1854.9</v>
      </c>
      <c r="D421" s="4" t="n">
        <v>2.357</v>
      </c>
      <c r="E421" s="4" t="n">
        <v>11.93</v>
      </c>
      <c r="F421" s="4" t="n">
        <v>80.40000000000001</v>
      </c>
      <c r="G421" s="4" t="n">
        <v>0</v>
      </c>
    </row>
    <row r="422">
      <c r="A422" s="3" t="inlineStr">
        <is>
          <t>MCH-421</t>
        </is>
      </c>
      <c r="B422" s="3" t="inlineStr">
        <is>
          <t>High-Speed</t>
        </is>
      </c>
      <c r="C422" s="3" t="n">
        <v>2116.4</v>
      </c>
      <c r="D422" s="3" t="n">
        <v>6.89</v>
      </c>
      <c r="E422" s="3" t="n">
        <v>8.380000000000001</v>
      </c>
      <c r="F422" s="3" t="n">
        <v>91.40000000000001</v>
      </c>
      <c r="G422" s="3" t="n">
        <v>1</v>
      </c>
    </row>
    <row r="423">
      <c r="A423" s="4" t="inlineStr">
        <is>
          <t>MCH-422</t>
        </is>
      </c>
      <c r="B423" s="4" t="inlineStr">
        <is>
          <t>High-Speed</t>
        </is>
      </c>
      <c r="C423" s="4" t="n">
        <v>1830.7</v>
      </c>
      <c r="D423" s="4" t="n">
        <v>6.522</v>
      </c>
      <c r="E423" s="4" t="n">
        <v>6.88</v>
      </c>
      <c r="F423" s="4" t="n">
        <v>83.5</v>
      </c>
      <c r="G423" s="4" t="n">
        <v>0</v>
      </c>
    </row>
    <row r="424">
      <c r="A424" s="2" t="inlineStr">
        <is>
          <t>MCH-423</t>
        </is>
      </c>
      <c r="B424" s="2" t="inlineStr">
        <is>
          <t>Eco</t>
        </is>
      </c>
      <c r="C424" s="2" t="n">
        <v>1461.8</v>
      </c>
      <c r="D424" s="2" t="n">
        <v>2.607</v>
      </c>
      <c r="E424" s="2" t="n">
        <v>4.88</v>
      </c>
      <c r="F424" s="2" t="n">
        <v>57</v>
      </c>
      <c r="G424" s="2" t="n">
        <v>0</v>
      </c>
    </row>
    <row r="425">
      <c r="A425" s="4" t="inlineStr">
        <is>
          <t>MCH-424</t>
        </is>
      </c>
      <c r="B425" s="4" t="inlineStr">
        <is>
          <t>Standard</t>
        </is>
      </c>
      <c r="C425" s="4" t="n">
        <v>1255.4</v>
      </c>
      <c r="D425" s="4" t="n">
        <v>5.109</v>
      </c>
      <c r="E425" s="4" t="n">
        <v>6.4</v>
      </c>
      <c r="F425" s="4" t="n">
        <v>64.5</v>
      </c>
      <c r="G425" s="4" t="n">
        <v>0</v>
      </c>
    </row>
    <row r="426">
      <c r="A426" s="2" t="inlineStr">
        <is>
          <t>MCH-425</t>
        </is>
      </c>
      <c r="B426" s="2" t="inlineStr">
        <is>
          <t>Eco</t>
        </is>
      </c>
      <c r="C426" s="2" t="n">
        <v>1081.7</v>
      </c>
      <c r="D426" s="2" t="n">
        <v>2.702</v>
      </c>
      <c r="E426" s="2" t="n">
        <v>3.8</v>
      </c>
      <c r="F426" s="2" t="n">
        <v>42</v>
      </c>
      <c r="G426" s="2" t="n">
        <v>0</v>
      </c>
    </row>
    <row r="427">
      <c r="A427" s="4" t="inlineStr">
        <is>
          <t>MCH-426</t>
        </is>
      </c>
      <c r="B427" s="4" t="inlineStr">
        <is>
          <t>Standard</t>
        </is>
      </c>
      <c r="C427" s="4" t="n">
        <v>1409</v>
      </c>
      <c r="D427" s="4" t="n">
        <v>4.447</v>
      </c>
      <c r="E427" s="4" t="n">
        <v>7.46</v>
      </c>
      <c r="F427" s="4" t="n">
        <v>67.2</v>
      </c>
      <c r="G427" s="4" t="n">
        <v>0</v>
      </c>
    </row>
    <row r="428">
      <c r="A428" s="3" t="inlineStr">
        <is>
          <t>MCH-427</t>
        </is>
      </c>
      <c r="B428" s="3" t="inlineStr">
        <is>
          <t>Standard</t>
        </is>
      </c>
      <c r="C428" s="3" t="n">
        <v>2003.6</v>
      </c>
      <c r="D428" s="3" t="n">
        <v>8.429</v>
      </c>
      <c r="E428" s="3" t="n">
        <v>6.3</v>
      </c>
      <c r="F428" s="3" t="n">
        <v>91.09999999999999</v>
      </c>
      <c r="G428" s="3" t="n">
        <v>1</v>
      </c>
    </row>
    <row r="429">
      <c r="A429" s="4" t="inlineStr">
        <is>
          <t>MCH-428</t>
        </is>
      </c>
      <c r="B429" s="4" t="inlineStr">
        <is>
          <t>High-Speed</t>
        </is>
      </c>
      <c r="C429" s="4" t="n">
        <v>2132.5</v>
      </c>
      <c r="D429" s="4" t="n">
        <v>8.214</v>
      </c>
      <c r="E429" s="4" t="n">
        <v>8.130000000000001</v>
      </c>
      <c r="F429" s="4" t="n">
        <v>91.2</v>
      </c>
      <c r="G429" s="4" t="n">
        <v>0</v>
      </c>
    </row>
    <row r="430">
      <c r="A430" s="2" t="inlineStr">
        <is>
          <t>MCH-429</t>
        </is>
      </c>
      <c r="B430" s="2" t="inlineStr">
        <is>
          <t>Standard</t>
        </is>
      </c>
      <c r="C430" s="2" t="n">
        <v>1810.1</v>
      </c>
      <c r="D430" s="2" t="n">
        <v>5.028</v>
      </c>
      <c r="E430" s="2" t="n">
        <v>6.85</v>
      </c>
      <c r="F430" s="2" t="n">
        <v>70.59999999999999</v>
      </c>
      <c r="G430" s="2" t="n">
        <v>0</v>
      </c>
    </row>
    <row r="431">
      <c r="A431" s="4" t="inlineStr">
        <is>
          <t>MCH-430</t>
        </is>
      </c>
      <c r="B431" s="4" t="inlineStr">
        <is>
          <t>Eco</t>
        </is>
      </c>
      <c r="C431" s="4" t="n">
        <v>725.2</v>
      </c>
      <c r="D431" s="4" t="n">
        <v>1.173</v>
      </c>
      <c r="E431" s="4" t="n">
        <v>4.75</v>
      </c>
      <c r="F431" s="4" t="n">
        <v>38.9</v>
      </c>
      <c r="G431" s="4" t="n">
        <v>0</v>
      </c>
    </row>
    <row r="432">
      <c r="A432" s="2" t="inlineStr">
        <is>
          <t>MCH-431</t>
        </is>
      </c>
      <c r="B432" s="2" t="inlineStr">
        <is>
          <t>Eco</t>
        </is>
      </c>
      <c r="C432" s="2" t="n">
        <v>1131.8</v>
      </c>
      <c r="D432" s="2" t="n">
        <v>0.975</v>
      </c>
      <c r="E432" s="2" t="n">
        <v>5.02</v>
      </c>
      <c r="F432" s="2" t="n">
        <v>42.1</v>
      </c>
      <c r="G432" s="2" t="n">
        <v>0</v>
      </c>
    </row>
    <row r="433">
      <c r="A433" s="4" t="inlineStr">
        <is>
          <t>MCH-432</t>
        </is>
      </c>
      <c r="B433" s="4" t="inlineStr">
        <is>
          <t>High-Speed</t>
        </is>
      </c>
      <c r="C433" s="4" t="n">
        <v>2370</v>
      </c>
      <c r="D433" s="4" t="n">
        <v>5.654</v>
      </c>
      <c r="E433" s="4" t="n">
        <v>6.54</v>
      </c>
      <c r="F433" s="4" t="n">
        <v>82.3</v>
      </c>
      <c r="G433" s="4" t="n">
        <v>0</v>
      </c>
    </row>
    <row r="434">
      <c r="A434" s="2" t="inlineStr">
        <is>
          <t>MCH-433</t>
        </is>
      </c>
      <c r="B434" s="2" t="inlineStr">
        <is>
          <t>Standard</t>
        </is>
      </c>
      <c r="C434" s="2" t="n">
        <v>1494.2</v>
      </c>
      <c r="D434" s="2" t="n">
        <v>4.166</v>
      </c>
      <c r="E434" s="2" t="n">
        <v>4.95</v>
      </c>
      <c r="F434" s="2" t="n">
        <v>64.8</v>
      </c>
      <c r="G434" s="2" t="n">
        <v>0</v>
      </c>
    </row>
    <row r="435">
      <c r="A435" s="4" t="inlineStr">
        <is>
          <t>MCH-434</t>
        </is>
      </c>
      <c r="B435" s="4" t="inlineStr">
        <is>
          <t>Eco</t>
        </is>
      </c>
      <c r="C435" s="4" t="n">
        <v>1355.4</v>
      </c>
      <c r="D435" s="4" t="n">
        <v>2.956</v>
      </c>
      <c r="E435" s="4" t="n">
        <v>2.56</v>
      </c>
      <c r="F435" s="4" t="n">
        <v>54.4</v>
      </c>
      <c r="G435" s="4" t="n">
        <v>0</v>
      </c>
    </row>
    <row r="436">
      <c r="A436" s="2" t="inlineStr">
        <is>
          <t>MCH-435</t>
        </is>
      </c>
      <c r="B436" s="2" t="inlineStr">
        <is>
          <t>Eco</t>
        </is>
      </c>
      <c r="C436" s="2" t="n">
        <v>1011.4</v>
      </c>
      <c r="D436" s="2" t="n">
        <v>2.887</v>
      </c>
      <c r="E436" s="2" t="n">
        <v>4.44</v>
      </c>
      <c r="F436" s="2" t="n">
        <v>47.1</v>
      </c>
      <c r="G436" s="2" t="n">
        <v>0</v>
      </c>
    </row>
    <row r="437">
      <c r="A437" s="3" t="inlineStr">
        <is>
          <t>MCH-436</t>
        </is>
      </c>
      <c r="B437" s="3" t="inlineStr">
        <is>
          <t>High-Speed</t>
        </is>
      </c>
      <c r="C437" s="3" t="n">
        <v>2622.3</v>
      </c>
      <c r="D437" s="3" t="n">
        <v>8.023</v>
      </c>
      <c r="E437" s="3" t="n">
        <v>8.94</v>
      </c>
      <c r="F437" s="3" t="n">
        <v>98.2</v>
      </c>
      <c r="G437" s="3" t="n">
        <v>1</v>
      </c>
    </row>
    <row r="438">
      <c r="A438" s="2" t="inlineStr">
        <is>
          <t>MCH-437</t>
        </is>
      </c>
      <c r="B438" s="2" t="inlineStr">
        <is>
          <t>Eco</t>
        </is>
      </c>
      <c r="C438" s="2" t="n">
        <v>1638.7</v>
      </c>
      <c r="D438" s="2" t="n">
        <v>4.663</v>
      </c>
      <c r="E438" s="2" t="n">
        <v>4.52</v>
      </c>
      <c r="F438" s="2" t="n">
        <v>55.7</v>
      </c>
      <c r="G438" s="2" t="n">
        <v>0</v>
      </c>
    </row>
    <row r="439">
      <c r="A439" s="4" t="inlineStr">
        <is>
          <t>MCH-438</t>
        </is>
      </c>
      <c r="B439" s="4" t="inlineStr">
        <is>
          <t>High-Speed</t>
        </is>
      </c>
      <c r="C439" s="4" t="n">
        <v>1902.4</v>
      </c>
      <c r="D439" s="4" t="n">
        <v>4.391</v>
      </c>
      <c r="E439" s="4" t="n">
        <v>9.720000000000001</v>
      </c>
      <c r="F439" s="4" t="n">
        <v>81.7</v>
      </c>
      <c r="G439" s="4" t="n">
        <v>0</v>
      </c>
    </row>
    <row r="440">
      <c r="A440" s="2" t="inlineStr">
        <is>
          <t>MCH-439</t>
        </is>
      </c>
      <c r="B440" s="2" t="inlineStr">
        <is>
          <t>High-Speed</t>
        </is>
      </c>
      <c r="C440" s="2" t="n">
        <v>1847.8</v>
      </c>
      <c r="D440" s="2" t="n">
        <v>5.885</v>
      </c>
      <c r="E440" s="2" t="n">
        <v>7.4</v>
      </c>
      <c r="F440" s="2" t="n">
        <v>84.7</v>
      </c>
      <c r="G440" s="2" t="n">
        <v>0</v>
      </c>
    </row>
    <row r="441">
      <c r="A441" s="4" t="inlineStr">
        <is>
          <t>MCH-440</t>
        </is>
      </c>
      <c r="B441" s="4" t="inlineStr">
        <is>
          <t>Eco</t>
        </is>
      </c>
      <c r="C441" s="4" t="n">
        <v>1353.2</v>
      </c>
      <c r="D441" s="4" t="n">
        <v>4.557</v>
      </c>
      <c r="E441" s="4" t="n">
        <v>5.24</v>
      </c>
      <c r="F441" s="4" t="n">
        <v>59.3</v>
      </c>
      <c r="G441" s="4" t="n">
        <v>0</v>
      </c>
    </row>
    <row r="442">
      <c r="A442" s="2" t="inlineStr">
        <is>
          <t>MCH-441</t>
        </is>
      </c>
      <c r="B442" s="2" t="inlineStr">
        <is>
          <t>Eco</t>
        </is>
      </c>
      <c r="C442" s="2" t="n">
        <v>1433.4</v>
      </c>
      <c r="D442" s="2" t="n">
        <v>3.074</v>
      </c>
      <c r="E442" s="2" t="n">
        <v>3.52</v>
      </c>
      <c r="F442" s="2" t="n">
        <v>50.5</v>
      </c>
      <c r="G442" s="2" t="n">
        <v>0</v>
      </c>
    </row>
    <row r="443">
      <c r="A443" s="4" t="inlineStr">
        <is>
          <t>MCH-442</t>
        </is>
      </c>
      <c r="B443" s="4" t="inlineStr">
        <is>
          <t>High-Speed</t>
        </is>
      </c>
      <c r="C443" s="4" t="n">
        <v>1806</v>
      </c>
      <c r="D443" s="4" t="n">
        <v>8.275</v>
      </c>
      <c r="E443" s="4" t="n">
        <v>6.78</v>
      </c>
      <c r="F443" s="4" t="n">
        <v>86.3</v>
      </c>
      <c r="G443" s="4" t="n">
        <v>0</v>
      </c>
    </row>
    <row r="444">
      <c r="A444" s="2" t="inlineStr">
        <is>
          <t>MCH-443</t>
        </is>
      </c>
      <c r="B444" s="2" t="inlineStr">
        <is>
          <t>Standard</t>
        </is>
      </c>
      <c r="C444" s="2" t="n">
        <v>1313.5</v>
      </c>
      <c r="D444" s="2" t="n">
        <v>3.793</v>
      </c>
      <c r="E444" s="2" t="n">
        <v>6.62</v>
      </c>
      <c r="F444" s="2" t="n">
        <v>57.7</v>
      </c>
      <c r="G444" s="2" t="n">
        <v>0</v>
      </c>
    </row>
    <row r="445">
      <c r="A445" s="4" t="inlineStr">
        <is>
          <t>MCH-444</t>
        </is>
      </c>
      <c r="B445" s="4" t="inlineStr">
        <is>
          <t>Standard</t>
        </is>
      </c>
      <c r="C445" s="4" t="n">
        <v>1445.5</v>
      </c>
      <c r="D445" s="4" t="n">
        <v>4.365</v>
      </c>
      <c r="E445" s="4" t="n">
        <v>6.41</v>
      </c>
      <c r="F445" s="4" t="n">
        <v>66.7</v>
      </c>
      <c r="G445" s="4" t="n">
        <v>0</v>
      </c>
    </row>
    <row r="446">
      <c r="A446" s="2" t="inlineStr">
        <is>
          <t>MCH-445</t>
        </is>
      </c>
      <c r="B446" s="2" t="inlineStr">
        <is>
          <t>High-Speed</t>
        </is>
      </c>
      <c r="C446" s="2" t="n">
        <v>1557</v>
      </c>
      <c r="D446" s="2" t="n">
        <v>6.105</v>
      </c>
      <c r="E446" s="2" t="n">
        <v>6.44</v>
      </c>
      <c r="F446" s="2" t="n">
        <v>79.59999999999999</v>
      </c>
      <c r="G446" s="2" t="n">
        <v>0</v>
      </c>
    </row>
    <row r="447">
      <c r="A447" s="4" t="inlineStr">
        <is>
          <t>MCH-446</t>
        </is>
      </c>
      <c r="B447" s="4" t="inlineStr">
        <is>
          <t>High-Speed</t>
        </is>
      </c>
      <c r="C447" s="4" t="n">
        <v>1713.9</v>
      </c>
      <c r="D447" s="4" t="n">
        <v>5.614</v>
      </c>
      <c r="E447" s="4" t="n">
        <v>7.03</v>
      </c>
      <c r="F447" s="4" t="n">
        <v>73.5</v>
      </c>
      <c r="G447" s="4" t="n">
        <v>0</v>
      </c>
    </row>
    <row r="448">
      <c r="A448" s="2" t="inlineStr">
        <is>
          <t>MCH-447</t>
        </is>
      </c>
      <c r="B448" s="2" t="inlineStr">
        <is>
          <t>High-Speed</t>
        </is>
      </c>
      <c r="C448" s="2" t="n">
        <v>1607.7</v>
      </c>
      <c r="D448" s="2" t="n">
        <v>6.753</v>
      </c>
      <c r="E448" s="2" t="n">
        <v>5.43</v>
      </c>
      <c r="F448" s="2" t="n">
        <v>82.7</v>
      </c>
      <c r="G448" s="2" t="n">
        <v>0</v>
      </c>
    </row>
    <row r="449">
      <c r="A449" s="4" t="inlineStr">
        <is>
          <t>MCH-448</t>
        </is>
      </c>
      <c r="B449" s="4" t="inlineStr">
        <is>
          <t>High-Speed</t>
        </is>
      </c>
      <c r="C449" s="4" t="n">
        <v>1788.6</v>
      </c>
      <c r="D449" s="4" t="n">
        <v>5.947</v>
      </c>
      <c r="E449" s="4" t="n">
        <v>6.76</v>
      </c>
      <c r="F449" s="4" t="n">
        <v>81.40000000000001</v>
      </c>
      <c r="G449" s="4" t="n">
        <v>0</v>
      </c>
    </row>
    <row r="450">
      <c r="A450" s="2" t="inlineStr">
        <is>
          <t>MCH-449</t>
        </is>
      </c>
      <c r="B450" s="2" t="inlineStr">
        <is>
          <t>Standard</t>
        </is>
      </c>
      <c r="C450" s="2" t="n">
        <v>1497</v>
      </c>
      <c r="D450" s="2" t="n">
        <v>3.572</v>
      </c>
      <c r="E450" s="2" t="n">
        <v>6.5</v>
      </c>
      <c r="F450" s="2" t="n">
        <v>66.40000000000001</v>
      </c>
      <c r="G450" s="2" t="n">
        <v>0</v>
      </c>
    </row>
    <row r="451">
      <c r="A451" s="4" t="inlineStr">
        <is>
          <t>MCH-450</t>
        </is>
      </c>
      <c r="B451" s="4" t="inlineStr">
        <is>
          <t>Eco</t>
        </is>
      </c>
      <c r="C451" s="4" t="n">
        <v>1160.8</v>
      </c>
      <c r="D451" s="4" t="n">
        <v>3.889</v>
      </c>
      <c r="E451" s="4" t="n">
        <v>4.55</v>
      </c>
      <c r="F451" s="4" t="n">
        <v>48</v>
      </c>
      <c r="G451" s="4" t="n">
        <v>0</v>
      </c>
    </row>
    <row r="452">
      <c r="A452" s="2" t="inlineStr">
        <is>
          <t>MCH-451</t>
        </is>
      </c>
      <c r="B452" s="2" t="inlineStr">
        <is>
          <t>High-Speed</t>
        </is>
      </c>
      <c r="C452" s="2" t="n">
        <v>2622.3</v>
      </c>
      <c r="D452" s="2" t="n">
        <v>5.551</v>
      </c>
      <c r="E452" s="2" t="n">
        <v>8.81</v>
      </c>
      <c r="F452" s="2" t="n">
        <v>87.90000000000001</v>
      </c>
      <c r="G452" s="2" t="n">
        <v>0</v>
      </c>
    </row>
    <row r="453">
      <c r="A453" s="4" t="inlineStr">
        <is>
          <t>MCH-452</t>
        </is>
      </c>
      <c r="B453" s="4" t="inlineStr">
        <is>
          <t>Standard</t>
        </is>
      </c>
      <c r="C453" s="4" t="n">
        <v>1185.4</v>
      </c>
      <c r="D453" s="4" t="n">
        <v>3.719</v>
      </c>
      <c r="E453" s="4" t="n">
        <v>6.05</v>
      </c>
      <c r="F453" s="4" t="n">
        <v>57.7</v>
      </c>
      <c r="G453" s="4" t="n">
        <v>0</v>
      </c>
    </row>
    <row r="454">
      <c r="A454" s="3" t="inlineStr">
        <is>
          <t>MCH-453</t>
        </is>
      </c>
      <c r="B454" s="3" t="inlineStr">
        <is>
          <t>Standard</t>
        </is>
      </c>
      <c r="C454" s="3" t="n">
        <v>1775.9</v>
      </c>
      <c r="D454" s="3" t="n">
        <v>5.278</v>
      </c>
      <c r="E454" s="3" t="n">
        <v>6.17</v>
      </c>
      <c r="F454" s="3" t="n">
        <v>72.40000000000001</v>
      </c>
      <c r="G454" s="3" t="n">
        <v>1</v>
      </c>
    </row>
    <row r="455">
      <c r="A455" s="4" t="inlineStr">
        <is>
          <t>MCH-454</t>
        </is>
      </c>
      <c r="B455" s="4" t="inlineStr">
        <is>
          <t>High-Speed</t>
        </is>
      </c>
      <c r="C455" s="4" t="n">
        <v>1946.9</v>
      </c>
      <c r="D455" s="4" t="n">
        <v>5.419</v>
      </c>
      <c r="E455" s="4" t="n">
        <v>6.31</v>
      </c>
      <c r="F455" s="4" t="n">
        <v>84.3</v>
      </c>
      <c r="G455" s="4" t="n">
        <v>0</v>
      </c>
    </row>
    <row r="456">
      <c r="A456" s="2" t="inlineStr">
        <is>
          <t>MCH-455</t>
        </is>
      </c>
      <c r="B456" s="2" t="inlineStr">
        <is>
          <t>Eco</t>
        </is>
      </c>
      <c r="C456" s="2" t="n">
        <v>1121.9</v>
      </c>
      <c r="D456" s="2" t="n">
        <v>3.221</v>
      </c>
      <c r="E456" s="2" t="n">
        <v>4.84</v>
      </c>
      <c r="F456" s="2" t="n">
        <v>51.8</v>
      </c>
      <c r="G456" s="2" t="n">
        <v>0</v>
      </c>
    </row>
    <row r="457">
      <c r="A457" s="4" t="inlineStr">
        <is>
          <t>MCH-456</t>
        </is>
      </c>
      <c r="B457" s="4" t="inlineStr">
        <is>
          <t>Standard</t>
        </is>
      </c>
      <c r="C457" s="4" t="n">
        <v>1702.6</v>
      </c>
      <c r="D457" s="4" t="n">
        <v>2.285</v>
      </c>
      <c r="E457" s="4" t="n">
        <v>5.55</v>
      </c>
      <c r="F457" s="4" t="n">
        <v>57.7</v>
      </c>
      <c r="G457" s="4" t="n">
        <v>0</v>
      </c>
    </row>
    <row r="458">
      <c r="A458" s="2" t="inlineStr">
        <is>
          <t>MCH-457</t>
        </is>
      </c>
      <c r="B458" s="2" t="inlineStr">
        <is>
          <t>Eco</t>
        </is>
      </c>
      <c r="C458" s="2" t="n">
        <v>894.2</v>
      </c>
      <c r="D458" s="2" t="n">
        <v>2.065</v>
      </c>
      <c r="E458" s="2" t="n">
        <v>5.01</v>
      </c>
      <c r="F458" s="2" t="n">
        <v>40.1</v>
      </c>
      <c r="G458" s="2" t="n">
        <v>0</v>
      </c>
    </row>
    <row r="459">
      <c r="A459" s="3" t="inlineStr">
        <is>
          <t>MCH-458</t>
        </is>
      </c>
      <c r="B459" s="3" t="inlineStr">
        <is>
          <t>Standard</t>
        </is>
      </c>
      <c r="C459" s="3" t="n">
        <v>1674.3</v>
      </c>
      <c r="D459" s="3" t="n">
        <v>5.162</v>
      </c>
      <c r="E459" s="3" t="n">
        <v>4.52</v>
      </c>
      <c r="F459" s="3" t="n">
        <v>70</v>
      </c>
      <c r="G459" s="3" t="n">
        <v>1</v>
      </c>
    </row>
    <row r="460">
      <c r="A460" s="2" t="inlineStr">
        <is>
          <t>MCH-459</t>
        </is>
      </c>
      <c r="B460" s="2" t="inlineStr">
        <is>
          <t>Eco</t>
        </is>
      </c>
      <c r="C460" s="2" t="n">
        <v>1209.9</v>
      </c>
      <c r="D460" s="2" t="n">
        <v>3.81</v>
      </c>
      <c r="E460" s="2" t="n">
        <v>2.25</v>
      </c>
      <c r="F460" s="2" t="n">
        <v>45.3</v>
      </c>
      <c r="G460" s="2" t="n">
        <v>0</v>
      </c>
    </row>
    <row r="461">
      <c r="A461" s="4" t="inlineStr">
        <is>
          <t>MCH-460</t>
        </is>
      </c>
      <c r="B461" s="4" t="inlineStr">
        <is>
          <t>Eco</t>
        </is>
      </c>
      <c r="C461" s="4" t="n">
        <v>1161.6</v>
      </c>
      <c r="D461" s="4" t="n">
        <v>2.329</v>
      </c>
      <c r="E461" s="4" t="n">
        <v>4.78</v>
      </c>
      <c r="F461" s="4" t="n">
        <v>51.8</v>
      </c>
      <c r="G461" s="4" t="n">
        <v>0</v>
      </c>
    </row>
    <row r="462">
      <c r="A462" s="2" t="inlineStr">
        <is>
          <t>MCH-461</t>
        </is>
      </c>
      <c r="B462" s="2" t="inlineStr">
        <is>
          <t>Eco</t>
        </is>
      </c>
      <c r="C462" s="2" t="n">
        <v>1062.4</v>
      </c>
      <c r="D462" s="2" t="n">
        <v>4.611</v>
      </c>
      <c r="E462" s="2" t="n">
        <v>3.52</v>
      </c>
      <c r="F462" s="2" t="n">
        <v>50.6</v>
      </c>
      <c r="G462" s="2" t="n">
        <v>0</v>
      </c>
    </row>
    <row r="463">
      <c r="A463" s="4" t="inlineStr">
        <is>
          <t>MCH-462</t>
        </is>
      </c>
      <c r="B463" s="4" t="inlineStr">
        <is>
          <t>Standard</t>
        </is>
      </c>
      <c r="C463" s="4" t="n">
        <v>2283.3</v>
      </c>
      <c r="D463" s="4" t="n">
        <v>5.551</v>
      </c>
      <c r="E463" s="4" t="n">
        <v>4.21</v>
      </c>
      <c r="F463" s="4" t="n">
        <v>79.2</v>
      </c>
      <c r="G463" s="4" t="n">
        <v>0</v>
      </c>
    </row>
    <row r="464">
      <c r="A464" s="2" t="inlineStr">
        <is>
          <t>MCH-463</t>
        </is>
      </c>
      <c r="B464" s="2" t="inlineStr">
        <is>
          <t>High-Speed</t>
        </is>
      </c>
      <c r="C464" s="2" t="n">
        <v>1698.4</v>
      </c>
      <c r="D464" s="2" t="n">
        <v>7.058</v>
      </c>
      <c r="E464" s="2" t="n">
        <v>8.369999999999999</v>
      </c>
      <c r="F464" s="2" t="n">
        <v>87.40000000000001</v>
      </c>
      <c r="G464" s="2" t="n">
        <v>0</v>
      </c>
    </row>
    <row r="465">
      <c r="A465" s="4" t="inlineStr">
        <is>
          <t>MCH-464</t>
        </is>
      </c>
      <c r="B465" s="4" t="inlineStr">
        <is>
          <t>Standard</t>
        </is>
      </c>
      <c r="C465" s="4" t="n">
        <v>1329.5</v>
      </c>
      <c r="D465" s="4" t="n">
        <v>4.629</v>
      </c>
      <c r="E465" s="4" t="n">
        <v>4.87</v>
      </c>
      <c r="F465" s="4" t="n">
        <v>60.5</v>
      </c>
      <c r="G465" s="4" t="n">
        <v>0</v>
      </c>
    </row>
    <row r="466">
      <c r="A466" s="2" t="inlineStr">
        <is>
          <t>MCH-465</t>
        </is>
      </c>
      <c r="B466" s="2" t="inlineStr">
        <is>
          <t>High-Speed</t>
        </is>
      </c>
      <c r="C466" s="2" t="n">
        <v>1714.1</v>
      </c>
      <c r="D466" s="2" t="n">
        <v>3.834</v>
      </c>
      <c r="E466" s="2" t="n">
        <v>8.98</v>
      </c>
      <c r="F466" s="2" t="n">
        <v>73.8</v>
      </c>
      <c r="G466" s="2" t="n">
        <v>0</v>
      </c>
    </row>
    <row r="467">
      <c r="A467" s="4" t="inlineStr">
        <is>
          <t>MCH-466</t>
        </is>
      </c>
      <c r="B467" s="4" t="inlineStr">
        <is>
          <t>Standard</t>
        </is>
      </c>
      <c r="C467" s="4" t="n">
        <v>1243.3</v>
      </c>
      <c r="D467" s="4" t="n">
        <v>6.393</v>
      </c>
      <c r="E467" s="4" t="n">
        <v>6.49</v>
      </c>
      <c r="F467" s="4" t="n">
        <v>68</v>
      </c>
      <c r="G467" s="4" t="n">
        <v>0</v>
      </c>
    </row>
    <row r="468">
      <c r="A468" s="3" t="inlineStr">
        <is>
          <t>MCH-467</t>
        </is>
      </c>
      <c r="B468" s="3" t="inlineStr">
        <is>
          <t>Standard</t>
        </is>
      </c>
      <c r="C468" s="3" t="n">
        <v>1335.9</v>
      </c>
      <c r="D468" s="3" t="n">
        <v>2.217</v>
      </c>
      <c r="E468" s="3" t="n">
        <v>5.99</v>
      </c>
      <c r="F468" s="3" t="n">
        <v>55.9</v>
      </c>
      <c r="G468" s="3" t="n">
        <v>1</v>
      </c>
    </row>
    <row r="469">
      <c r="A469" s="4" t="inlineStr">
        <is>
          <t>MCH-468</t>
        </is>
      </c>
      <c r="B469" s="4" t="inlineStr">
        <is>
          <t>High-Speed</t>
        </is>
      </c>
      <c r="C469" s="4" t="n">
        <v>2544.5</v>
      </c>
      <c r="D469" s="4" t="n">
        <v>9.494999999999999</v>
      </c>
      <c r="E469" s="4" t="n">
        <v>5.28</v>
      </c>
      <c r="F469" s="4" t="n">
        <v>98.8</v>
      </c>
      <c r="G469" s="4" t="n">
        <v>0</v>
      </c>
    </row>
    <row r="470">
      <c r="A470" s="2" t="inlineStr">
        <is>
          <t>MCH-469</t>
        </is>
      </c>
      <c r="B470" s="2" t="inlineStr">
        <is>
          <t>Eco</t>
        </is>
      </c>
      <c r="C470" s="2" t="n">
        <v>1415.8</v>
      </c>
      <c r="D470" s="2" t="n">
        <v>5.373</v>
      </c>
      <c r="E470" s="2" t="n">
        <v>5.58</v>
      </c>
      <c r="F470" s="2" t="n">
        <v>60.3</v>
      </c>
      <c r="G470" s="2" t="n">
        <v>0</v>
      </c>
    </row>
    <row r="471">
      <c r="A471" s="4" t="inlineStr">
        <is>
          <t>MCH-470</t>
        </is>
      </c>
      <c r="B471" s="4" t="inlineStr">
        <is>
          <t>High-Speed</t>
        </is>
      </c>
      <c r="C471" s="4" t="n">
        <v>1664.3</v>
      </c>
      <c r="D471" s="4" t="n">
        <v>3.635</v>
      </c>
      <c r="E471" s="4" t="n">
        <v>7.69</v>
      </c>
      <c r="F471" s="4" t="n">
        <v>71.3</v>
      </c>
      <c r="G471" s="4" t="n">
        <v>0</v>
      </c>
    </row>
    <row r="472">
      <c r="A472" s="2" t="inlineStr">
        <is>
          <t>MCH-471</t>
        </is>
      </c>
      <c r="B472" s="2" t="inlineStr">
        <is>
          <t>Eco</t>
        </is>
      </c>
      <c r="C472" s="2" t="n">
        <v>910.4</v>
      </c>
      <c r="D472" s="2" t="n">
        <v>4.298</v>
      </c>
      <c r="E472" s="2" t="n">
        <v>3.58</v>
      </c>
      <c r="F472" s="2" t="n">
        <v>48.9</v>
      </c>
      <c r="G472" s="2" t="n">
        <v>0</v>
      </c>
    </row>
    <row r="473">
      <c r="A473" s="4" t="inlineStr">
        <is>
          <t>MCH-472</t>
        </is>
      </c>
      <c r="B473" s="4" t="inlineStr">
        <is>
          <t>High-Speed</t>
        </is>
      </c>
      <c r="C473" s="4" t="n">
        <v>2235.5</v>
      </c>
      <c r="D473" s="4" t="n">
        <v>6.2</v>
      </c>
      <c r="E473" s="4" t="n">
        <v>7.59</v>
      </c>
      <c r="F473" s="4" t="n">
        <v>81.09999999999999</v>
      </c>
      <c r="G473" s="4" t="n">
        <v>0</v>
      </c>
    </row>
    <row r="474">
      <c r="A474" s="2" t="inlineStr">
        <is>
          <t>MCH-473</t>
        </is>
      </c>
      <c r="B474" s="2" t="inlineStr">
        <is>
          <t>Eco</t>
        </is>
      </c>
      <c r="C474" s="2" t="n">
        <v>926.8</v>
      </c>
      <c r="D474" s="2" t="n">
        <v>3.105</v>
      </c>
      <c r="E474" s="2" t="n">
        <v>2.88</v>
      </c>
      <c r="F474" s="2" t="n">
        <v>44.8</v>
      </c>
      <c r="G474" s="2" t="n">
        <v>0</v>
      </c>
    </row>
    <row r="475">
      <c r="A475" s="3" t="inlineStr">
        <is>
          <t>MCH-474</t>
        </is>
      </c>
      <c r="B475" s="3" t="inlineStr">
        <is>
          <t>High-Speed</t>
        </is>
      </c>
      <c r="C475" s="3" t="n">
        <v>2290.5</v>
      </c>
      <c r="D475" s="3" t="n">
        <v>7.399</v>
      </c>
      <c r="E475" s="3" t="n">
        <v>8.15</v>
      </c>
      <c r="F475" s="3" t="n">
        <v>90.40000000000001</v>
      </c>
      <c r="G475" s="3" t="n">
        <v>1</v>
      </c>
    </row>
    <row r="476">
      <c r="A476" s="2" t="inlineStr">
        <is>
          <t>MCH-475</t>
        </is>
      </c>
      <c r="B476" s="2" t="inlineStr">
        <is>
          <t>Standard</t>
        </is>
      </c>
      <c r="C476" s="2" t="n">
        <v>1560.1</v>
      </c>
      <c r="D476" s="2" t="n">
        <v>4.479</v>
      </c>
      <c r="E476" s="2" t="n">
        <v>4.11</v>
      </c>
      <c r="F476" s="2" t="n">
        <v>58.3</v>
      </c>
      <c r="G476" s="2" t="n">
        <v>0</v>
      </c>
    </row>
    <row r="477">
      <c r="A477" s="4" t="inlineStr">
        <is>
          <t>MCH-476</t>
        </is>
      </c>
      <c r="B477" s="4" t="inlineStr">
        <is>
          <t>High-Speed</t>
        </is>
      </c>
      <c r="C477" s="4" t="n">
        <v>1440.1</v>
      </c>
      <c r="D477" s="4" t="n">
        <v>5.962</v>
      </c>
      <c r="E477" s="4" t="n">
        <v>5.38</v>
      </c>
      <c r="F477" s="4" t="n">
        <v>68</v>
      </c>
      <c r="G477" s="4" t="n">
        <v>0</v>
      </c>
    </row>
    <row r="478">
      <c r="A478" s="2" t="inlineStr">
        <is>
          <t>MCH-477</t>
        </is>
      </c>
      <c r="B478" s="2" t="inlineStr">
        <is>
          <t>Eco</t>
        </is>
      </c>
      <c r="C478" s="2" t="n">
        <v>1479.2</v>
      </c>
      <c r="D478" s="2" t="n">
        <v>5.33</v>
      </c>
      <c r="E478" s="2" t="n">
        <v>2.42</v>
      </c>
      <c r="F478" s="2" t="n">
        <v>51.6</v>
      </c>
      <c r="G478" s="2" t="n">
        <v>0</v>
      </c>
    </row>
    <row r="479">
      <c r="A479" s="4" t="inlineStr">
        <is>
          <t>MCH-478</t>
        </is>
      </c>
      <c r="B479" s="4" t="inlineStr">
        <is>
          <t>Standard</t>
        </is>
      </c>
      <c r="C479" s="4" t="n">
        <v>1990.1</v>
      </c>
      <c r="D479" s="4" t="n">
        <v>3.348</v>
      </c>
      <c r="E479" s="4" t="n">
        <v>7.04</v>
      </c>
      <c r="F479" s="4" t="n">
        <v>64.2</v>
      </c>
      <c r="G479" s="4" t="n">
        <v>0</v>
      </c>
    </row>
    <row r="480">
      <c r="A480" s="2" t="inlineStr">
        <is>
          <t>MCH-479</t>
        </is>
      </c>
      <c r="B480" s="2" t="inlineStr">
        <is>
          <t>High-Speed</t>
        </is>
      </c>
      <c r="C480" s="2" t="n">
        <v>1836.6</v>
      </c>
      <c r="D480" s="2" t="n">
        <v>8.151</v>
      </c>
      <c r="E480" s="2" t="n">
        <v>6.53</v>
      </c>
      <c r="F480" s="2" t="n">
        <v>85.40000000000001</v>
      </c>
      <c r="G480" s="2" t="n">
        <v>0</v>
      </c>
    </row>
    <row r="481">
      <c r="A481" s="4" t="inlineStr">
        <is>
          <t>MCH-480</t>
        </is>
      </c>
      <c r="B481" s="4" t="inlineStr">
        <is>
          <t>Standard</t>
        </is>
      </c>
      <c r="C481" s="4" t="n">
        <v>1375.8</v>
      </c>
      <c r="D481" s="4" t="n">
        <v>1.634</v>
      </c>
      <c r="E481" s="4" t="n">
        <v>7.25</v>
      </c>
      <c r="F481" s="4" t="n">
        <v>61.1</v>
      </c>
      <c r="G481" s="4" t="n">
        <v>0</v>
      </c>
    </row>
    <row r="482">
      <c r="A482" s="3" t="inlineStr">
        <is>
          <t>MCH-481</t>
        </is>
      </c>
      <c r="B482" s="3" t="inlineStr">
        <is>
          <t>Standard</t>
        </is>
      </c>
      <c r="C482" s="3" t="n">
        <v>1584.4</v>
      </c>
      <c r="D482" s="3" t="n">
        <v>6.302</v>
      </c>
      <c r="E482" s="3" t="n">
        <v>4.61</v>
      </c>
      <c r="F482" s="3" t="n">
        <v>67.8</v>
      </c>
      <c r="G482" s="3" t="n">
        <v>1</v>
      </c>
    </row>
    <row r="483">
      <c r="A483" s="4" t="inlineStr">
        <is>
          <t>MCH-482</t>
        </is>
      </c>
      <c r="B483" s="4" t="inlineStr">
        <is>
          <t>Standard</t>
        </is>
      </c>
      <c r="C483" s="4" t="n">
        <v>1553.7</v>
      </c>
      <c r="D483" s="4" t="n">
        <v>6.351</v>
      </c>
      <c r="E483" s="4" t="n">
        <v>3.19</v>
      </c>
      <c r="F483" s="4" t="n">
        <v>67.09999999999999</v>
      </c>
      <c r="G483" s="4" t="n">
        <v>0</v>
      </c>
    </row>
    <row r="484">
      <c r="A484" s="2" t="inlineStr">
        <is>
          <t>MCH-483</t>
        </is>
      </c>
      <c r="B484" s="2" t="inlineStr">
        <is>
          <t>Standard</t>
        </is>
      </c>
      <c r="C484" s="2" t="n">
        <v>1675.4</v>
      </c>
      <c r="D484" s="2" t="n">
        <v>3.39</v>
      </c>
      <c r="E484" s="2" t="n">
        <v>4.32</v>
      </c>
      <c r="F484" s="2" t="n">
        <v>60.9</v>
      </c>
      <c r="G484" s="2" t="n">
        <v>0</v>
      </c>
    </row>
    <row r="485">
      <c r="A485" s="4" t="inlineStr">
        <is>
          <t>MCH-484</t>
        </is>
      </c>
      <c r="B485" s="4" t="inlineStr">
        <is>
          <t>Standard</t>
        </is>
      </c>
      <c r="C485" s="4" t="n">
        <v>2058.8</v>
      </c>
      <c r="D485" s="4" t="n">
        <v>5.56</v>
      </c>
      <c r="E485" s="4" t="n">
        <v>7.35</v>
      </c>
      <c r="F485" s="4" t="n">
        <v>77.8</v>
      </c>
      <c r="G485" s="4" t="n">
        <v>0</v>
      </c>
    </row>
    <row r="486">
      <c r="A486" s="2" t="inlineStr">
        <is>
          <t>MCH-485</t>
        </is>
      </c>
      <c r="B486" s="2" t="inlineStr">
        <is>
          <t>Standard</t>
        </is>
      </c>
      <c r="C486" s="2" t="n">
        <v>1438.3</v>
      </c>
      <c r="D486" s="2" t="n">
        <v>2.656</v>
      </c>
      <c r="E486" s="2" t="n">
        <v>5.12</v>
      </c>
      <c r="F486" s="2" t="n">
        <v>55.5</v>
      </c>
      <c r="G486" s="2" t="n">
        <v>0</v>
      </c>
    </row>
    <row r="487">
      <c r="A487" s="4" t="inlineStr">
        <is>
          <t>MCH-486</t>
        </is>
      </c>
      <c r="B487" s="4" t="inlineStr">
        <is>
          <t>High-Speed</t>
        </is>
      </c>
      <c r="C487" s="4" t="n">
        <v>1787.3</v>
      </c>
      <c r="D487" s="4" t="n">
        <v>4.927</v>
      </c>
      <c r="E487" s="4" t="n">
        <v>6.67</v>
      </c>
      <c r="F487" s="4" t="n">
        <v>72.40000000000001</v>
      </c>
      <c r="G487" s="4" t="n">
        <v>0</v>
      </c>
    </row>
    <row r="488">
      <c r="A488" s="3" t="inlineStr">
        <is>
          <t>MCH-487</t>
        </is>
      </c>
      <c r="B488" s="3" t="inlineStr">
        <is>
          <t>Eco</t>
        </is>
      </c>
      <c r="C488" s="3" t="n">
        <v>746.1</v>
      </c>
      <c r="D488" s="3" t="n">
        <v>1.892</v>
      </c>
      <c r="E488" s="3" t="n">
        <v>3.64</v>
      </c>
      <c r="F488" s="3" t="n">
        <v>42.7</v>
      </c>
      <c r="G488" s="3" t="n">
        <v>1</v>
      </c>
    </row>
    <row r="489">
      <c r="A489" s="4" t="inlineStr">
        <is>
          <t>MCH-488</t>
        </is>
      </c>
      <c r="B489" s="4" t="inlineStr">
        <is>
          <t>Standard</t>
        </is>
      </c>
      <c r="C489" s="4" t="n">
        <v>1200</v>
      </c>
      <c r="D489" s="4" t="n">
        <v>4.769</v>
      </c>
      <c r="E489" s="4" t="n">
        <v>5.93</v>
      </c>
      <c r="F489" s="4" t="n">
        <v>67.2</v>
      </c>
      <c r="G489" s="4" t="n">
        <v>0</v>
      </c>
    </row>
    <row r="490">
      <c r="A490" s="3" t="inlineStr">
        <is>
          <t>MCH-489</t>
        </is>
      </c>
      <c r="B490" s="3" t="inlineStr">
        <is>
          <t>High-Speed</t>
        </is>
      </c>
      <c r="C490" s="3" t="n">
        <v>2085.1</v>
      </c>
      <c r="D490" s="3" t="n">
        <v>8.909000000000001</v>
      </c>
      <c r="E490" s="3" t="n">
        <v>9.23</v>
      </c>
      <c r="F490" s="3" t="n">
        <v>93</v>
      </c>
      <c r="G490" s="3" t="n">
        <v>1</v>
      </c>
    </row>
    <row r="491">
      <c r="A491" s="3" t="inlineStr">
        <is>
          <t>MCH-490</t>
        </is>
      </c>
      <c r="B491" s="3" t="inlineStr">
        <is>
          <t>High-Speed</t>
        </is>
      </c>
      <c r="C491" s="3" t="n">
        <v>2741.3</v>
      </c>
      <c r="D491" s="3" t="n">
        <v>11.05</v>
      </c>
      <c r="E491" s="3" t="n">
        <v>9.5</v>
      </c>
      <c r="F491" s="3" t="n">
        <v>110.8</v>
      </c>
      <c r="G491" s="3" t="n">
        <v>1</v>
      </c>
    </row>
    <row r="492">
      <c r="A492" s="2" t="inlineStr">
        <is>
          <t>MCH-491</t>
        </is>
      </c>
      <c r="B492" s="2" t="inlineStr">
        <is>
          <t>Standard</t>
        </is>
      </c>
      <c r="C492" s="2" t="n">
        <v>1311.3</v>
      </c>
      <c r="D492" s="2" t="n">
        <v>3.091</v>
      </c>
      <c r="E492" s="2" t="n">
        <v>4.79</v>
      </c>
      <c r="F492" s="2" t="n">
        <v>54.3</v>
      </c>
      <c r="G492" s="2" t="n">
        <v>0</v>
      </c>
    </row>
    <row r="493">
      <c r="A493" s="4" t="inlineStr">
        <is>
          <t>MCH-492</t>
        </is>
      </c>
      <c r="B493" s="4" t="inlineStr">
        <is>
          <t>Standard</t>
        </is>
      </c>
      <c r="C493" s="4" t="n">
        <v>1619.1</v>
      </c>
      <c r="D493" s="4" t="n">
        <v>4.543</v>
      </c>
      <c r="E493" s="4" t="n">
        <v>3.71</v>
      </c>
      <c r="F493" s="4" t="n">
        <v>59.1</v>
      </c>
      <c r="G493" s="4" t="n">
        <v>0</v>
      </c>
    </row>
    <row r="494">
      <c r="A494" s="2" t="inlineStr">
        <is>
          <t>MCH-493</t>
        </is>
      </c>
      <c r="B494" s="2" t="inlineStr">
        <is>
          <t>Standard</t>
        </is>
      </c>
      <c r="C494" s="2" t="n">
        <v>1464.8</v>
      </c>
      <c r="D494" s="2" t="n">
        <v>1.869</v>
      </c>
      <c r="E494" s="2" t="n">
        <v>5.09</v>
      </c>
      <c r="F494" s="2" t="n">
        <v>54.8</v>
      </c>
      <c r="G494" s="2" t="n">
        <v>0</v>
      </c>
    </row>
    <row r="495">
      <c r="A495" s="4" t="inlineStr">
        <is>
          <t>MCH-494</t>
        </is>
      </c>
      <c r="B495" s="4" t="inlineStr">
        <is>
          <t>Eco</t>
        </is>
      </c>
      <c r="C495" s="4" t="n">
        <v>1483.7</v>
      </c>
      <c r="D495" s="4" t="n">
        <v>3.544</v>
      </c>
      <c r="E495" s="4" t="n">
        <v>4.3</v>
      </c>
      <c r="F495" s="4" t="n">
        <v>52</v>
      </c>
      <c r="G495" s="4" t="n">
        <v>0</v>
      </c>
    </row>
    <row r="496">
      <c r="A496" s="2" t="inlineStr">
        <is>
          <t>MCH-495</t>
        </is>
      </c>
      <c r="B496" s="2" t="inlineStr">
        <is>
          <t>Standard</t>
        </is>
      </c>
      <c r="C496" s="2" t="n">
        <v>2292</v>
      </c>
      <c r="D496" s="2" t="n">
        <v>8.323</v>
      </c>
      <c r="E496" s="2" t="n">
        <v>3.67</v>
      </c>
      <c r="F496" s="2" t="n">
        <v>89.7</v>
      </c>
      <c r="G496" s="2" t="n">
        <v>0</v>
      </c>
    </row>
    <row r="497">
      <c r="A497" s="4" t="inlineStr">
        <is>
          <t>MCH-496</t>
        </is>
      </c>
      <c r="B497" s="4" t="inlineStr">
        <is>
          <t>Standard</t>
        </is>
      </c>
      <c r="C497" s="4" t="n">
        <v>1316.3</v>
      </c>
      <c r="D497" s="4" t="n">
        <v>6.372</v>
      </c>
      <c r="E497" s="4" t="n">
        <v>3.72</v>
      </c>
      <c r="F497" s="4" t="n">
        <v>68.40000000000001</v>
      </c>
      <c r="G497" s="4" t="n">
        <v>0</v>
      </c>
    </row>
    <row r="498">
      <c r="A498" s="2" t="inlineStr">
        <is>
          <t>MCH-497</t>
        </is>
      </c>
      <c r="B498" s="2" t="inlineStr">
        <is>
          <t>Standard</t>
        </is>
      </c>
      <c r="C498" s="2" t="n">
        <v>1461</v>
      </c>
      <c r="D498" s="2" t="n">
        <v>2.531</v>
      </c>
      <c r="E498" s="2" t="n">
        <v>5.73</v>
      </c>
      <c r="F498" s="2" t="n">
        <v>57.3</v>
      </c>
      <c r="G498" s="2" t="n">
        <v>0</v>
      </c>
    </row>
    <row r="499">
      <c r="A499" s="4" t="inlineStr">
        <is>
          <t>MCH-498</t>
        </is>
      </c>
      <c r="B499" s="4" t="inlineStr">
        <is>
          <t>Eco</t>
        </is>
      </c>
      <c r="C499" s="4" t="n">
        <v>1329.7</v>
      </c>
      <c r="D499" s="4" t="n">
        <v>3.323</v>
      </c>
      <c r="E499" s="4" t="n">
        <v>4.22</v>
      </c>
      <c r="F499" s="4" t="n">
        <v>54.5</v>
      </c>
      <c r="G499" s="4" t="n">
        <v>0</v>
      </c>
    </row>
    <row r="500">
      <c r="A500" s="3" t="inlineStr">
        <is>
          <t>MCH-499</t>
        </is>
      </c>
      <c r="B500" s="3" t="inlineStr">
        <is>
          <t>High-Speed</t>
        </is>
      </c>
      <c r="C500" s="3" t="n">
        <v>2338.3</v>
      </c>
      <c r="D500" s="3" t="n">
        <v>6.961</v>
      </c>
      <c r="E500" s="3" t="n">
        <v>6.65</v>
      </c>
      <c r="F500" s="3" t="n">
        <v>93</v>
      </c>
      <c r="G500" s="3" t="n">
        <v>1</v>
      </c>
    </row>
    <row r="501">
      <c r="A501" s="3" t="inlineStr">
        <is>
          <t>MCH-500</t>
        </is>
      </c>
      <c r="B501" s="3" t="inlineStr">
        <is>
          <t>High-Speed</t>
        </is>
      </c>
      <c r="C501" s="3" t="n">
        <v>2787.9</v>
      </c>
      <c r="D501" s="3" t="n">
        <v>8.930999999999999</v>
      </c>
      <c r="E501" s="3" t="n">
        <v>6.05</v>
      </c>
      <c r="F501" s="3" t="n">
        <v>99.2</v>
      </c>
      <c r="G501" s="3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5" t="inlineStr">
        <is>
          <t>Smart Factory Dataset Summary</t>
        </is>
      </c>
      <c r="B1" t="inlineStr"/>
    </row>
    <row r="2">
      <c r="A2" t="inlineStr"/>
      <c r="B2" t="inlineStr"/>
    </row>
    <row r="3">
      <c r="A3" s="6" t="inlineStr">
        <is>
          <t>Total Records</t>
        </is>
      </c>
      <c r="B3" s="6" t="n">
        <v>500</v>
      </c>
    </row>
    <row r="4">
      <c r="A4" s="6" t="inlineStr">
        <is>
          <t>Features</t>
        </is>
      </c>
      <c r="B4" s="6" t="n">
        <v>6</v>
      </c>
    </row>
    <row r="5">
      <c r="A5" s="6" t="inlineStr">
        <is>
          <t>Target Variables</t>
        </is>
      </c>
      <c r="B5" s="6" t="inlineStr">
        <is>
          <t>Temperature_C, Defective</t>
        </is>
      </c>
    </row>
    <row r="6">
      <c r="A6" t="inlineStr"/>
      <c r="B6" t="inlineStr"/>
    </row>
    <row r="7">
      <c r="A7" s="7" t="inlineStr">
        <is>
          <t>Machine Mode Distribution</t>
        </is>
      </c>
      <c r="B7" s="6" t="inlineStr"/>
    </row>
    <row r="8">
      <c r="A8" s="6" t="inlineStr">
        <is>
          <t>Eco</t>
        </is>
      </c>
      <c r="B8" s="6">
        <f>COUNTIF('Sensor Data'!B:B,"Eco")</f>
        <v/>
      </c>
    </row>
    <row r="9">
      <c r="A9" s="6" t="inlineStr">
        <is>
          <t>Standard</t>
        </is>
      </c>
      <c r="B9" s="6">
        <f>COUNTIF('Sensor Data'!B:B,"Standard")</f>
        <v/>
      </c>
    </row>
    <row r="10">
      <c r="A10" s="6" t="inlineStr">
        <is>
          <t>High-Speed</t>
        </is>
      </c>
      <c r="B10" s="6">
        <f>COUNTIF('Sensor Data'!B:B,"High-Speed")</f>
        <v/>
      </c>
    </row>
    <row r="11">
      <c r="A11" t="inlineStr"/>
      <c r="B11" t="inlineStr"/>
    </row>
    <row r="12">
      <c r="A12" s="6" t="inlineStr">
        <is>
          <t>Defective Parts</t>
        </is>
      </c>
      <c r="B12" s="6">
        <f>COUNTIF('Sensor Data'!G:G,1)</f>
        <v/>
      </c>
    </row>
    <row r="13">
      <c r="A13" s="6" t="inlineStr">
        <is>
          <t>Good Parts</t>
        </is>
      </c>
      <c r="B13" s="6">
        <f>COUNTIF('Sensor Data'!G:G,0)</f>
        <v/>
      </c>
    </row>
    <row r="14">
      <c r="A14" s="6" t="inlineStr">
        <is>
          <t>Defect Rate (%)</t>
        </is>
      </c>
      <c r="B14" s="6">
        <f>B12/B3*100</f>
        <v/>
      </c>
    </row>
    <row r="15">
      <c r="A15" t="inlineStr"/>
      <c r="B15" t="inlineStr"/>
    </row>
    <row r="16">
      <c r="A16" s="7" t="inlineStr">
        <is>
          <t>Temperature (°C)</t>
        </is>
      </c>
      <c r="B16" s="6" t="inlineStr"/>
    </row>
    <row r="17">
      <c r="A17" s="6" t="inlineStr">
        <is>
          <t>Min</t>
        </is>
      </c>
      <c r="B17" s="6">
        <f>MIN('Sensor Data'!F:F)</f>
        <v/>
      </c>
    </row>
    <row r="18">
      <c r="A18" s="6" t="inlineStr">
        <is>
          <t>Max</t>
        </is>
      </c>
      <c r="B18" s="6">
        <f>MAX('Sensor Data'!F:F)</f>
        <v/>
      </c>
    </row>
    <row r="19">
      <c r="A19" s="6" t="inlineStr">
        <is>
          <t>Average</t>
        </is>
      </c>
      <c r="B19" s="6">
        <f>AVERAGE('Sensor Data'!F:F)</f>
        <v/>
      </c>
    </row>
    <row r="20">
      <c r="A20" t="inlineStr"/>
      <c r="B20" t="inlineStr"/>
    </row>
    <row r="21">
      <c r="A21" s="7" t="inlineStr">
        <is>
          <t>RPM</t>
        </is>
      </c>
      <c r="B21" s="6" t="inlineStr"/>
    </row>
    <row r="22">
      <c r="A22" s="6" t="inlineStr">
        <is>
          <t>Min</t>
        </is>
      </c>
      <c r="B22" s="6">
        <f>MIN('Sensor Data'!C:C)</f>
        <v/>
      </c>
    </row>
    <row r="23">
      <c r="A23" s="6" t="inlineStr">
        <is>
          <t>Max</t>
        </is>
      </c>
      <c r="B23" s="6">
        <f>MAX('Sensor Data'!C:C)</f>
        <v/>
      </c>
    </row>
    <row r="24">
      <c r="A24" s="6" t="inlineStr">
        <is>
          <t>Average</t>
        </is>
      </c>
      <c r="B24" s="6">
        <f>AVERAGE('Sensor Data'!C:C)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2026-05-19T05:23:53Z</dcterms:created>
  <dcterms:modified xmlns:dcterms="http://purl.org/dc/terms/" xmlns:xsi="http://www.w3.org/2001/XMLSchema-instance" xsi:type="dcterms:W3CDTF">2026-05-19T05:24:11Z</dcterms:modified>
</cp:coreProperties>
</file>