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ngoa\Documents\cgemod\pract\clmod\Energy modelling\"/>
    </mc:Choice>
  </mc:AlternateContent>
  <xr:revisionPtr revIDLastSave="0" documentId="13_ncr:1_{21C622BB-2317-4C66-B6DA-B10CC7CC2158}" xr6:coauthVersionLast="47" xr6:coauthVersionMax="47" xr10:uidLastSave="{00000000-0000-0000-0000-000000000000}"/>
  <bookViews>
    <workbookView xWindow="-110" yWindow="-110" windowWidth="19420" windowHeight="11620" xr2:uid="{D4E8D616-ABD3-49BA-9A28-525BDF8038CB}"/>
  </bookViews>
  <sheets>
    <sheet name="S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1" l="1"/>
  <c r="D13" i="1"/>
  <c r="E13" i="1"/>
  <c r="F13" i="1"/>
  <c r="G13" i="1"/>
  <c r="H13" i="1"/>
  <c r="I13" i="1"/>
  <c r="J13" i="1"/>
  <c r="K13" i="1"/>
  <c r="L13" i="1"/>
  <c r="B13" i="1"/>
  <c r="M3" i="1"/>
  <c r="M4" i="1"/>
  <c r="M5" i="1"/>
  <c r="M6" i="1"/>
  <c r="M7" i="1"/>
  <c r="M8" i="1"/>
  <c r="M9" i="1"/>
  <c r="M10" i="1"/>
  <c r="M11" i="1"/>
  <c r="M12" i="1"/>
  <c r="M2" i="1"/>
</calcChain>
</file>

<file path=xl/sharedStrings.xml><?xml version="1.0" encoding="utf-8"?>
<sst xmlns="http://schemas.openxmlformats.org/spreadsheetml/2006/main" count="25" uniqueCount="13">
  <si>
    <t>Account</t>
  </si>
  <si>
    <t>AGR</t>
  </si>
  <si>
    <t>IND</t>
  </si>
  <si>
    <t>TRN</t>
  </si>
  <si>
    <t>FOS</t>
  </si>
  <si>
    <t>REN</t>
  </si>
  <si>
    <t>LAB</t>
  </si>
  <si>
    <t>CAP</t>
  </si>
  <si>
    <t>HH</t>
  </si>
  <si>
    <t>GOV</t>
  </si>
  <si>
    <t>INV</t>
  </si>
  <si>
    <t>ROW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</si>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</sst>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93BD-9963-4A0C-9DE0-F1F7086D5D11}">
  <dimension ref="A1:M13"/>
  <sheetViews>
    <sheetView tabSelected="1" workbookViewId="0">
      <selection activeCell="N7" sqref="N7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</v>
      </c>
      <c r="B2">
        <v>9.32</v>
      </c>
      <c r="C2">
        <v>13.23</v>
      </c>
      <c r="D2">
        <v>3.83</v>
      </c>
      <c r="E2">
        <v>1.88</v>
      </c>
      <c r="F2">
        <v>0.93</v>
      </c>
      <c r="G2">
        <v>0</v>
      </c>
      <c r="H2">
        <v>0</v>
      </c>
      <c r="I2">
        <v>34.68</v>
      </c>
      <c r="J2">
        <v>5.17</v>
      </c>
      <c r="K2">
        <v>11.09</v>
      </c>
      <c r="L2">
        <v>19.89</v>
      </c>
      <c r="M2">
        <f>ROUND(SUM(B2:L2),1)</f>
        <v>100</v>
      </c>
    </row>
    <row r="3" spans="1:13" x14ac:dyDescent="0.35">
      <c r="A3" t="s">
        <v>2</v>
      </c>
      <c r="B3">
        <v>9.91</v>
      </c>
      <c r="C3">
        <v>15.62</v>
      </c>
      <c r="D3">
        <v>6.78</v>
      </c>
      <c r="E3">
        <v>6.65</v>
      </c>
      <c r="F3">
        <v>4.1100000000000003</v>
      </c>
      <c r="G3">
        <v>0</v>
      </c>
      <c r="H3">
        <v>0</v>
      </c>
      <c r="I3">
        <v>48.27</v>
      </c>
      <c r="J3">
        <v>13.72</v>
      </c>
      <c r="K3">
        <v>58.91</v>
      </c>
      <c r="L3">
        <v>36.03</v>
      </c>
      <c r="M3">
        <f t="shared" ref="M3:M12" si="0">ROUND(SUM(B3:L3),1)</f>
        <v>200</v>
      </c>
    </row>
    <row r="4" spans="1:13" x14ac:dyDescent="0.35">
      <c r="A4" t="s">
        <v>3</v>
      </c>
      <c r="B4">
        <v>4.99</v>
      </c>
      <c r="C4">
        <v>9.44</v>
      </c>
      <c r="D4">
        <v>4.0999999999999996</v>
      </c>
      <c r="E4">
        <v>2.0099999999999998</v>
      </c>
      <c r="F4">
        <v>1.99</v>
      </c>
      <c r="G4">
        <v>0</v>
      </c>
      <c r="H4">
        <v>0</v>
      </c>
      <c r="I4">
        <v>21.21</v>
      </c>
      <c r="J4">
        <v>8.85</v>
      </c>
      <c r="K4">
        <v>0</v>
      </c>
      <c r="L4">
        <v>17.420000000000002</v>
      </c>
      <c r="M4">
        <f t="shared" si="0"/>
        <v>70</v>
      </c>
    </row>
    <row r="5" spans="1:13" x14ac:dyDescent="0.35">
      <c r="A5" t="s">
        <v>4</v>
      </c>
      <c r="B5">
        <v>8.31</v>
      </c>
      <c r="C5">
        <v>24.55</v>
      </c>
      <c r="D5">
        <v>17.05</v>
      </c>
      <c r="E5">
        <v>5.22</v>
      </c>
      <c r="F5">
        <v>10.34</v>
      </c>
      <c r="G5">
        <v>0</v>
      </c>
      <c r="H5">
        <v>0</v>
      </c>
      <c r="I5">
        <v>16.55</v>
      </c>
      <c r="J5">
        <v>5.75</v>
      </c>
      <c r="K5">
        <v>0</v>
      </c>
      <c r="L5">
        <v>32.22</v>
      </c>
      <c r="M5">
        <f t="shared" si="0"/>
        <v>120</v>
      </c>
    </row>
    <row r="6" spans="1:13" x14ac:dyDescent="0.35">
      <c r="A6" t="s">
        <v>5</v>
      </c>
      <c r="B6">
        <v>4.97</v>
      </c>
      <c r="C6">
        <v>14.1</v>
      </c>
      <c r="D6">
        <v>4.08</v>
      </c>
      <c r="E6">
        <v>2</v>
      </c>
      <c r="F6">
        <v>2.97</v>
      </c>
      <c r="G6">
        <v>0</v>
      </c>
      <c r="H6">
        <v>0</v>
      </c>
      <c r="I6">
        <v>26.41</v>
      </c>
      <c r="J6">
        <v>11.01</v>
      </c>
      <c r="K6">
        <v>0</v>
      </c>
      <c r="L6">
        <v>14.45</v>
      </c>
      <c r="M6">
        <f t="shared" si="0"/>
        <v>80</v>
      </c>
    </row>
    <row r="7" spans="1:13" x14ac:dyDescent="0.35">
      <c r="A7" t="s">
        <v>6</v>
      </c>
      <c r="B7">
        <v>31.57</v>
      </c>
      <c r="C7">
        <v>49.78</v>
      </c>
      <c r="D7">
        <v>17.28</v>
      </c>
      <c r="E7">
        <v>15.88</v>
      </c>
      <c r="F7">
        <v>10.49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f t="shared" si="0"/>
        <v>125</v>
      </c>
    </row>
    <row r="8" spans="1:13" x14ac:dyDescent="0.35">
      <c r="A8" t="s">
        <v>7</v>
      </c>
      <c r="B8">
        <v>25.95</v>
      </c>
      <c r="C8">
        <v>63.84</v>
      </c>
      <c r="D8">
        <v>12.79</v>
      </c>
      <c r="E8">
        <v>36.56</v>
      </c>
      <c r="F8">
        <v>25.86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f t="shared" si="0"/>
        <v>165</v>
      </c>
    </row>
    <row r="9" spans="1:13" x14ac:dyDescent="0.3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125</v>
      </c>
      <c r="H9">
        <v>165</v>
      </c>
      <c r="I9">
        <v>0</v>
      </c>
      <c r="J9">
        <v>0</v>
      </c>
      <c r="K9">
        <v>0</v>
      </c>
      <c r="L9">
        <v>10</v>
      </c>
      <c r="M9">
        <f t="shared" si="0"/>
        <v>300</v>
      </c>
    </row>
    <row r="10" spans="1:13" x14ac:dyDescent="0.35">
      <c r="A10" t="s">
        <v>9</v>
      </c>
      <c r="B10">
        <v>4.99</v>
      </c>
      <c r="C10">
        <v>9.43</v>
      </c>
      <c r="D10">
        <v>4.09</v>
      </c>
      <c r="E10">
        <v>8.0299999999999994</v>
      </c>
      <c r="F10">
        <v>6.96</v>
      </c>
      <c r="G10">
        <v>0</v>
      </c>
      <c r="H10">
        <v>0</v>
      </c>
      <c r="I10">
        <v>26.5</v>
      </c>
      <c r="J10">
        <v>0</v>
      </c>
      <c r="K10">
        <v>0</v>
      </c>
      <c r="L10">
        <v>0</v>
      </c>
      <c r="M10">
        <f t="shared" si="0"/>
        <v>60</v>
      </c>
    </row>
    <row r="11" spans="1:13" x14ac:dyDescent="0.3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54.5</v>
      </c>
      <c r="J11">
        <v>15.5</v>
      </c>
      <c r="K11">
        <v>0</v>
      </c>
      <c r="L11">
        <v>0</v>
      </c>
      <c r="M11">
        <f t="shared" si="0"/>
        <v>70</v>
      </c>
    </row>
    <row r="12" spans="1:13" x14ac:dyDescent="0.35">
      <c r="A12" t="s">
        <v>11</v>
      </c>
      <c r="B12">
        <v>0</v>
      </c>
      <c r="C12">
        <v>0</v>
      </c>
      <c r="D12">
        <v>0</v>
      </c>
      <c r="E12">
        <v>41.78</v>
      </c>
      <c r="F12">
        <v>16.36</v>
      </c>
      <c r="G12">
        <v>0</v>
      </c>
      <c r="H12">
        <v>0</v>
      </c>
      <c r="I12">
        <v>71.86</v>
      </c>
      <c r="J12">
        <v>0</v>
      </c>
      <c r="K12">
        <v>0</v>
      </c>
      <c r="L12">
        <v>0</v>
      </c>
      <c r="M12">
        <f t="shared" si="0"/>
        <v>130</v>
      </c>
    </row>
    <row r="13" spans="1:13" x14ac:dyDescent="0.35">
      <c r="A13" t="s">
        <v>12</v>
      </c>
      <c r="B13">
        <f>ROUND(SUM(B2:B12),1)</f>
        <v>100</v>
      </c>
      <c r="C13">
        <f t="shared" ref="C13:L13" si="1">ROUND(SUM(C2:C12),1)</f>
        <v>200</v>
      </c>
      <c r="D13">
        <f t="shared" si="1"/>
        <v>70</v>
      </c>
      <c r="E13">
        <f t="shared" si="1"/>
        <v>120</v>
      </c>
      <c r="F13">
        <f t="shared" si="1"/>
        <v>80</v>
      </c>
      <c r="G13">
        <f t="shared" si="1"/>
        <v>125</v>
      </c>
      <c r="H13">
        <f t="shared" si="1"/>
        <v>165</v>
      </c>
      <c r="I13">
        <f t="shared" si="1"/>
        <v>300</v>
      </c>
      <c r="J13">
        <f t="shared" si="1"/>
        <v>60</v>
      </c>
      <c r="K13">
        <f t="shared" si="1"/>
        <v>70</v>
      </c>
      <c r="L13">
        <f t="shared" si="1"/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Zongo, Amara</dc:creator>
  <cp:lastModifiedBy>Zongo, Amara</cp:lastModifiedBy>
  <dcterms:created xsi:type="dcterms:W3CDTF">2026-05-13T07:37:04Z</dcterms:created>
  <dcterms:modified xsi:type="dcterms:W3CDTF">2026-05-13T08:02:11Z</dcterms:modified>
</cp:coreProperties>
</file>