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\Desktop\day5_advanced_excel\"/>
    </mc:Choice>
  </mc:AlternateContent>
  <xr:revisionPtr revIDLastSave="0" documentId="13_ncr:1_{44ACC8B6-0635-40A1-9997-DDEC6E9D5696}" xr6:coauthVersionLast="47" xr6:coauthVersionMax="47" xr10:uidLastSave="{00000000-0000-0000-0000-000000000000}"/>
  <bookViews>
    <workbookView xWindow="-108" yWindow="-108" windowWidth="23256" windowHeight="12456" xr2:uid="{A8418DFE-0056-4AD6-A3D2-5577BDAF9EDC}"/>
  </bookViews>
  <sheets>
    <sheet name="Sheet2" sheetId="3" r:id="rId1"/>
    <sheet name="Capstone Customers" sheetId="2" r:id="rId2"/>
    <sheet name="Sheet1" sheetId="1" r:id="rId3"/>
  </sheets>
  <definedNames>
    <definedName name="ExternalData_1" localSheetId="1" hidden="1">'Capstone Customers'!$A$1:$E$71</definedName>
  </definedNames>
  <calcPr calcId="191029"/>
  <pivotCaches>
    <pivotCache cacheId="22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7994FE-5563-4CAA-B009-75D27D8F0031}" keepAlive="1" name="Query - Capstone Customers" description="Connection to the 'Capstone Customers' query in the workbook." type="5" refreshedVersion="8" background="1" saveData="1">
    <dbPr connection="Provider=Microsoft.Mashup.OleDb.1;Data Source=$Workbook$;Location=&quot;Capstone Customers&quot;;Extended Properties=&quot;&quot;" command="SELECT * FROM [Capstone Customers]"/>
  </connection>
</connections>
</file>

<file path=xl/sharedStrings.xml><?xml version="1.0" encoding="utf-8"?>
<sst xmlns="http://schemas.openxmlformats.org/spreadsheetml/2006/main" count="286" uniqueCount="96">
  <si>
    <t>CustomerID</t>
  </si>
  <si>
    <t>CustomerName</t>
  </si>
  <si>
    <t>Region</t>
  </si>
  <si>
    <t>Segment</t>
  </si>
  <si>
    <t>JoinDate</t>
  </si>
  <si>
    <t>Ananya Das</t>
  </si>
  <si>
    <t>East</t>
  </si>
  <si>
    <t>Corporate</t>
  </si>
  <si>
    <t>Aarav Sharma</t>
  </si>
  <si>
    <t>South</t>
  </si>
  <si>
    <t>Consumer</t>
  </si>
  <si>
    <t>Saanvi Reddy</t>
  </si>
  <si>
    <t>Aditya Reddy</t>
  </si>
  <si>
    <t>Rahul Reddy</t>
  </si>
  <si>
    <t>North</t>
  </si>
  <si>
    <t>Vivaan Singh</t>
  </si>
  <si>
    <t>Deepak Khan</t>
  </si>
  <si>
    <t xml:space="preserve"> West </t>
  </si>
  <si>
    <t>Isha Reddy</t>
  </si>
  <si>
    <t>Karthik Patel</t>
  </si>
  <si>
    <t>West</t>
  </si>
  <si>
    <t>Sai Patel</t>
  </si>
  <si>
    <t>Riya Verma</t>
  </si>
  <si>
    <t>Sneha Verma</t>
  </si>
  <si>
    <t>Unknown</t>
  </si>
  <si>
    <t>Rohan Iyer</t>
  </si>
  <si>
    <t>Reyansh Das</t>
  </si>
  <si>
    <t>Reyansh Verma</t>
  </si>
  <si>
    <t>Myra Sharma</t>
  </si>
  <si>
    <t>Ishaan Das</t>
  </si>
  <si>
    <t>Krishna Khan</t>
  </si>
  <si>
    <t>Isha Nair</t>
  </si>
  <si>
    <t>Central</t>
  </si>
  <si>
    <t>Karthik Reddy</t>
  </si>
  <si>
    <t>north</t>
  </si>
  <si>
    <t>Deepak Singh</t>
  </si>
  <si>
    <t>Isha Das</t>
  </si>
  <si>
    <t>Pooja Verma</t>
  </si>
  <si>
    <t>Vihaan Verma</t>
  </si>
  <si>
    <t>Sai Iyer</t>
  </si>
  <si>
    <t>Pooja Khan</t>
  </si>
  <si>
    <t>Rahul Singh</t>
  </si>
  <si>
    <t>Pooja Patel</t>
  </si>
  <si>
    <t>Vihaan Gupta</t>
  </si>
  <si>
    <t>Home Office</t>
  </si>
  <si>
    <t>Arjun Reddy</t>
  </si>
  <si>
    <t>Sai Das</t>
  </si>
  <si>
    <t>Saanvi Nair</t>
  </si>
  <si>
    <t>Naveen Das</t>
  </si>
  <si>
    <t>Naveen Sharma</t>
  </si>
  <si>
    <t>Reyansh Nair</t>
  </si>
  <si>
    <t>Riya Reddy</t>
  </si>
  <si>
    <t>Isha Singh</t>
  </si>
  <si>
    <t>Kiara Verma</t>
  </si>
  <si>
    <t>Kiara Gupta</t>
  </si>
  <si>
    <t>Ananya Iyer</t>
  </si>
  <si>
    <t>Ishaan Reddy</t>
  </si>
  <si>
    <t>Kiara Sharma</t>
  </si>
  <si>
    <t>Divya Gupta</t>
  </si>
  <si>
    <t>Vivaan Gupta</t>
  </si>
  <si>
    <t>Naveen Khan</t>
  </si>
  <si>
    <t>Divya Sharma</t>
  </si>
  <si>
    <t>Aditya Patel</t>
  </si>
  <si>
    <t>Aditya Khan</t>
  </si>
  <si>
    <t xml:space="preserve"> Central </t>
  </si>
  <si>
    <t>Reyansh Sharma</t>
  </si>
  <si>
    <t>central</t>
  </si>
  <si>
    <t>Myra Gupta</t>
  </si>
  <si>
    <t>Aarav Iyer</t>
  </si>
  <si>
    <t xml:space="preserve"> South </t>
  </si>
  <si>
    <t>Aarav Nair</t>
  </si>
  <si>
    <t>Pooja Gupta</t>
  </si>
  <si>
    <t>Myra Singh</t>
  </si>
  <si>
    <t>Vivaan Patel</t>
  </si>
  <si>
    <t>Karthik Das</t>
  </si>
  <si>
    <t>Arun Verma</t>
  </si>
  <si>
    <t>Priya Singh</t>
  </si>
  <si>
    <t>Aditya Sharma</t>
  </si>
  <si>
    <t>west</t>
  </si>
  <si>
    <t>Sai Gupta</t>
  </si>
  <si>
    <t>Tara Das</t>
  </si>
  <si>
    <t xml:space="preserve"> East </t>
  </si>
  <si>
    <t>Arun Singh</t>
  </si>
  <si>
    <t>Pooja Iyer</t>
  </si>
  <si>
    <t>Myra Patel</t>
  </si>
  <si>
    <t>Saanvi Iyer</t>
  </si>
  <si>
    <t>Rahul Gupta</t>
  </si>
  <si>
    <t>Rohan Patel</t>
  </si>
  <si>
    <t>Row Labels</t>
  </si>
  <si>
    <t>Grand Total</t>
  </si>
  <si>
    <t>Column Labels</t>
  </si>
  <si>
    <t>(All)</t>
  </si>
  <si>
    <t>Sum of CustomerID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</si>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</sst>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" refreshedDate="46225.759987847225" createdVersion="8" refreshedVersion="8" minRefreshableVersion="3" recordCount="70" xr:uid="{79D01169-97B1-46B2-BFB4-A2A53C8B31AB}">
  <cacheSource type="worksheet">
    <worksheetSource name="Capstone_Customers"/>
  </cacheSource>
  <cacheFields count="8">
    <cacheField name="CustomerID" numFmtId="0">
      <sharedItems containsSemiMixedTypes="0" containsString="0" containsNumber="1" containsInteger="1" minValue="1" maxValue="70"/>
    </cacheField>
    <cacheField name="CustomerName" numFmtId="0">
      <sharedItems count="67">
        <s v="Ananya Das"/>
        <s v="Aarav Sharma"/>
        <s v="Saanvi Reddy"/>
        <s v="Aditya Reddy"/>
        <s v="Rahul Reddy"/>
        <s v="Vivaan Singh"/>
        <s v="Deepak Khan"/>
        <s v="Isha Reddy"/>
        <s v="Karthik Patel"/>
        <s v="Sai Patel"/>
        <s v="Riya Verma"/>
        <s v="Sneha Verma"/>
        <s v="Rohan Iyer"/>
        <s v="Reyansh Das"/>
        <s v="Reyansh Verma"/>
        <s v="Myra Sharma"/>
        <s v="Ishaan Das"/>
        <s v="Krishna Khan"/>
        <s v="Isha Nair"/>
        <s v="Karthik Reddy"/>
        <s v="Deepak Singh"/>
        <s v="Isha Das"/>
        <s v="Pooja Verma"/>
        <s v="Vihaan Verma"/>
        <s v="Sai Iyer"/>
        <s v="Pooja Khan"/>
        <s v="Rahul Singh"/>
        <s v="Pooja Patel"/>
        <s v="Vihaan Gupta"/>
        <s v="Arjun Reddy"/>
        <s v="Sai Das"/>
        <s v="Saanvi Nair"/>
        <s v="Naveen Das"/>
        <s v="Naveen Sharma"/>
        <s v="Reyansh Nair"/>
        <s v="Riya Reddy"/>
        <s v="Isha Singh"/>
        <s v="Kiara Verma"/>
        <s v="Kiara Gupta"/>
        <s v="Ananya Iyer"/>
        <s v="Ishaan Reddy"/>
        <s v="Kiara Sharma"/>
        <s v="Divya Gupta"/>
        <s v="Vivaan Gupta"/>
        <s v="Naveen Khan"/>
        <s v="Divya Sharma"/>
        <s v="Aditya Patel"/>
        <s v="Aditya Khan"/>
        <s v="Reyansh Sharma"/>
        <s v="Myra Gupta"/>
        <s v="Aarav Iyer"/>
        <s v="Aarav Nair"/>
        <s v="Pooja Gupta"/>
        <s v="Myra Singh"/>
        <s v="Vivaan Patel"/>
        <s v="Karthik Das"/>
        <s v="Arun Verma"/>
        <s v="Priya Singh"/>
        <s v="Aditya Sharma"/>
        <s v="Sai Gupta"/>
        <s v="Tara Das"/>
        <s v="Arun Singh"/>
        <s v="Pooja Iyer"/>
        <s v="Myra Patel"/>
        <s v="Saanvi Iyer"/>
        <s v="Rahul Gupta"/>
        <s v="Rohan Patel"/>
      </sharedItems>
    </cacheField>
    <cacheField name="Region" numFmtId="0">
      <sharedItems count="10">
        <s v="East"/>
        <s v="South"/>
        <s v="North"/>
        <s v=" West "/>
        <s v="West"/>
        <s v="Unknown"/>
        <s v="Central"/>
        <s v=" Central "/>
        <s v=" South "/>
        <s v=" East "/>
      </sharedItems>
    </cacheField>
    <cacheField name="Segment" numFmtId="0">
      <sharedItems count="4">
        <s v="Corporate"/>
        <s v="Consumer"/>
        <s v="Unknown"/>
        <s v="Home Office"/>
      </sharedItems>
    </cacheField>
    <cacheField name="JoinDate" numFmtId="14">
      <sharedItems containsSemiMixedTypes="0" containsNonDate="0" containsDate="1" containsString="0" minDate="2022-01-21T00:00:00" maxDate="2024-06-08T00:00:00" count="67">
        <d v="2023-08-19T00:00:00"/>
        <d v="2022-03-15T00:00:00"/>
        <d v="2023-09-01T00:00:00"/>
        <d v="2022-02-09T00:00:00"/>
        <d v="2022-04-10T00:00:00"/>
        <d v="2022-10-18T00:00:00"/>
        <d v="2023-02-23T00:00:00"/>
        <d v="2024-02-05T00:00:00"/>
        <d v="2022-09-13T00:00:00"/>
        <d v="2022-07-06T00:00:00"/>
        <d v="2024-02-20T00:00:00"/>
        <d v="2022-11-01T00:00:00"/>
        <d v="2023-09-08T00:00:00"/>
        <d v="2022-08-11T00:00:00"/>
        <d v="2023-06-24T00:00:00"/>
        <d v="2024-03-26T00:00:00"/>
        <d v="2022-11-12T00:00:00"/>
        <d v="2024-04-16T00:00:00"/>
        <d v="2022-11-20T00:00:00"/>
        <d v="2022-11-16T00:00:00"/>
        <d v="2024-06-03T00:00:00"/>
        <d v="2022-03-18T00:00:00"/>
        <d v="2023-03-05T00:00:00"/>
        <d v="2023-04-27T00:00:00"/>
        <d v="2023-07-17T00:00:00"/>
        <d v="2023-06-15T00:00:00"/>
        <d v="2023-02-15T00:00:00"/>
        <d v="2023-03-19T00:00:00"/>
        <d v="2022-09-17T00:00:00"/>
        <d v="2024-05-05T00:00:00"/>
        <d v="2023-11-05T00:00:00"/>
        <d v="2024-02-11T00:00:00"/>
        <d v="2022-05-17T00:00:00"/>
        <d v="2023-06-04T00:00:00"/>
        <d v="2022-05-18T00:00:00"/>
        <d v="2023-08-25T00:00:00"/>
        <d v="2023-01-19T00:00:00"/>
        <d v="2022-06-02T00:00:00"/>
        <d v="2024-01-18T00:00:00"/>
        <d v="2024-05-16T00:00:00"/>
        <d v="2024-02-09T00:00:00"/>
        <d v="2022-11-27T00:00:00"/>
        <d v="2022-10-21T00:00:00"/>
        <d v="2023-09-02T00:00:00"/>
        <d v="2022-10-14T00:00:00"/>
        <d v="2023-07-05T00:00:00"/>
        <d v="2023-04-26T00:00:00"/>
        <d v="2023-02-08T00:00:00"/>
        <d v="2024-04-26T00:00:00"/>
        <d v="2023-10-01T00:00:00"/>
        <d v="2023-05-09T00:00:00"/>
        <d v="2023-01-13T00:00:00"/>
        <d v="2022-04-17T00:00:00"/>
        <d v="2023-01-27T00:00:00"/>
        <d v="2023-04-20T00:00:00"/>
        <d v="2024-06-07T00:00:00"/>
        <d v="2022-09-14T00:00:00"/>
        <d v="2022-01-21T00:00:00"/>
        <d v="2023-12-18T00:00:00"/>
        <d v="2023-05-31T00:00:00"/>
        <d v="2023-02-06T00:00:00"/>
        <d v="2022-02-19T00:00:00"/>
        <d v="2024-01-16T00:00:00"/>
        <d v="2023-10-23T00:00:00"/>
        <d v="2024-04-12T00:00:00"/>
        <d v="2022-02-02T00:00:00"/>
        <d v="2023-03-12T00:00:00"/>
      </sharedItems>
      <fieldGroup par="7"/>
    </cacheField>
    <cacheField name="Months (JoinDate)" numFmtId="0" databaseField="0">
      <fieldGroup base="4">
        <rangePr groupBy="months" startDate="2022-01-21T00:00:00" endDate="2024-06-08T00:00:00"/>
        <groupItems count="14">
          <s v="&lt;2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-06-2024"/>
        </groupItems>
      </fieldGroup>
    </cacheField>
    <cacheField name="Quarters (JoinDate)" numFmtId="0" databaseField="0">
      <fieldGroup base="4">
        <rangePr groupBy="quarters" startDate="2022-01-21T00:00:00" endDate="2024-06-08T00:00:00"/>
        <groupItems count="6">
          <s v="&lt;21-01-2022"/>
          <s v="Qtr1"/>
          <s v="Qtr2"/>
          <s v="Qtr3"/>
          <s v="Qtr4"/>
          <s v="&gt;08-06-2024"/>
        </groupItems>
      </fieldGroup>
    </cacheField>
    <cacheField name="Years (JoinDate)" numFmtId="0" databaseField="0">
      <fieldGroup base="4">
        <rangePr groupBy="years" startDate="2022-01-21T00:00:00" endDate="2024-06-08T00:00:00"/>
        <groupItems count="5">
          <s v="&lt;21-01-2022"/>
          <s v="2022"/>
          <s v="2023"/>
          <s v="2024"/>
          <s v="&gt;08-06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n v="1"/>
    <x v="0"/>
    <x v="0"/>
    <x v="0"/>
    <x v="0"/>
  </r>
  <r>
    <n v="2"/>
    <x v="1"/>
    <x v="1"/>
    <x v="1"/>
    <x v="1"/>
  </r>
  <r>
    <n v="3"/>
    <x v="2"/>
    <x v="1"/>
    <x v="1"/>
    <x v="2"/>
  </r>
  <r>
    <n v="4"/>
    <x v="3"/>
    <x v="1"/>
    <x v="1"/>
    <x v="3"/>
  </r>
  <r>
    <n v="5"/>
    <x v="4"/>
    <x v="2"/>
    <x v="1"/>
    <x v="4"/>
  </r>
  <r>
    <n v="6"/>
    <x v="5"/>
    <x v="1"/>
    <x v="1"/>
    <x v="5"/>
  </r>
  <r>
    <n v="7"/>
    <x v="6"/>
    <x v="3"/>
    <x v="1"/>
    <x v="6"/>
  </r>
  <r>
    <n v="8"/>
    <x v="7"/>
    <x v="0"/>
    <x v="1"/>
    <x v="7"/>
  </r>
  <r>
    <n v="9"/>
    <x v="8"/>
    <x v="4"/>
    <x v="1"/>
    <x v="8"/>
  </r>
  <r>
    <n v="10"/>
    <x v="9"/>
    <x v="4"/>
    <x v="1"/>
    <x v="9"/>
  </r>
  <r>
    <n v="11"/>
    <x v="10"/>
    <x v="1"/>
    <x v="0"/>
    <x v="10"/>
  </r>
  <r>
    <n v="12"/>
    <x v="11"/>
    <x v="5"/>
    <x v="1"/>
    <x v="11"/>
  </r>
  <r>
    <n v="13"/>
    <x v="12"/>
    <x v="4"/>
    <x v="1"/>
    <x v="12"/>
  </r>
  <r>
    <n v="14"/>
    <x v="13"/>
    <x v="4"/>
    <x v="1"/>
    <x v="13"/>
  </r>
  <r>
    <n v="15"/>
    <x v="14"/>
    <x v="4"/>
    <x v="1"/>
    <x v="14"/>
  </r>
  <r>
    <n v="16"/>
    <x v="15"/>
    <x v="0"/>
    <x v="0"/>
    <x v="15"/>
  </r>
  <r>
    <n v="17"/>
    <x v="16"/>
    <x v="2"/>
    <x v="1"/>
    <x v="16"/>
  </r>
  <r>
    <n v="18"/>
    <x v="17"/>
    <x v="1"/>
    <x v="0"/>
    <x v="17"/>
  </r>
  <r>
    <n v="19"/>
    <x v="18"/>
    <x v="6"/>
    <x v="1"/>
    <x v="18"/>
  </r>
  <r>
    <n v="20"/>
    <x v="19"/>
    <x v="2"/>
    <x v="0"/>
    <x v="19"/>
  </r>
  <r>
    <n v="21"/>
    <x v="20"/>
    <x v="2"/>
    <x v="1"/>
    <x v="20"/>
  </r>
  <r>
    <n v="22"/>
    <x v="21"/>
    <x v="5"/>
    <x v="1"/>
    <x v="21"/>
  </r>
  <r>
    <n v="23"/>
    <x v="22"/>
    <x v="5"/>
    <x v="0"/>
    <x v="22"/>
  </r>
  <r>
    <n v="24"/>
    <x v="23"/>
    <x v="1"/>
    <x v="0"/>
    <x v="23"/>
  </r>
  <r>
    <n v="25"/>
    <x v="24"/>
    <x v="2"/>
    <x v="1"/>
    <x v="24"/>
  </r>
  <r>
    <n v="26"/>
    <x v="25"/>
    <x v="0"/>
    <x v="1"/>
    <x v="25"/>
  </r>
  <r>
    <n v="27"/>
    <x v="26"/>
    <x v="1"/>
    <x v="2"/>
    <x v="26"/>
  </r>
  <r>
    <n v="28"/>
    <x v="27"/>
    <x v="4"/>
    <x v="0"/>
    <x v="27"/>
  </r>
  <r>
    <n v="29"/>
    <x v="28"/>
    <x v="1"/>
    <x v="3"/>
    <x v="28"/>
  </r>
  <r>
    <n v="30"/>
    <x v="29"/>
    <x v="4"/>
    <x v="3"/>
    <x v="29"/>
  </r>
  <r>
    <n v="31"/>
    <x v="30"/>
    <x v="2"/>
    <x v="0"/>
    <x v="30"/>
  </r>
  <r>
    <n v="32"/>
    <x v="31"/>
    <x v="4"/>
    <x v="1"/>
    <x v="31"/>
  </r>
  <r>
    <n v="33"/>
    <x v="32"/>
    <x v="4"/>
    <x v="1"/>
    <x v="29"/>
  </r>
  <r>
    <n v="34"/>
    <x v="33"/>
    <x v="1"/>
    <x v="3"/>
    <x v="32"/>
  </r>
  <r>
    <n v="35"/>
    <x v="34"/>
    <x v="1"/>
    <x v="0"/>
    <x v="33"/>
  </r>
  <r>
    <n v="36"/>
    <x v="16"/>
    <x v="1"/>
    <x v="0"/>
    <x v="34"/>
  </r>
  <r>
    <n v="37"/>
    <x v="35"/>
    <x v="6"/>
    <x v="1"/>
    <x v="35"/>
  </r>
  <r>
    <n v="38"/>
    <x v="36"/>
    <x v="6"/>
    <x v="0"/>
    <x v="36"/>
  </r>
  <r>
    <n v="39"/>
    <x v="37"/>
    <x v="6"/>
    <x v="1"/>
    <x v="37"/>
  </r>
  <r>
    <n v="40"/>
    <x v="38"/>
    <x v="2"/>
    <x v="0"/>
    <x v="38"/>
  </r>
  <r>
    <n v="41"/>
    <x v="39"/>
    <x v="6"/>
    <x v="0"/>
    <x v="39"/>
  </r>
  <r>
    <n v="42"/>
    <x v="40"/>
    <x v="0"/>
    <x v="1"/>
    <x v="40"/>
  </r>
  <r>
    <n v="43"/>
    <x v="41"/>
    <x v="1"/>
    <x v="3"/>
    <x v="41"/>
  </r>
  <r>
    <n v="44"/>
    <x v="42"/>
    <x v="4"/>
    <x v="0"/>
    <x v="3"/>
  </r>
  <r>
    <n v="45"/>
    <x v="43"/>
    <x v="4"/>
    <x v="0"/>
    <x v="42"/>
  </r>
  <r>
    <n v="46"/>
    <x v="44"/>
    <x v="1"/>
    <x v="1"/>
    <x v="43"/>
  </r>
  <r>
    <n v="47"/>
    <x v="45"/>
    <x v="0"/>
    <x v="0"/>
    <x v="44"/>
  </r>
  <r>
    <n v="48"/>
    <x v="46"/>
    <x v="6"/>
    <x v="3"/>
    <x v="45"/>
  </r>
  <r>
    <n v="49"/>
    <x v="47"/>
    <x v="0"/>
    <x v="1"/>
    <x v="46"/>
  </r>
  <r>
    <n v="50"/>
    <x v="6"/>
    <x v="7"/>
    <x v="1"/>
    <x v="47"/>
  </r>
  <r>
    <n v="51"/>
    <x v="48"/>
    <x v="6"/>
    <x v="1"/>
    <x v="48"/>
  </r>
  <r>
    <n v="52"/>
    <x v="49"/>
    <x v="4"/>
    <x v="1"/>
    <x v="49"/>
  </r>
  <r>
    <n v="53"/>
    <x v="50"/>
    <x v="8"/>
    <x v="1"/>
    <x v="50"/>
  </r>
  <r>
    <n v="54"/>
    <x v="51"/>
    <x v="3"/>
    <x v="0"/>
    <x v="51"/>
  </r>
  <r>
    <n v="55"/>
    <x v="52"/>
    <x v="5"/>
    <x v="2"/>
    <x v="52"/>
  </r>
  <r>
    <n v="56"/>
    <x v="53"/>
    <x v="4"/>
    <x v="1"/>
    <x v="53"/>
  </r>
  <r>
    <n v="57"/>
    <x v="54"/>
    <x v="2"/>
    <x v="3"/>
    <x v="54"/>
  </r>
  <r>
    <n v="58"/>
    <x v="55"/>
    <x v="4"/>
    <x v="1"/>
    <x v="55"/>
  </r>
  <r>
    <n v="59"/>
    <x v="56"/>
    <x v="4"/>
    <x v="1"/>
    <x v="56"/>
  </r>
  <r>
    <n v="60"/>
    <x v="57"/>
    <x v="6"/>
    <x v="0"/>
    <x v="57"/>
  </r>
  <r>
    <n v="61"/>
    <x v="58"/>
    <x v="4"/>
    <x v="0"/>
    <x v="58"/>
  </r>
  <r>
    <n v="62"/>
    <x v="59"/>
    <x v="2"/>
    <x v="3"/>
    <x v="59"/>
  </r>
  <r>
    <n v="63"/>
    <x v="60"/>
    <x v="9"/>
    <x v="3"/>
    <x v="60"/>
  </r>
  <r>
    <n v="64"/>
    <x v="61"/>
    <x v="4"/>
    <x v="0"/>
    <x v="61"/>
  </r>
  <r>
    <n v="65"/>
    <x v="62"/>
    <x v="2"/>
    <x v="1"/>
    <x v="62"/>
  </r>
  <r>
    <n v="66"/>
    <x v="63"/>
    <x v="1"/>
    <x v="0"/>
    <x v="63"/>
  </r>
  <r>
    <n v="67"/>
    <x v="64"/>
    <x v="6"/>
    <x v="3"/>
    <x v="26"/>
  </r>
  <r>
    <n v="68"/>
    <x v="63"/>
    <x v="6"/>
    <x v="1"/>
    <x v="64"/>
  </r>
  <r>
    <n v="69"/>
    <x v="65"/>
    <x v="2"/>
    <x v="2"/>
    <x v="65"/>
  </r>
  <r>
    <n v="70"/>
    <x v="66"/>
    <x v="4"/>
    <x v="1"/>
    <x v="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889A4F-A210-4715-9B27-093A802EAA78}" name="PivotTable1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5:I36" firstHeaderRow="1" firstDataRow="1" firstDataCol="1" rowPageCount="1" colPageCount="1"/>
  <pivotFields count="8">
    <pivotField dataField="1" showAll="0"/>
    <pivotField axis="axisPage" showAll="0">
      <items count="68">
        <item x="50"/>
        <item x="51"/>
        <item x="1"/>
        <item x="47"/>
        <item x="46"/>
        <item x="3"/>
        <item x="58"/>
        <item x="0"/>
        <item x="39"/>
        <item x="29"/>
        <item x="61"/>
        <item x="56"/>
        <item x="6"/>
        <item x="20"/>
        <item x="42"/>
        <item x="45"/>
        <item x="21"/>
        <item x="18"/>
        <item x="7"/>
        <item x="36"/>
        <item x="16"/>
        <item x="40"/>
        <item x="55"/>
        <item x="8"/>
        <item x="19"/>
        <item x="38"/>
        <item x="41"/>
        <item x="37"/>
        <item x="17"/>
        <item x="49"/>
        <item x="63"/>
        <item x="15"/>
        <item x="53"/>
        <item x="32"/>
        <item x="44"/>
        <item x="33"/>
        <item x="52"/>
        <item x="62"/>
        <item x="25"/>
        <item x="27"/>
        <item x="22"/>
        <item x="57"/>
        <item x="65"/>
        <item x="4"/>
        <item x="26"/>
        <item x="13"/>
        <item x="34"/>
        <item x="48"/>
        <item x="14"/>
        <item x="35"/>
        <item x="10"/>
        <item x="12"/>
        <item x="66"/>
        <item x="64"/>
        <item x="31"/>
        <item x="2"/>
        <item x="30"/>
        <item x="59"/>
        <item x="24"/>
        <item x="9"/>
        <item x="11"/>
        <item x="60"/>
        <item x="28"/>
        <item x="23"/>
        <item x="43"/>
        <item x="54"/>
        <item x="5"/>
        <item t="default"/>
      </items>
    </pivotField>
    <pivotField axis="axisRow" showAll="0">
      <items count="11">
        <item x="7"/>
        <item x="9"/>
        <item x="8"/>
        <item x="3"/>
        <item x="6"/>
        <item x="0"/>
        <item x="2"/>
        <item x="1"/>
        <item x="5"/>
        <item x="4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numFmtId="14" showAll="0">
      <items count="68">
        <item x="57"/>
        <item x="65"/>
        <item x="3"/>
        <item x="61"/>
        <item x="1"/>
        <item x="21"/>
        <item x="4"/>
        <item x="52"/>
        <item x="32"/>
        <item x="34"/>
        <item x="37"/>
        <item x="9"/>
        <item x="13"/>
        <item x="8"/>
        <item x="56"/>
        <item x="28"/>
        <item x="44"/>
        <item x="5"/>
        <item x="42"/>
        <item x="11"/>
        <item x="16"/>
        <item x="19"/>
        <item x="18"/>
        <item x="41"/>
        <item x="51"/>
        <item x="36"/>
        <item x="53"/>
        <item x="60"/>
        <item x="47"/>
        <item x="26"/>
        <item x="6"/>
        <item x="22"/>
        <item x="66"/>
        <item x="27"/>
        <item x="54"/>
        <item x="46"/>
        <item x="23"/>
        <item x="50"/>
        <item x="59"/>
        <item x="33"/>
        <item x="25"/>
        <item x="14"/>
        <item x="45"/>
        <item x="24"/>
        <item x="0"/>
        <item x="35"/>
        <item x="2"/>
        <item x="43"/>
        <item x="12"/>
        <item x="49"/>
        <item x="63"/>
        <item x="30"/>
        <item x="58"/>
        <item x="62"/>
        <item x="38"/>
        <item x="7"/>
        <item x="40"/>
        <item x="31"/>
        <item x="10"/>
        <item x="15"/>
        <item x="64"/>
        <item x="17"/>
        <item x="48"/>
        <item x="29"/>
        <item x="39"/>
        <item x="20"/>
        <item x="5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" hier="-1"/>
  </pageFields>
  <dataFields count="1">
    <dataField name="Sum of Customer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01AEF-B6FF-491B-B421-549104AFDA88}" name="PivotTable1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2:C26" firstHeaderRow="1" firstDataRow="1" firstDataCol="1"/>
  <pivotFields count="8">
    <pivotField dataField="1" showAll="0"/>
    <pivotField showAll="0">
      <items count="68">
        <item x="50"/>
        <item x="51"/>
        <item x="1"/>
        <item x="47"/>
        <item x="46"/>
        <item x="3"/>
        <item x="58"/>
        <item x="0"/>
        <item x="39"/>
        <item x="29"/>
        <item x="61"/>
        <item x="56"/>
        <item x="6"/>
        <item x="20"/>
        <item x="42"/>
        <item x="45"/>
        <item x="21"/>
        <item x="18"/>
        <item x="7"/>
        <item x="36"/>
        <item x="16"/>
        <item x="40"/>
        <item x="55"/>
        <item x="8"/>
        <item x="19"/>
        <item x="38"/>
        <item x="41"/>
        <item x="37"/>
        <item x="17"/>
        <item x="49"/>
        <item x="63"/>
        <item x="15"/>
        <item x="53"/>
        <item x="32"/>
        <item x="44"/>
        <item x="33"/>
        <item x="52"/>
        <item x="62"/>
        <item x="25"/>
        <item x="27"/>
        <item x="22"/>
        <item x="57"/>
        <item x="65"/>
        <item x="4"/>
        <item x="26"/>
        <item x="13"/>
        <item x="34"/>
        <item x="48"/>
        <item x="14"/>
        <item x="35"/>
        <item x="10"/>
        <item x="12"/>
        <item x="66"/>
        <item x="64"/>
        <item x="31"/>
        <item x="2"/>
        <item x="30"/>
        <item x="59"/>
        <item x="24"/>
        <item x="9"/>
        <item x="11"/>
        <item x="60"/>
        <item x="28"/>
        <item x="23"/>
        <item x="43"/>
        <item x="54"/>
        <item x="5"/>
        <item t="default"/>
      </items>
    </pivotField>
    <pivotField showAll="0">
      <items count="11">
        <item x="7"/>
        <item x="9"/>
        <item x="8"/>
        <item x="3"/>
        <item x="6"/>
        <item x="0"/>
        <item x="2"/>
        <item x="1"/>
        <item x="5"/>
        <item x="4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axis="axisRow" numFmtId="14" showAll="0">
      <items count="68">
        <item x="57"/>
        <item x="65"/>
        <item x="3"/>
        <item x="61"/>
        <item x="1"/>
        <item x="21"/>
        <item x="4"/>
        <item x="52"/>
        <item x="32"/>
        <item x="34"/>
        <item x="37"/>
        <item x="9"/>
        <item x="13"/>
        <item x="8"/>
        <item x="56"/>
        <item x="28"/>
        <item x="44"/>
        <item x="5"/>
        <item x="42"/>
        <item x="11"/>
        <item x="16"/>
        <item x="19"/>
        <item x="18"/>
        <item x="41"/>
        <item x="51"/>
        <item x="36"/>
        <item x="53"/>
        <item x="60"/>
        <item x="47"/>
        <item x="26"/>
        <item x="6"/>
        <item x="22"/>
        <item x="66"/>
        <item x="27"/>
        <item x="54"/>
        <item x="46"/>
        <item x="23"/>
        <item x="50"/>
        <item x="59"/>
        <item x="33"/>
        <item x="25"/>
        <item x="14"/>
        <item x="45"/>
        <item x="24"/>
        <item x="0"/>
        <item x="35"/>
        <item x="2"/>
        <item x="43"/>
        <item x="12"/>
        <item x="49"/>
        <item x="63"/>
        <item x="30"/>
        <item x="58"/>
        <item x="62"/>
        <item x="38"/>
        <item x="7"/>
        <item x="40"/>
        <item x="31"/>
        <item x="10"/>
        <item x="15"/>
        <item x="64"/>
        <item x="17"/>
        <item x="48"/>
        <item x="29"/>
        <item x="39"/>
        <item x="20"/>
        <item x="55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7"/>
    <field x="6"/>
    <field x="5"/>
    <field x="4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Customer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1DFC45-C449-4F12-9CB3-116AC4630361}" name="PivotTable1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7:S13" firstHeaderRow="1" firstDataRow="2" firstDataCol="1"/>
  <pivotFields count="8">
    <pivotField dataField="1" showAll="0"/>
    <pivotField showAll="0">
      <items count="68">
        <item x="50"/>
        <item x="51"/>
        <item x="1"/>
        <item x="47"/>
        <item x="46"/>
        <item x="3"/>
        <item x="58"/>
        <item x="0"/>
        <item x="39"/>
        <item x="29"/>
        <item x="61"/>
        <item x="56"/>
        <item x="6"/>
        <item x="20"/>
        <item x="42"/>
        <item x="45"/>
        <item x="21"/>
        <item x="18"/>
        <item x="7"/>
        <item x="36"/>
        <item x="16"/>
        <item x="40"/>
        <item x="55"/>
        <item x="8"/>
        <item x="19"/>
        <item x="38"/>
        <item x="41"/>
        <item x="37"/>
        <item x="17"/>
        <item x="49"/>
        <item x="63"/>
        <item x="15"/>
        <item x="53"/>
        <item x="32"/>
        <item x="44"/>
        <item x="33"/>
        <item x="52"/>
        <item x="62"/>
        <item x="25"/>
        <item x="27"/>
        <item x="22"/>
        <item x="57"/>
        <item x="65"/>
        <item x="4"/>
        <item x="26"/>
        <item x="13"/>
        <item x="34"/>
        <item x="48"/>
        <item x="14"/>
        <item x="35"/>
        <item x="10"/>
        <item x="12"/>
        <item x="66"/>
        <item x="64"/>
        <item x="31"/>
        <item x="2"/>
        <item x="30"/>
        <item x="59"/>
        <item x="24"/>
        <item x="9"/>
        <item x="11"/>
        <item x="60"/>
        <item x="28"/>
        <item x="23"/>
        <item x="43"/>
        <item x="54"/>
        <item x="5"/>
        <item t="default"/>
      </items>
    </pivotField>
    <pivotField axis="axisCol" showAll="0">
      <items count="11">
        <item x="7"/>
        <item x="9"/>
        <item x="8"/>
        <item x="3"/>
        <item x="6"/>
        <item x="0"/>
        <item x="2"/>
        <item x="1"/>
        <item x="5"/>
        <item x="4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numFmtId="14" showAll="0">
      <items count="68">
        <item x="57"/>
        <item x="65"/>
        <item x="3"/>
        <item x="61"/>
        <item x="1"/>
        <item x="21"/>
        <item x="4"/>
        <item x="52"/>
        <item x="32"/>
        <item x="34"/>
        <item x="37"/>
        <item x="9"/>
        <item x="13"/>
        <item x="8"/>
        <item x="56"/>
        <item x="28"/>
        <item x="44"/>
        <item x="5"/>
        <item x="42"/>
        <item x="11"/>
        <item x="16"/>
        <item x="19"/>
        <item x="18"/>
        <item x="41"/>
        <item x="51"/>
        <item x="36"/>
        <item x="53"/>
        <item x="60"/>
        <item x="47"/>
        <item x="26"/>
        <item x="6"/>
        <item x="22"/>
        <item x="66"/>
        <item x="27"/>
        <item x="54"/>
        <item x="46"/>
        <item x="23"/>
        <item x="50"/>
        <item x="59"/>
        <item x="33"/>
        <item x="25"/>
        <item x="14"/>
        <item x="45"/>
        <item x="24"/>
        <item x="0"/>
        <item x="35"/>
        <item x="2"/>
        <item x="43"/>
        <item x="12"/>
        <item x="49"/>
        <item x="63"/>
        <item x="30"/>
        <item x="58"/>
        <item x="62"/>
        <item x="38"/>
        <item x="7"/>
        <item x="40"/>
        <item x="31"/>
        <item x="10"/>
        <item x="15"/>
        <item x="64"/>
        <item x="17"/>
        <item x="48"/>
        <item x="29"/>
        <item x="39"/>
        <item x="20"/>
        <item x="5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Customer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570B7-970E-4812-B248-DF7122FB5F74}" name="PivotTable1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F21" firstHeaderRow="1" firstDataRow="1" firstDataCol="1"/>
  <pivotFields count="8">
    <pivotField dataField="1" showAll="0"/>
    <pivotField showAll="0">
      <items count="68">
        <item x="50"/>
        <item x="51"/>
        <item x="1"/>
        <item x="47"/>
        <item x="46"/>
        <item x="3"/>
        <item x="58"/>
        <item x="0"/>
        <item x="39"/>
        <item x="29"/>
        <item x="61"/>
        <item x="56"/>
        <item x="6"/>
        <item x="20"/>
        <item x="42"/>
        <item x="45"/>
        <item x="21"/>
        <item x="18"/>
        <item x="7"/>
        <item x="36"/>
        <item x="16"/>
        <item x="40"/>
        <item x="55"/>
        <item x="8"/>
        <item x="19"/>
        <item x="38"/>
        <item x="41"/>
        <item x="37"/>
        <item x="17"/>
        <item x="49"/>
        <item x="63"/>
        <item x="15"/>
        <item x="53"/>
        <item x="32"/>
        <item x="44"/>
        <item x="33"/>
        <item x="52"/>
        <item x="62"/>
        <item x="25"/>
        <item x="27"/>
        <item x="22"/>
        <item x="57"/>
        <item x="65"/>
        <item x="4"/>
        <item x="26"/>
        <item x="13"/>
        <item x="34"/>
        <item x="48"/>
        <item x="14"/>
        <item x="35"/>
        <item x="10"/>
        <item x="12"/>
        <item x="66"/>
        <item x="64"/>
        <item x="31"/>
        <item x="2"/>
        <item x="30"/>
        <item x="59"/>
        <item x="24"/>
        <item x="9"/>
        <item x="11"/>
        <item x="60"/>
        <item x="28"/>
        <item x="23"/>
        <item x="43"/>
        <item x="54"/>
        <item x="5"/>
        <item t="default"/>
      </items>
    </pivotField>
    <pivotField showAll="0">
      <items count="11">
        <item x="7"/>
        <item x="9"/>
        <item x="8"/>
        <item x="3"/>
        <item x="6"/>
        <item x="0"/>
        <item x="2"/>
        <item x="1"/>
        <item x="5"/>
        <item x="4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axis="axisRow" numFmtId="14" showAll="0">
      <items count="68">
        <item x="57"/>
        <item x="65"/>
        <item x="3"/>
        <item x="61"/>
        <item x="1"/>
        <item x="21"/>
        <item x="4"/>
        <item x="52"/>
        <item x="32"/>
        <item x="34"/>
        <item x="37"/>
        <item x="9"/>
        <item x="13"/>
        <item x="8"/>
        <item x="56"/>
        <item x="28"/>
        <item x="44"/>
        <item x="5"/>
        <item x="42"/>
        <item x="11"/>
        <item x="16"/>
        <item x="19"/>
        <item x="18"/>
        <item x="41"/>
        <item x="51"/>
        <item x="36"/>
        <item x="53"/>
        <item x="60"/>
        <item x="47"/>
        <item x="26"/>
        <item x="6"/>
        <item x="22"/>
        <item x="66"/>
        <item x="27"/>
        <item x="54"/>
        <item x="46"/>
        <item x="23"/>
        <item x="50"/>
        <item x="59"/>
        <item x="33"/>
        <item x="25"/>
        <item x="14"/>
        <item x="45"/>
        <item x="24"/>
        <item x="0"/>
        <item x="35"/>
        <item x="2"/>
        <item x="43"/>
        <item x="12"/>
        <item x="49"/>
        <item x="63"/>
        <item x="30"/>
        <item x="58"/>
        <item x="62"/>
        <item x="38"/>
        <item x="7"/>
        <item x="40"/>
        <item x="31"/>
        <item x="10"/>
        <item x="15"/>
        <item x="64"/>
        <item x="17"/>
        <item x="48"/>
        <item x="29"/>
        <item x="39"/>
        <item x="20"/>
        <item x="55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5">
    <field x="3"/>
    <field x="7"/>
    <field x="6"/>
    <field x="5"/>
    <field x="4"/>
  </rowFields>
  <rowItems count="16">
    <i>
      <x/>
    </i>
    <i r="1">
      <x v="1"/>
    </i>
    <i r="1">
      <x v="2"/>
    </i>
    <i r="1">
      <x v="3"/>
    </i>
    <i>
      <x v="1"/>
    </i>
    <i r="1">
      <x v="1"/>
    </i>
    <i r="1">
      <x v="2"/>
    </i>
    <i r="1">
      <x v="3"/>
    </i>
    <i>
      <x v="2"/>
    </i>
    <i r="1">
      <x v="1"/>
    </i>
    <i r="1">
      <x v="2"/>
    </i>
    <i r="1">
      <x v="3"/>
    </i>
    <i>
      <x v="3"/>
    </i>
    <i r="1">
      <x v="1"/>
    </i>
    <i r="1">
      <x v="2"/>
    </i>
    <i t="grand">
      <x/>
    </i>
  </rowItems>
  <colItems count="1">
    <i/>
  </colItems>
  <dataFields count="1">
    <dataField name="Sum of Customer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67867-971E-4F8F-A860-D18A9C6C8477}" name="PivotTable10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6" firstHeaderRow="1" firstDataRow="1" firstDataCol="1"/>
  <pivotFields count="8">
    <pivotField dataField="1" showAll="0"/>
    <pivotField showAll="0">
      <items count="68">
        <item x="50"/>
        <item x="51"/>
        <item x="1"/>
        <item x="47"/>
        <item x="46"/>
        <item x="3"/>
        <item x="58"/>
        <item x="0"/>
        <item x="39"/>
        <item x="29"/>
        <item x="61"/>
        <item x="56"/>
        <item x="6"/>
        <item x="20"/>
        <item x="42"/>
        <item x="45"/>
        <item x="21"/>
        <item x="18"/>
        <item x="7"/>
        <item x="36"/>
        <item x="16"/>
        <item x="40"/>
        <item x="55"/>
        <item x="8"/>
        <item x="19"/>
        <item x="38"/>
        <item x="41"/>
        <item x="37"/>
        <item x="17"/>
        <item x="49"/>
        <item x="63"/>
        <item x="15"/>
        <item x="53"/>
        <item x="32"/>
        <item x="44"/>
        <item x="33"/>
        <item x="52"/>
        <item x="62"/>
        <item x="25"/>
        <item x="27"/>
        <item x="22"/>
        <item x="57"/>
        <item x="65"/>
        <item x="4"/>
        <item x="26"/>
        <item x="13"/>
        <item x="34"/>
        <item x="48"/>
        <item x="14"/>
        <item x="35"/>
        <item x="10"/>
        <item x="12"/>
        <item x="66"/>
        <item x="64"/>
        <item x="31"/>
        <item x="2"/>
        <item x="30"/>
        <item x="59"/>
        <item x="24"/>
        <item x="9"/>
        <item x="11"/>
        <item x="60"/>
        <item x="28"/>
        <item x="23"/>
        <item x="43"/>
        <item x="54"/>
        <item x="5"/>
        <item t="default"/>
      </items>
    </pivotField>
    <pivotField axis="axisRow" showAll="0">
      <items count="11">
        <item x="7"/>
        <item x="9"/>
        <item x="8"/>
        <item x="3"/>
        <item x="6"/>
        <item x="0"/>
        <item x="2"/>
        <item x="1"/>
        <item x="5"/>
        <item x="4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numFmtId="14" showAll="0">
      <items count="68">
        <item x="57"/>
        <item x="65"/>
        <item x="3"/>
        <item x="61"/>
        <item x="1"/>
        <item x="21"/>
        <item x="4"/>
        <item x="52"/>
        <item x="32"/>
        <item x="34"/>
        <item x="37"/>
        <item x="9"/>
        <item x="13"/>
        <item x="8"/>
        <item x="56"/>
        <item x="28"/>
        <item x="44"/>
        <item x="5"/>
        <item x="42"/>
        <item x="11"/>
        <item x="16"/>
        <item x="19"/>
        <item x="18"/>
        <item x="41"/>
        <item x="51"/>
        <item x="36"/>
        <item x="53"/>
        <item x="60"/>
        <item x="47"/>
        <item x="26"/>
        <item x="6"/>
        <item x="22"/>
        <item x="66"/>
        <item x="27"/>
        <item x="54"/>
        <item x="46"/>
        <item x="23"/>
        <item x="50"/>
        <item x="59"/>
        <item x="33"/>
        <item x="25"/>
        <item x="14"/>
        <item x="45"/>
        <item x="24"/>
        <item x="0"/>
        <item x="35"/>
        <item x="2"/>
        <item x="43"/>
        <item x="12"/>
        <item x="49"/>
        <item x="63"/>
        <item x="30"/>
        <item x="58"/>
        <item x="62"/>
        <item x="38"/>
        <item x="7"/>
        <item x="40"/>
        <item x="31"/>
        <item x="10"/>
        <item x="15"/>
        <item x="64"/>
        <item x="17"/>
        <item x="48"/>
        <item x="29"/>
        <item x="39"/>
        <item x="20"/>
        <item x="5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Customer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F1463C-3DAC-404B-8948-1B91209C2F13}" autoFormatId="16" applyNumberFormats="0" applyBorderFormats="0" applyFontFormats="0" applyPatternFormats="0" applyAlignmentFormats="0" applyWidthHeightFormats="0">
  <queryTableRefresh nextId="7">
    <queryTableFields count="5">
      <queryTableField id="1" name="CustomerID" tableColumnId="1"/>
      <queryTableField id="2" name="CustomerName" tableColumnId="2"/>
      <queryTableField id="3" name="Region" tableColumnId="3"/>
      <queryTableField id="4" name="Segment" tableColumnId="4"/>
      <queryTableField id="5" name="JoinD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469CF6-6B51-4A91-BEEA-F8857205FB21}" name="Capstone_Customers" displayName="Capstone_Customers" ref="A1:E71" tableType="queryTable" totalsRowShown="0">
  <tableColumns count="5">
    <tableColumn id="1" xr3:uid="{8D1F70CA-CC44-4636-B39F-7BE4EE2440E2}" uniqueName="1" name="CustomerID" queryTableFieldId="1"/>
    <tableColumn id="2" xr3:uid="{A9959047-87C6-4FD6-8017-1DF81EA2D0E3}" uniqueName="2" name="CustomerName" queryTableFieldId="2" dataDxfId="3"/>
    <tableColumn id="3" xr3:uid="{EBC1CF96-F40F-480E-9EE8-70CAF93D009D}" uniqueName="3" name="Region" queryTableFieldId="3" dataDxfId="2"/>
    <tableColumn id="4" xr3:uid="{026BF5CE-7EB3-4318-B7F3-EB9C5221158A}" uniqueName="4" name="Segment" queryTableFieldId="4" dataDxfId="1"/>
    <tableColumn id="5" xr3:uid="{6F0C533C-83A7-4ECF-812B-C00D2C47F14B}" uniqueName="5" name="JoinDat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FF49-DB36-4649-8281-10A5B1F1912F}">
  <dimension ref="A5:S36"/>
  <sheetViews>
    <sheetView tabSelected="1" workbookViewId="0">
      <selection activeCell="I30" sqref="I30"/>
    </sheetView>
  </sheetViews>
  <sheetFormatPr defaultRowHeight="14.4" x14ac:dyDescent="0.3"/>
  <cols>
    <col min="1" max="2" width="12.44140625" bestFit="1" customWidth="1"/>
    <col min="3" max="3" width="17" bestFit="1" customWidth="1"/>
    <col min="4" max="4" width="10.33203125" bestFit="1" customWidth="1"/>
    <col min="5" max="5" width="13" bestFit="1" customWidth="1"/>
    <col min="6" max="6" width="17" bestFit="1" customWidth="1"/>
    <col min="7" max="7" width="10.33203125" bestFit="1" customWidth="1"/>
    <col min="8" max="8" width="13.88671875" bestFit="1" customWidth="1"/>
    <col min="9" max="9" width="17" bestFit="1" customWidth="1"/>
    <col min="10" max="10" width="5.21875" bestFit="1" customWidth="1"/>
    <col min="11" max="11" width="6.44140625" bestFit="1" customWidth="1"/>
    <col min="12" max="12" width="5.88671875" bestFit="1" customWidth="1"/>
    <col min="13" max="13" width="7.109375" bestFit="1" customWidth="1"/>
    <col min="14" max="14" width="4.5546875" bestFit="1" customWidth="1"/>
    <col min="15" max="15" width="5.6640625" bestFit="1" customWidth="1"/>
    <col min="16" max="16" width="5.77734375" bestFit="1" customWidth="1"/>
    <col min="17" max="17" width="8.5546875" bestFit="1" customWidth="1"/>
    <col min="18" max="18" width="5.21875" bestFit="1" customWidth="1"/>
    <col min="19" max="19" width="10.5546875" bestFit="1" customWidth="1"/>
    <col min="20" max="68" width="10.33203125" bestFit="1" customWidth="1"/>
    <col min="69" max="69" width="10.5546875" bestFit="1" customWidth="1"/>
  </cols>
  <sheetData>
    <row r="5" spans="1:19" x14ac:dyDescent="0.3">
      <c r="A5" s="3" t="s">
        <v>88</v>
      </c>
      <c r="B5" t="s">
        <v>92</v>
      </c>
      <c r="E5" s="3" t="s">
        <v>88</v>
      </c>
      <c r="F5" t="s">
        <v>92</v>
      </c>
    </row>
    <row r="6" spans="1:19" x14ac:dyDescent="0.3">
      <c r="A6" s="4" t="s">
        <v>64</v>
      </c>
      <c r="B6" s="2">
        <v>50</v>
      </c>
      <c r="E6" s="4" t="s">
        <v>10</v>
      </c>
      <c r="F6" s="2">
        <v>1098</v>
      </c>
    </row>
    <row r="7" spans="1:19" x14ac:dyDescent="0.3">
      <c r="A7" s="4" t="s">
        <v>81</v>
      </c>
      <c r="B7" s="2">
        <v>63</v>
      </c>
      <c r="E7" s="5" t="s">
        <v>93</v>
      </c>
      <c r="F7" s="2">
        <v>218</v>
      </c>
      <c r="H7" s="3" t="s">
        <v>92</v>
      </c>
      <c r="I7" s="3" t="s">
        <v>90</v>
      </c>
    </row>
    <row r="8" spans="1:19" x14ac:dyDescent="0.3">
      <c r="A8" s="4" t="s">
        <v>69</v>
      </c>
      <c r="B8" s="2">
        <v>53</v>
      </c>
      <c r="E8" s="5" t="s">
        <v>94</v>
      </c>
      <c r="F8" s="2">
        <v>502</v>
      </c>
      <c r="H8" s="3" t="s">
        <v>88</v>
      </c>
      <c r="I8" t="s">
        <v>64</v>
      </c>
      <c r="J8" t="s">
        <v>81</v>
      </c>
      <c r="K8" t="s">
        <v>69</v>
      </c>
      <c r="L8" t="s">
        <v>17</v>
      </c>
      <c r="M8" t="s">
        <v>32</v>
      </c>
      <c r="N8" t="s">
        <v>6</v>
      </c>
      <c r="O8" t="s">
        <v>14</v>
      </c>
      <c r="P8" t="s">
        <v>9</v>
      </c>
      <c r="Q8" t="s">
        <v>24</v>
      </c>
      <c r="R8" t="s">
        <v>20</v>
      </c>
      <c r="S8" t="s">
        <v>89</v>
      </c>
    </row>
    <row r="9" spans="1:19" x14ac:dyDescent="0.3">
      <c r="A9" s="4" t="s">
        <v>17</v>
      </c>
      <c r="B9" s="2">
        <v>61</v>
      </c>
      <c r="E9" s="5" t="s">
        <v>95</v>
      </c>
      <c r="F9" s="2">
        <v>378</v>
      </c>
      <c r="H9" s="4" t="s">
        <v>10</v>
      </c>
      <c r="I9" s="2">
        <v>50</v>
      </c>
      <c r="J9" s="2"/>
      <c r="K9" s="2">
        <v>53</v>
      </c>
      <c r="L9" s="2">
        <v>7</v>
      </c>
      <c r="M9" s="2">
        <v>214</v>
      </c>
      <c r="N9" s="2">
        <v>125</v>
      </c>
      <c r="O9" s="2">
        <v>133</v>
      </c>
      <c r="P9" s="2">
        <v>61</v>
      </c>
      <c r="Q9" s="2">
        <v>34</v>
      </c>
      <c r="R9" s="2">
        <v>421</v>
      </c>
      <c r="S9" s="2">
        <v>1098</v>
      </c>
    </row>
    <row r="10" spans="1:19" x14ac:dyDescent="0.3">
      <c r="A10" s="4" t="s">
        <v>32</v>
      </c>
      <c r="B10" s="2">
        <v>468</v>
      </c>
      <c r="E10" s="4" t="s">
        <v>7</v>
      </c>
      <c r="F10" s="2">
        <v>803</v>
      </c>
      <c r="H10" s="4" t="s">
        <v>7</v>
      </c>
      <c r="I10" s="2"/>
      <c r="J10" s="2"/>
      <c r="K10" s="2"/>
      <c r="L10" s="2">
        <v>54</v>
      </c>
      <c r="M10" s="2">
        <v>139</v>
      </c>
      <c r="N10" s="2">
        <v>64</v>
      </c>
      <c r="O10" s="2">
        <v>91</v>
      </c>
      <c r="P10" s="2">
        <v>190</v>
      </c>
      <c r="Q10" s="2">
        <v>23</v>
      </c>
      <c r="R10" s="2">
        <v>242</v>
      </c>
      <c r="S10" s="2">
        <v>803</v>
      </c>
    </row>
    <row r="11" spans="1:19" x14ac:dyDescent="0.3">
      <c r="A11" s="4" t="s">
        <v>6</v>
      </c>
      <c r="B11" s="2">
        <v>189</v>
      </c>
      <c r="E11" s="5" t="s">
        <v>93</v>
      </c>
      <c r="F11" s="2">
        <v>316</v>
      </c>
      <c r="H11" s="4" t="s">
        <v>44</v>
      </c>
      <c r="I11" s="2"/>
      <c r="J11" s="2">
        <v>63</v>
      </c>
      <c r="K11" s="2"/>
      <c r="L11" s="2"/>
      <c r="M11" s="2">
        <v>115</v>
      </c>
      <c r="N11" s="2"/>
      <c r="O11" s="2">
        <v>119</v>
      </c>
      <c r="P11" s="2">
        <v>106</v>
      </c>
      <c r="Q11" s="2"/>
      <c r="R11" s="2">
        <v>30</v>
      </c>
      <c r="S11" s="2">
        <v>433</v>
      </c>
    </row>
    <row r="12" spans="1:19" x14ac:dyDescent="0.3">
      <c r="A12" s="4" t="s">
        <v>14</v>
      </c>
      <c r="B12" s="2">
        <v>412</v>
      </c>
      <c r="E12" s="5" t="s">
        <v>94</v>
      </c>
      <c r="F12" s="2">
        <v>361</v>
      </c>
      <c r="H12" s="4" t="s">
        <v>24</v>
      </c>
      <c r="I12" s="2"/>
      <c r="J12" s="2"/>
      <c r="K12" s="2"/>
      <c r="L12" s="2"/>
      <c r="M12" s="2"/>
      <c r="N12" s="2"/>
      <c r="O12" s="2">
        <v>69</v>
      </c>
      <c r="P12" s="2">
        <v>27</v>
      </c>
      <c r="Q12" s="2">
        <v>55</v>
      </c>
      <c r="R12" s="2"/>
      <c r="S12" s="2">
        <v>151</v>
      </c>
    </row>
    <row r="13" spans="1:19" x14ac:dyDescent="0.3">
      <c r="A13" s="4" t="s">
        <v>9</v>
      </c>
      <c r="B13" s="2">
        <v>384</v>
      </c>
      <c r="E13" s="5" t="s">
        <v>95</v>
      </c>
      <c r="F13" s="2">
        <v>126</v>
      </c>
      <c r="H13" s="4" t="s">
        <v>89</v>
      </c>
      <c r="I13" s="2">
        <v>50</v>
      </c>
      <c r="J13" s="2">
        <v>63</v>
      </c>
      <c r="K13" s="2">
        <v>53</v>
      </c>
      <c r="L13" s="2">
        <v>61</v>
      </c>
      <c r="M13" s="2">
        <v>468</v>
      </c>
      <c r="N13" s="2">
        <v>189</v>
      </c>
      <c r="O13" s="2">
        <v>412</v>
      </c>
      <c r="P13" s="2">
        <v>384</v>
      </c>
      <c r="Q13" s="2">
        <v>112</v>
      </c>
      <c r="R13" s="2">
        <v>693</v>
      </c>
      <c r="S13" s="2">
        <v>2485</v>
      </c>
    </row>
    <row r="14" spans="1:19" x14ac:dyDescent="0.3">
      <c r="A14" s="4" t="s">
        <v>24</v>
      </c>
      <c r="B14" s="2">
        <v>112</v>
      </c>
      <c r="E14" s="4" t="s">
        <v>44</v>
      </c>
      <c r="F14" s="2">
        <v>433</v>
      </c>
    </row>
    <row r="15" spans="1:19" x14ac:dyDescent="0.3">
      <c r="A15" s="4" t="s">
        <v>20</v>
      </c>
      <c r="B15" s="2">
        <v>693</v>
      </c>
      <c r="E15" s="5" t="s">
        <v>93</v>
      </c>
      <c r="F15" s="2">
        <v>106</v>
      </c>
    </row>
    <row r="16" spans="1:19" x14ac:dyDescent="0.3">
      <c r="A16" s="4" t="s">
        <v>89</v>
      </c>
      <c r="B16" s="2">
        <v>2485</v>
      </c>
      <c r="E16" s="5" t="s">
        <v>94</v>
      </c>
      <c r="F16" s="2">
        <v>297</v>
      </c>
    </row>
    <row r="17" spans="2:9" x14ac:dyDescent="0.3">
      <c r="E17" s="5" t="s">
        <v>95</v>
      </c>
      <c r="F17" s="2">
        <v>30</v>
      </c>
    </row>
    <row r="18" spans="2:9" x14ac:dyDescent="0.3">
      <c r="E18" s="4" t="s">
        <v>24</v>
      </c>
      <c r="F18" s="2">
        <v>151</v>
      </c>
    </row>
    <row r="19" spans="2:9" x14ac:dyDescent="0.3">
      <c r="E19" s="5" t="s">
        <v>93</v>
      </c>
      <c r="F19" s="2">
        <v>124</v>
      </c>
    </row>
    <row r="20" spans="2:9" x14ac:dyDescent="0.3">
      <c r="E20" s="5" t="s">
        <v>94</v>
      </c>
      <c r="F20" s="2">
        <v>27</v>
      </c>
    </row>
    <row r="21" spans="2:9" x14ac:dyDescent="0.3">
      <c r="E21" s="4" t="s">
        <v>89</v>
      </c>
      <c r="F21" s="2">
        <v>2485</v>
      </c>
    </row>
    <row r="22" spans="2:9" x14ac:dyDescent="0.3">
      <c r="B22" s="3" t="s">
        <v>88</v>
      </c>
      <c r="C22" t="s">
        <v>92</v>
      </c>
    </row>
    <row r="23" spans="2:9" x14ac:dyDescent="0.3">
      <c r="B23" s="4" t="s">
        <v>93</v>
      </c>
      <c r="C23" s="2">
        <v>764</v>
      </c>
      <c r="H23" s="3" t="s">
        <v>1</v>
      </c>
      <c r="I23" t="s">
        <v>91</v>
      </c>
    </row>
    <row r="24" spans="2:9" x14ac:dyDescent="0.3">
      <c r="B24" s="4" t="s">
        <v>94</v>
      </c>
      <c r="C24" s="2">
        <v>1187</v>
      </c>
    </row>
    <row r="25" spans="2:9" x14ac:dyDescent="0.3">
      <c r="B25" s="4" t="s">
        <v>95</v>
      </c>
      <c r="C25" s="2">
        <v>534</v>
      </c>
      <c r="H25" s="3" t="s">
        <v>88</v>
      </c>
      <c r="I25" t="s">
        <v>92</v>
      </c>
    </row>
    <row r="26" spans="2:9" x14ac:dyDescent="0.3">
      <c r="B26" s="4" t="s">
        <v>89</v>
      </c>
      <c r="C26" s="2">
        <v>2485</v>
      </c>
      <c r="H26" s="4" t="s">
        <v>64</v>
      </c>
      <c r="I26" s="2">
        <v>50</v>
      </c>
    </row>
    <row r="27" spans="2:9" x14ac:dyDescent="0.3">
      <c r="H27" s="4" t="s">
        <v>81</v>
      </c>
      <c r="I27" s="2">
        <v>63</v>
      </c>
    </row>
    <row r="28" spans="2:9" x14ac:dyDescent="0.3">
      <c r="H28" s="4" t="s">
        <v>69</v>
      </c>
      <c r="I28" s="2">
        <v>53</v>
      </c>
    </row>
    <row r="29" spans="2:9" x14ac:dyDescent="0.3">
      <c r="H29" s="4" t="s">
        <v>17</v>
      </c>
      <c r="I29" s="2">
        <v>61</v>
      </c>
    </row>
    <row r="30" spans="2:9" x14ac:dyDescent="0.3">
      <c r="H30" s="4" t="s">
        <v>32</v>
      </c>
      <c r="I30" s="2">
        <v>468</v>
      </c>
    </row>
    <row r="31" spans="2:9" x14ac:dyDescent="0.3">
      <c r="H31" s="4" t="s">
        <v>6</v>
      </c>
      <c r="I31" s="2">
        <v>189</v>
      </c>
    </row>
    <row r="32" spans="2:9" x14ac:dyDescent="0.3">
      <c r="H32" s="4" t="s">
        <v>14</v>
      </c>
      <c r="I32" s="2">
        <v>412</v>
      </c>
    </row>
    <row r="33" spans="8:9" x14ac:dyDescent="0.3">
      <c r="H33" s="4" t="s">
        <v>9</v>
      </c>
      <c r="I33" s="2">
        <v>384</v>
      </c>
    </row>
    <row r="34" spans="8:9" x14ac:dyDescent="0.3">
      <c r="H34" s="4" t="s">
        <v>24</v>
      </c>
      <c r="I34" s="2">
        <v>112</v>
      </c>
    </row>
    <row r="35" spans="8:9" x14ac:dyDescent="0.3">
      <c r="H35" s="4" t="s">
        <v>20</v>
      </c>
      <c r="I35" s="2">
        <v>693</v>
      </c>
    </row>
    <row r="36" spans="8:9" x14ac:dyDescent="0.3">
      <c r="H36" s="4" t="s">
        <v>89</v>
      </c>
      <c r="I36" s="2">
        <v>2485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5B91-8B3E-47E9-A014-15CDFE6179E3}">
  <dimension ref="A1:E71"/>
  <sheetViews>
    <sheetView topLeftCell="A2" workbookViewId="0">
      <selection sqref="A1:E1"/>
    </sheetView>
  </sheetViews>
  <sheetFormatPr defaultRowHeight="14.4" x14ac:dyDescent="0.3"/>
  <cols>
    <col min="1" max="1" width="13.109375" bestFit="1" customWidth="1"/>
    <col min="2" max="2" width="16.44140625" bestFit="1" customWidth="1"/>
    <col min="3" max="3" width="8.77734375" bestFit="1" customWidth="1"/>
    <col min="4" max="4" width="11.109375" bestFit="1" customWidth="1"/>
    <col min="5" max="5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s="1">
        <v>45157</v>
      </c>
    </row>
    <row r="3" spans="1:5" x14ac:dyDescent="0.3">
      <c r="A3">
        <v>2</v>
      </c>
      <c r="B3" t="s">
        <v>8</v>
      </c>
      <c r="C3" t="s">
        <v>9</v>
      </c>
      <c r="D3" t="s">
        <v>10</v>
      </c>
      <c r="E3" s="1">
        <v>44635</v>
      </c>
    </row>
    <row r="4" spans="1:5" x14ac:dyDescent="0.3">
      <c r="A4">
        <v>3</v>
      </c>
      <c r="B4" t="s">
        <v>11</v>
      </c>
      <c r="C4" t="s">
        <v>9</v>
      </c>
      <c r="D4" t="s">
        <v>10</v>
      </c>
      <c r="E4" s="1">
        <v>45170</v>
      </c>
    </row>
    <row r="5" spans="1:5" x14ac:dyDescent="0.3">
      <c r="A5">
        <v>4</v>
      </c>
      <c r="B5" t="s">
        <v>12</v>
      </c>
      <c r="C5" t="s">
        <v>9</v>
      </c>
      <c r="D5" t="s">
        <v>10</v>
      </c>
      <c r="E5" s="1">
        <v>44601</v>
      </c>
    </row>
    <row r="6" spans="1:5" x14ac:dyDescent="0.3">
      <c r="A6">
        <v>5</v>
      </c>
      <c r="B6" t="s">
        <v>13</v>
      </c>
      <c r="C6" t="s">
        <v>14</v>
      </c>
      <c r="D6" t="s">
        <v>10</v>
      </c>
      <c r="E6" s="1">
        <v>44661</v>
      </c>
    </row>
    <row r="7" spans="1:5" x14ac:dyDescent="0.3">
      <c r="A7">
        <v>6</v>
      </c>
      <c r="B7" t="s">
        <v>15</v>
      </c>
      <c r="C7" t="s">
        <v>9</v>
      </c>
      <c r="D7" t="s">
        <v>10</v>
      </c>
      <c r="E7" s="1">
        <v>44852</v>
      </c>
    </row>
    <row r="8" spans="1:5" x14ac:dyDescent="0.3">
      <c r="A8">
        <v>7</v>
      </c>
      <c r="B8" t="s">
        <v>16</v>
      </c>
      <c r="C8" t="s">
        <v>17</v>
      </c>
      <c r="D8" t="s">
        <v>10</v>
      </c>
      <c r="E8" s="1">
        <v>44980</v>
      </c>
    </row>
    <row r="9" spans="1:5" x14ac:dyDescent="0.3">
      <c r="A9">
        <v>8</v>
      </c>
      <c r="B9" t="s">
        <v>18</v>
      </c>
      <c r="C9" t="s">
        <v>6</v>
      </c>
      <c r="D9" t="s">
        <v>10</v>
      </c>
      <c r="E9" s="1">
        <v>45327</v>
      </c>
    </row>
    <row r="10" spans="1:5" x14ac:dyDescent="0.3">
      <c r="A10">
        <v>9</v>
      </c>
      <c r="B10" t="s">
        <v>19</v>
      </c>
      <c r="C10" t="s">
        <v>20</v>
      </c>
      <c r="D10" t="s">
        <v>10</v>
      </c>
      <c r="E10" s="1">
        <v>44817</v>
      </c>
    </row>
    <row r="11" spans="1:5" x14ac:dyDescent="0.3">
      <c r="A11">
        <v>10</v>
      </c>
      <c r="B11" t="s">
        <v>21</v>
      </c>
      <c r="C11" t="s">
        <v>20</v>
      </c>
      <c r="D11" t="s">
        <v>10</v>
      </c>
      <c r="E11" s="1">
        <v>44748</v>
      </c>
    </row>
    <row r="12" spans="1:5" x14ac:dyDescent="0.3">
      <c r="A12">
        <v>11</v>
      </c>
      <c r="B12" t="s">
        <v>22</v>
      </c>
      <c r="C12" t="s">
        <v>9</v>
      </c>
      <c r="D12" t="s">
        <v>7</v>
      </c>
      <c r="E12" s="1">
        <v>45342</v>
      </c>
    </row>
    <row r="13" spans="1:5" x14ac:dyDescent="0.3">
      <c r="A13">
        <v>12</v>
      </c>
      <c r="B13" t="s">
        <v>23</v>
      </c>
      <c r="C13" t="s">
        <v>24</v>
      </c>
      <c r="D13" t="s">
        <v>10</v>
      </c>
      <c r="E13" s="1">
        <v>44866</v>
      </c>
    </row>
    <row r="14" spans="1:5" x14ac:dyDescent="0.3">
      <c r="A14">
        <v>13</v>
      </c>
      <c r="B14" t="s">
        <v>25</v>
      </c>
      <c r="C14" t="s">
        <v>20</v>
      </c>
      <c r="D14" t="s">
        <v>10</v>
      </c>
      <c r="E14" s="1">
        <v>45177</v>
      </c>
    </row>
    <row r="15" spans="1:5" x14ac:dyDescent="0.3">
      <c r="A15">
        <v>14</v>
      </c>
      <c r="B15" t="s">
        <v>26</v>
      </c>
      <c r="C15" t="s">
        <v>20</v>
      </c>
      <c r="D15" t="s">
        <v>10</v>
      </c>
      <c r="E15" s="1">
        <v>44784</v>
      </c>
    </row>
    <row r="16" spans="1:5" x14ac:dyDescent="0.3">
      <c r="A16">
        <v>15</v>
      </c>
      <c r="B16" t="s">
        <v>27</v>
      </c>
      <c r="C16" t="s">
        <v>20</v>
      </c>
      <c r="D16" t="s">
        <v>10</v>
      </c>
      <c r="E16" s="1">
        <v>45101</v>
      </c>
    </row>
    <row r="17" spans="1:5" x14ac:dyDescent="0.3">
      <c r="A17">
        <v>16</v>
      </c>
      <c r="B17" t="s">
        <v>28</v>
      </c>
      <c r="C17" t="s">
        <v>6</v>
      </c>
      <c r="D17" t="s">
        <v>7</v>
      </c>
      <c r="E17" s="1">
        <v>45377</v>
      </c>
    </row>
    <row r="18" spans="1:5" x14ac:dyDescent="0.3">
      <c r="A18">
        <v>17</v>
      </c>
      <c r="B18" t="s">
        <v>29</v>
      </c>
      <c r="C18" t="s">
        <v>14</v>
      </c>
      <c r="D18" t="s">
        <v>10</v>
      </c>
      <c r="E18" s="1">
        <v>44877</v>
      </c>
    </row>
    <row r="19" spans="1:5" x14ac:dyDescent="0.3">
      <c r="A19">
        <v>18</v>
      </c>
      <c r="B19" t="s">
        <v>30</v>
      </c>
      <c r="C19" t="s">
        <v>9</v>
      </c>
      <c r="D19" t="s">
        <v>7</v>
      </c>
      <c r="E19" s="1">
        <v>45398</v>
      </c>
    </row>
    <row r="20" spans="1:5" x14ac:dyDescent="0.3">
      <c r="A20">
        <v>19</v>
      </c>
      <c r="B20" t="s">
        <v>31</v>
      </c>
      <c r="C20" t="s">
        <v>32</v>
      </c>
      <c r="D20" t="s">
        <v>10</v>
      </c>
      <c r="E20" s="1">
        <v>44885</v>
      </c>
    </row>
    <row r="21" spans="1:5" x14ac:dyDescent="0.3">
      <c r="A21">
        <v>20</v>
      </c>
      <c r="B21" t="s">
        <v>33</v>
      </c>
      <c r="C21" t="s">
        <v>34</v>
      </c>
      <c r="D21" t="s">
        <v>7</v>
      </c>
      <c r="E21" s="1">
        <v>44881</v>
      </c>
    </row>
    <row r="22" spans="1:5" x14ac:dyDescent="0.3">
      <c r="A22">
        <v>21</v>
      </c>
      <c r="B22" t="s">
        <v>35</v>
      </c>
      <c r="C22" t="s">
        <v>14</v>
      </c>
      <c r="D22" t="s">
        <v>10</v>
      </c>
      <c r="E22" s="1">
        <v>45446</v>
      </c>
    </row>
    <row r="23" spans="1:5" x14ac:dyDescent="0.3">
      <c r="A23">
        <v>22</v>
      </c>
      <c r="B23" t="s">
        <v>36</v>
      </c>
      <c r="C23" t="s">
        <v>24</v>
      </c>
      <c r="D23" t="s">
        <v>10</v>
      </c>
      <c r="E23" s="1">
        <v>44638</v>
      </c>
    </row>
    <row r="24" spans="1:5" x14ac:dyDescent="0.3">
      <c r="A24">
        <v>23</v>
      </c>
      <c r="B24" t="s">
        <v>37</v>
      </c>
      <c r="C24" t="s">
        <v>24</v>
      </c>
      <c r="D24" t="s">
        <v>7</v>
      </c>
      <c r="E24" s="1">
        <v>44990</v>
      </c>
    </row>
    <row r="25" spans="1:5" x14ac:dyDescent="0.3">
      <c r="A25">
        <v>24</v>
      </c>
      <c r="B25" t="s">
        <v>38</v>
      </c>
      <c r="C25" t="s">
        <v>9</v>
      </c>
      <c r="D25" t="s">
        <v>7</v>
      </c>
      <c r="E25" s="1">
        <v>45043</v>
      </c>
    </row>
    <row r="26" spans="1:5" x14ac:dyDescent="0.3">
      <c r="A26">
        <v>25</v>
      </c>
      <c r="B26" t="s">
        <v>39</v>
      </c>
      <c r="C26" t="s">
        <v>14</v>
      </c>
      <c r="D26" t="s">
        <v>10</v>
      </c>
      <c r="E26" s="1">
        <v>45124</v>
      </c>
    </row>
    <row r="27" spans="1:5" x14ac:dyDescent="0.3">
      <c r="A27">
        <v>26</v>
      </c>
      <c r="B27" t="s">
        <v>40</v>
      </c>
      <c r="C27" t="s">
        <v>6</v>
      </c>
      <c r="D27" t="s">
        <v>10</v>
      </c>
      <c r="E27" s="1">
        <v>45092</v>
      </c>
    </row>
    <row r="28" spans="1:5" x14ac:dyDescent="0.3">
      <c r="A28">
        <v>27</v>
      </c>
      <c r="B28" t="s">
        <v>41</v>
      </c>
      <c r="C28" t="s">
        <v>9</v>
      </c>
      <c r="D28" t="s">
        <v>24</v>
      </c>
      <c r="E28" s="1">
        <v>44972</v>
      </c>
    </row>
    <row r="29" spans="1:5" x14ac:dyDescent="0.3">
      <c r="A29">
        <v>28</v>
      </c>
      <c r="B29" t="s">
        <v>42</v>
      </c>
      <c r="C29" t="s">
        <v>20</v>
      </c>
      <c r="D29" t="s">
        <v>7</v>
      </c>
      <c r="E29" s="1">
        <v>45004</v>
      </c>
    </row>
    <row r="30" spans="1:5" x14ac:dyDescent="0.3">
      <c r="A30">
        <v>29</v>
      </c>
      <c r="B30" t="s">
        <v>43</v>
      </c>
      <c r="C30" t="s">
        <v>9</v>
      </c>
      <c r="D30" t="s">
        <v>44</v>
      </c>
      <c r="E30" s="1">
        <v>44821</v>
      </c>
    </row>
    <row r="31" spans="1:5" x14ac:dyDescent="0.3">
      <c r="A31">
        <v>30</v>
      </c>
      <c r="B31" t="s">
        <v>45</v>
      </c>
      <c r="C31" t="s">
        <v>20</v>
      </c>
      <c r="D31" t="s">
        <v>44</v>
      </c>
      <c r="E31" s="1">
        <v>45417</v>
      </c>
    </row>
    <row r="32" spans="1:5" x14ac:dyDescent="0.3">
      <c r="A32">
        <v>31</v>
      </c>
      <c r="B32" t="s">
        <v>46</v>
      </c>
      <c r="C32" t="s">
        <v>14</v>
      </c>
      <c r="D32" t="s">
        <v>7</v>
      </c>
      <c r="E32" s="1">
        <v>45235</v>
      </c>
    </row>
    <row r="33" spans="1:5" x14ac:dyDescent="0.3">
      <c r="A33">
        <v>32</v>
      </c>
      <c r="B33" t="s">
        <v>47</v>
      </c>
      <c r="C33" t="s">
        <v>20</v>
      </c>
      <c r="D33" t="s">
        <v>10</v>
      </c>
      <c r="E33" s="1">
        <v>45333</v>
      </c>
    </row>
    <row r="34" spans="1:5" x14ac:dyDescent="0.3">
      <c r="A34">
        <v>33</v>
      </c>
      <c r="B34" t="s">
        <v>48</v>
      </c>
      <c r="C34" t="s">
        <v>20</v>
      </c>
      <c r="D34" t="s">
        <v>10</v>
      </c>
      <c r="E34" s="1">
        <v>45417</v>
      </c>
    </row>
    <row r="35" spans="1:5" x14ac:dyDescent="0.3">
      <c r="A35">
        <v>34</v>
      </c>
      <c r="B35" t="s">
        <v>49</v>
      </c>
      <c r="C35" t="s">
        <v>9</v>
      </c>
      <c r="D35" t="s">
        <v>44</v>
      </c>
      <c r="E35" s="1">
        <v>44698</v>
      </c>
    </row>
    <row r="36" spans="1:5" x14ac:dyDescent="0.3">
      <c r="A36">
        <v>35</v>
      </c>
      <c r="B36" t="s">
        <v>50</v>
      </c>
      <c r="C36" t="s">
        <v>9</v>
      </c>
      <c r="D36" t="s">
        <v>7</v>
      </c>
      <c r="E36" s="1">
        <v>45081</v>
      </c>
    </row>
    <row r="37" spans="1:5" x14ac:dyDescent="0.3">
      <c r="A37">
        <v>36</v>
      </c>
      <c r="B37" t="s">
        <v>29</v>
      </c>
      <c r="C37" t="s">
        <v>9</v>
      </c>
      <c r="D37" t="s">
        <v>7</v>
      </c>
      <c r="E37" s="1">
        <v>44699</v>
      </c>
    </row>
    <row r="38" spans="1:5" x14ac:dyDescent="0.3">
      <c r="A38">
        <v>37</v>
      </c>
      <c r="B38" t="s">
        <v>51</v>
      </c>
      <c r="C38" t="s">
        <v>32</v>
      </c>
      <c r="D38" t="s">
        <v>10</v>
      </c>
      <c r="E38" s="1">
        <v>45163</v>
      </c>
    </row>
    <row r="39" spans="1:5" x14ac:dyDescent="0.3">
      <c r="A39">
        <v>38</v>
      </c>
      <c r="B39" t="s">
        <v>52</v>
      </c>
      <c r="C39" t="s">
        <v>32</v>
      </c>
      <c r="D39" t="s">
        <v>7</v>
      </c>
      <c r="E39" s="1">
        <v>44945</v>
      </c>
    </row>
    <row r="40" spans="1:5" x14ac:dyDescent="0.3">
      <c r="A40">
        <v>39</v>
      </c>
      <c r="B40" t="s">
        <v>53</v>
      </c>
      <c r="C40" t="s">
        <v>32</v>
      </c>
      <c r="D40" t="s">
        <v>10</v>
      </c>
      <c r="E40" s="1">
        <v>44714</v>
      </c>
    </row>
    <row r="41" spans="1:5" x14ac:dyDescent="0.3">
      <c r="A41">
        <v>40</v>
      </c>
      <c r="B41" t="s">
        <v>54</v>
      </c>
      <c r="C41" t="s">
        <v>14</v>
      </c>
      <c r="D41" t="s">
        <v>7</v>
      </c>
      <c r="E41" s="1">
        <v>45309</v>
      </c>
    </row>
    <row r="42" spans="1:5" x14ac:dyDescent="0.3">
      <c r="A42">
        <v>41</v>
      </c>
      <c r="B42" t="s">
        <v>55</v>
      </c>
      <c r="C42" t="s">
        <v>32</v>
      </c>
      <c r="D42" t="s">
        <v>7</v>
      </c>
      <c r="E42" s="1">
        <v>45428</v>
      </c>
    </row>
    <row r="43" spans="1:5" x14ac:dyDescent="0.3">
      <c r="A43">
        <v>42</v>
      </c>
      <c r="B43" t="s">
        <v>56</v>
      </c>
      <c r="C43" t="s">
        <v>6</v>
      </c>
      <c r="D43" t="s">
        <v>10</v>
      </c>
      <c r="E43" s="1">
        <v>45331</v>
      </c>
    </row>
    <row r="44" spans="1:5" x14ac:dyDescent="0.3">
      <c r="A44">
        <v>43</v>
      </c>
      <c r="B44" t="s">
        <v>57</v>
      </c>
      <c r="C44" t="s">
        <v>9</v>
      </c>
      <c r="D44" t="s">
        <v>44</v>
      </c>
      <c r="E44" s="1">
        <v>44892</v>
      </c>
    </row>
    <row r="45" spans="1:5" x14ac:dyDescent="0.3">
      <c r="A45">
        <v>44</v>
      </c>
      <c r="B45" t="s">
        <v>58</v>
      </c>
      <c r="C45" t="s">
        <v>20</v>
      </c>
      <c r="D45" t="s">
        <v>7</v>
      </c>
      <c r="E45" s="1">
        <v>44601</v>
      </c>
    </row>
    <row r="46" spans="1:5" x14ac:dyDescent="0.3">
      <c r="A46">
        <v>45</v>
      </c>
      <c r="B46" t="s">
        <v>59</v>
      </c>
      <c r="C46" t="s">
        <v>20</v>
      </c>
      <c r="D46" t="s">
        <v>7</v>
      </c>
      <c r="E46" s="1">
        <v>44855</v>
      </c>
    </row>
    <row r="47" spans="1:5" x14ac:dyDescent="0.3">
      <c r="A47">
        <v>46</v>
      </c>
      <c r="B47" t="s">
        <v>60</v>
      </c>
      <c r="C47" t="s">
        <v>9</v>
      </c>
      <c r="D47" t="s">
        <v>10</v>
      </c>
      <c r="E47" s="1">
        <v>45171</v>
      </c>
    </row>
    <row r="48" spans="1:5" x14ac:dyDescent="0.3">
      <c r="A48">
        <v>47</v>
      </c>
      <c r="B48" t="s">
        <v>61</v>
      </c>
      <c r="C48" t="s">
        <v>6</v>
      </c>
      <c r="D48" t="s">
        <v>7</v>
      </c>
      <c r="E48" s="1">
        <v>44848</v>
      </c>
    </row>
    <row r="49" spans="1:5" x14ac:dyDescent="0.3">
      <c r="A49">
        <v>48</v>
      </c>
      <c r="B49" t="s">
        <v>62</v>
      </c>
      <c r="C49" t="s">
        <v>32</v>
      </c>
      <c r="D49" t="s">
        <v>44</v>
      </c>
      <c r="E49" s="1">
        <v>45112</v>
      </c>
    </row>
    <row r="50" spans="1:5" x14ac:dyDescent="0.3">
      <c r="A50">
        <v>49</v>
      </c>
      <c r="B50" t="s">
        <v>63</v>
      </c>
      <c r="C50" t="s">
        <v>6</v>
      </c>
      <c r="D50" t="s">
        <v>10</v>
      </c>
      <c r="E50" s="1">
        <v>45042</v>
      </c>
    </row>
    <row r="51" spans="1:5" x14ac:dyDescent="0.3">
      <c r="A51">
        <v>50</v>
      </c>
      <c r="B51" t="s">
        <v>16</v>
      </c>
      <c r="C51" t="s">
        <v>64</v>
      </c>
      <c r="D51" t="s">
        <v>10</v>
      </c>
      <c r="E51" s="1">
        <v>44965</v>
      </c>
    </row>
    <row r="52" spans="1:5" x14ac:dyDescent="0.3">
      <c r="A52">
        <v>51</v>
      </c>
      <c r="B52" t="s">
        <v>65</v>
      </c>
      <c r="C52" t="s">
        <v>66</v>
      </c>
      <c r="D52" t="s">
        <v>10</v>
      </c>
      <c r="E52" s="1">
        <v>45408</v>
      </c>
    </row>
    <row r="53" spans="1:5" x14ac:dyDescent="0.3">
      <c r="A53">
        <v>52</v>
      </c>
      <c r="B53" t="s">
        <v>67</v>
      </c>
      <c r="C53" t="s">
        <v>20</v>
      </c>
      <c r="D53" t="s">
        <v>10</v>
      </c>
      <c r="E53" s="1">
        <v>45200</v>
      </c>
    </row>
    <row r="54" spans="1:5" x14ac:dyDescent="0.3">
      <c r="A54">
        <v>53</v>
      </c>
      <c r="B54" t="s">
        <v>68</v>
      </c>
      <c r="C54" t="s">
        <v>69</v>
      </c>
      <c r="D54" t="s">
        <v>10</v>
      </c>
      <c r="E54" s="1">
        <v>45055</v>
      </c>
    </row>
    <row r="55" spans="1:5" x14ac:dyDescent="0.3">
      <c r="A55">
        <v>54</v>
      </c>
      <c r="B55" t="s">
        <v>70</v>
      </c>
      <c r="C55" t="s">
        <v>17</v>
      </c>
      <c r="D55" t="s">
        <v>7</v>
      </c>
      <c r="E55" s="1">
        <v>44939</v>
      </c>
    </row>
    <row r="56" spans="1:5" x14ac:dyDescent="0.3">
      <c r="A56">
        <v>55</v>
      </c>
      <c r="B56" t="s">
        <v>71</v>
      </c>
      <c r="C56" t="s">
        <v>24</v>
      </c>
      <c r="D56" t="s">
        <v>24</v>
      </c>
      <c r="E56" s="1">
        <v>44668</v>
      </c>
    </row>
    <row r="57" spans="1:5" x14ac:dyDescent="0.3">
      <c r="A57">
        <v>56</v>
      </c>
      <c r="B57" t="s">
        <v>72</v>
      </c>
      <c r="C57" t="s">
        <v>20</v>
      </c>
      <c r="D57" t="s">
        <v>10</v>
      </c>
      <c r="E57" s="1">
        <v>44953</v>
      </c>
    </row>
    <row r="58" spans="1:5" x14ac:dyDescent="0.3">
      <c r="A58">
        <v>57</v>
      </c>
      <c r="B58" t="s">
        <v>73</v>
      </c>
      <c r="C58" t="s">
        <v>14</v>
      </c>
      <c r="D58" t="s">
        <v>44</v>
      </c>
      <c r="E58" s="1">
        <v>45036</v>
      </c>
    </row>
    <row r="59" spans="1:5" x14ac:dyDescent="0.3">
      <c r="A59">
        <v>58</v>
      </c>
      <c r="B59" t="s">
        <v>74</v>
      </c>
      <c r="C59" t="s">
        <v>20</v>
      </c>
      <c r="D59" t="s">
        <v>10</v>
      </c>
      <c r="E59" s="1">
        <v>45450</v>
      </c>
    </row>
    <row r="60" spans="1:5" x14ac:dyDescent="0.3">
      <c r="A60">
        <v>59</v>
      </c>
      <c r="B60" t="s">
        <v>75</v>
      </c>
      <c r="C60" t="s">
        <v>20</v>
      </c>
      <c r="D60" t="s">
        <v>10</v>
      </c>
      <c r="E60" s="1">
        <v>44818</v>
      </c>
    </row>
    <row r="61" spans="1:5" x14ac:dyDescent="0.3">
      <c r="A61">
        <v>60</v>
      </c>
      <c r="B61" t="s">
        <v>76</v>
      </c>
      <c r="C61" t="s">
        <v>32</v>
      </c>
      <c r="D61" t="s">
        <v>7</v>
      </c>
      <c r="E61" s="1">
        <v>44582</v>
      </c>
    </row>
    <row r="62" spans="1:5" x14ac:dyDescent="0.3">
      <c r="A62">
        <v>61</v>
      </c>
      <c r="B62" t="s">
        <v>77</v>
      </c>
      <c r="C62" t="s">
        <v>78</v>
      </c>
      <c r="D62" t="s">
        <v>7</v>
      </c>
      <c r="E62" s="1">
        <v>45278</v>
      </c>
    </row>
    <row r="63" spans="1:5" x14ac:dyDescent="0.3">
      <c r="A63">
        <v>62</v>
      </c>
      <c r="B63" t="s">
        <v>79</v>
      </c>
      <c r="C63" t="s">
        <v>14</v>
      </c>
      <c r="D63" t="s">
        <v>44</v>
      </c>
      <c r="E63" s="1">
        <v>45077</v>
      </c>
    </row>
    <row r="64" spans="1:5" x14ac:dyDescent="0.3">
      <c r="A64">
        <v>63</v>
      </c>
      <c r="B64" t="s">
        <v>80</v>
      </c>
      <c r="C64" t="s">
        <v>81</v>
      </c>
      <c r="D64" t="s">
        <v>44</v>
      </c>
      <c r="E64" s="1">
        <v>44963</v>
      </c>
    </row>
    <row r="65" spans="1:5" x14ac:dyDescent="0.3">
      <c r="A65">
        <v>64</v>
      </c>
      <c r="B65" t="s">
        <v>82</v>
      </c>
      <c r="C65" t="s">
        <v>20</v>
      </c>
      <c r="D65" t="s">
        <v>7</v>
      </c>
      <c r="E65" s="1">
        <v>44611</v>
      </c>
    </row>
    <row r="66" spans="1:5" x14ac:dyDescent="0.3">
      <c r="A66">
        <v>65</v>
      </c>
      <c r="B66" t="s">
        <v>83</v>
      </c>
      <c r="C66" t="s">
        <v>14</v>
      </c>
      <c r="D66" t="s">
        <v>10</v>
      </c>
      <c r="E66" s="1">
        <v>45307</v>
      </c>
    </row>
    <row r="67" spans="1:5" x14ac:dyDescent="0.3">
      <c r="A67">
        <v>66</v>
      </c>
      <c r="B67" t="s">
        <v>84</v>
      </c>
      <c r="C67" t="s">
        <v>9</v>
      </c>
      <c r="D67" t="s">
        <v>7</v>
      </c>
      <c r="E67" s="1">
        <v>45222</v>
      </c>
    </row>
    <row r="68" spans="1:5" x14ac:dyDescent="0.3">
      <c r="A68">
        <v>67</v>
      </c>
      <c r="B68" t="s">
        <v>85</v>
      </c>
      <c r="C68" t="s">
        <v>32</v>
      </c>
      <c r="D68" t="s">
        <v>44</v>
      </c>
      <c r="E68" s="1">
        <v>44972</v>
      </c>
    </row>
    <row r="69" spans="1:5" x14ac:dyDescent="0.3">
      <c r="A69">
        <v>68</v>
      </c>
      <c r="B69" t="s">
        <v>84</v>
      </c>
      <c r="C69" t="s">
        <v>32</v>
      </c>
      <c r="D69" t="s">
        <v>10</v>
      </c>
      <c r="E69" s="1">
        <v>45394</v>
      </c>
    </row>
    <row r="70" spans="1:5" x14ac:dyDescent="0.3">
      <c r="A70">
        <v>69</v>
      </c>
      <c r="B70" t="s">
        <v>86</v>
      </c>
      <c r="C70" t="s">
        <v>34</v>
      </c>
      <c r="D70" t="s">
        <v>24</v>
      </c>
      <c r="E70" s="1">
        <v>44594</v>
      </c>
    </row>
    <row r="71" spans="1:5" x14ac:dyDescent="0.3">
      <c r="A71">
        <v>70</v>
      </c>
      <c r="B71" t="s">
        <v>87</v>
      </c>
      <c r="C71" t="s">
        <v>20</v>
      </c>
      <c r="D71" t="s">
        <v>10</v>
      </c>
      <c r="E71" s="1">
        <v>44997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F8E9-C24D-4D13-934B-880488AC0EB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E0E2D8-41A8-43CF-8250-365F6C4ECD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Capstone 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Komati  Reddy Amaravathi</dc:creator>
  <cp:lastModifiedBy>Komati  Reddy Amaravathi</cp:lastModifiedBy>
  <dcterms:created xsi:type="dcterms:W3CDTF">2026-07-22T10:43:50Z</dcterms:created>
  <dcterms:modified xsi:type="dcterms:W3CDTF">2026-07-22T13:02:15Z</dcterms:modified>
</cp:coreProperties>
</file>