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4/CSE 7302c/Day04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1" l="1"/>
  <c r="J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</calcChain>
</file>

<file path=xl/sharedStrings.xml><?xml version="1.0" encoding="utf-8"?>
<sst xmlns="http://schemas.openxmlformats.org/spreadsheetml/2006/main" count="8" uniqueCount="8">
  <si>
    <t>y</t>
  </si>
  <si>
    <t>x1</t>
  </si>
  <si>
    <t>x2</t>
  </si>
  <si>
    <t>Eigenvectors</t>
  </si>
  <si>
    <t>X1</t>
  </si>
  <si>
    <t>X2</t>
  </si>
  <si>
    <t>VARIANCE</t>
  </si>
  <si>
    <t>EIGENVALUES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</si>
</sst>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  <font>
      <b/>
      <sz val="11"/>
      <color rgb="FF555555"/>
      <name val="Lucida Sans"/>
    </font>
    <font>
      <sz val="11"/>
      <color rgb="FF000000"/>
      <name val="Lucida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I12" sqref="I12"/>
    </sheetView>
  </sheetViews>
  <sheetFormatPr baseColWidth="10" defaultRowHeight="16" x14ac:dyDescent="0.2"/>
  <cols>
    <col min="2" max="2" width="13.33203125" bestFit="1" customWidth="1"/>
    <col min="3" max="3" width="10.5" bestFit="1" customWidth="1"/>
    <col min="4" max="4" width="11" bestFit="1" customWidth="1"/>
    <col min="7" max="7" width="10.83203125" customWidth="1"/>
  </cols>
  <sheetData>
    <row r="1" spans="1:11" x14ac:dyDescent="0.2">
      <c r="B1" s="4" t="s">
        <v>0</v>
      </c>
      <c r="C1" s="4" t="s">
        <v>1</v>
      </c>
      <c r="D1" s="4" t="s">
        <v>2</v>
      </c>
      <c r="F1" s="1" t="s">
        <v>3</v>
      </c>
      <c r="G1">
        <v>1</v>
      </c>
      <c r="H1">
        <v>2</v>
      </c>
      <c r="J1" s="5" t="s">
        <v>4</v>
      </c>
      <c r="K1" s="5" t="s">
        <v>5</v>
      </c>
    </row>
    <row r="2" spans="1:11" x14ac:dyDescent="0.2">
      <c r="A2" s="2">
        <v>1</v>
      </c>
      <c r="B2" s="3">
        <v>-42.495783199999998</v>
      </c>
      <c r="C2" s="3">
        <v>4.797034</v>
      </c>
      <c r="D2" s="3">
        <v>-8.6510470000000002</v>
      </c>
      <c r="G2">
        <v>-0.492614</v>
      </c>
      <c r="H2">
        <v>-0.87024789999999996</v>
      </c>
      <c r="J2">
        <f>C2*G$2+D2*G$3</f>
        <v>-9.8916415914272999</v>
      </c>
      <c r="K2">
        <f>C2*H$2+D2*H$3</f>
        <v>8.7018102129400532E-2</v>
      </c>
    </row>
    <row r="3" spans="1:11" x14ac:dyDescent="0.2">
      <c r="A3" s="2">
        <v>2</v>
      </c>
      <c r="B3" s="3">
        <v>-2.0248387000000001</v>
      </c>
      <c r="C3" s="3">
        <v>1.220774</v>
      </c>
      <c r="D3" s="3">
        <v>-2.4281350000000002</v>
      </c>
      <c r="G3">
        <v>0.87024789999999996</v>
      </c>
      <c r="H3">
        <v>-0.492614</v>
      </c>
      <c r="J3">
        <f t="shared" ref="J3:J51" si="0">C3*G$2+D3*G$3</f>
        <v>-2.7144497479025</v>
      </c>
      <c r="K3">
        <f t="shared" ref="K3:K51" si="1">C3*H$2+D3*H$3</f>
        <v>0.13375728501540007</v>
      </c>
    </row>
    <row r="4" spans="1:11" x14ac:dyDescent="0.2">
      <c r="A4" s="2">
        <v>3</v>
      </c>
      <c r="B4" s="3">
        <v>-1.937956</v>
      </c>
      <c r="C4" s="3">
        <v>1.437964</v>
      </c>
      <c r="D4" s="3">
        <v>-2.0370089999999998</v>
      </c>
      <c r="J4">
        <f t="shared" si="0"/>
        <v>-2.4810640024270998</v>
      </c>
      <c r="K4">
        <f t="shared" si="1"/>
        <v>-0.24792599974960017</v>
      </c>
    </row>
    <row r="5" spans="1:11" x14ac:dyDescent="0.2">
      <c r="A5" s="2">
        <v>4</v>
      </c>
      <c r="B5" s="3">
        <v>-13.0806296</v>
      </c>
      <c r="C5" s="3">
        <v>2.7197179999999999</v>
      </c>
      <c r="D5" s="3">
        <v>-4.9601110000000004</v>
      </c>
      <c r="J5">
        <f t="shared" si="0"/>
        <v>-5.6562973443689</v>
      </c>
      <c r="K5">
        <f t="shared" si="1"/>
        <v>7.6591242061800457E-2</v>
      </c>
    </row>
    <row r="6" spans="1:11" x14ac:dyDescent="0.2">
      <c r="A6" s="2">
        <v>5</v>
      </c>
      <c r="B6" s="3">
        <v>-35.196873099999998</v>
      </c>
      <c r="C6" s="3">
        <v>4.3024779999999998</v>
      </c>
      <c r="D6" s="3">
        <v>-7.9674360000000002</v>
      </c>
      <c r="J6">
        <f t="shared" si="0"/>
        <v>-9.0531053448763998</v>
      </c>
      <c r="K6">
        <f t="shared" si="1"/>
        <v>0.18064807340780042</v>
      </c>
    </row>
    <row r="7" spans="1:11" x14ac:dyDescent="0.2">
      <c r="A7" s="2">
        <v>6</v>
      </c>
      <c r="B7" s="3">
        <v>-31.765091600000002</v>
      </c>
      <c r="C7" s="3">
        <v>4.1391520000000002</v>
      </c>
      <c r="D7" s="3">
        <v>-7.4713219999999998</v>
      </c>
      <c r="J7">
        <f t="shared" si="0"/>
        <v>-8.5409065040517991</v>
      </c>
      <c r="K7">
        <f t="shared" si="1"/>
        <v>7.8389479927200245E-2</v>
      </c>
    </row>
    <row r="8" spans="1:11" x14ac:dyDescent="0.2">
      <c r="A8" s="2">
        <v>7</v>
      </c>
      <c r="B8" s="3">
        <v>-22.428844399999999</v>
      </c>
      <c r="C8" s="3">
        <v>3.6819649999999999</v>
      </c>
      <c r="D8" s="3">
        <v>-5.9518190000000004</v>
      </c>
      <c r="J8">
        <f t="shared" si="0"/>
        <v>-6.9933454924401</v>
      </c>
      <c r="K8">
        <f t="shared" si="1"/>
        <v>-0.27227294425749982</v>
      </c>
    </row>
    <row r="9" spans="1:11" x14ac:dyDescent="0.2">
      <c r="A9" s="2">
        <v>8</v>
      </c>
      <c r="B9" s="3">
        <v>-21.493740599999999</v>
      </c>
      <c r="C9" s="3">
        <v>3.5121829999999998</v>
      </c>
      <c r="D9" s="3">
        <v>-6.0166490000000001</v>
      </c>
      <c r="J9">
        <f t="shared" si="0"/>
        <v>-6.9661266736491001</v>
      </c>
      <c r="K9">
        <f t="shared" si="1"/>
        <v>-9.2584349679699862E-2</v>
      </c>
    </row>
    <row r="10" spans="1:11" x14ac:dyDescent="0.2">
      <c r="A10" s="2">
        <v>9</v>
      </c>
      <c r="B10" s="3">
        <v>-0.90046859999999995</v>
      </c>
      <c r="C10" s="3">
        <v>1.0501609999999999</v>
      </c>
      <c r="D10" s="3">
        <v>-1.6835249999999999</v>
      </c>
      <c r="J10">
        <f t="shared" si="0"/>
        <v>-1.9824081067015</v>
      </c>
      <c r="K10">
        <f t="shared" si="1"/>
        <v>-8.4572420561899841E-2</v>
      </c>
    </row>
    <row r="11" spans="1:11" x14ac:dyDescent="0.2">
      <c r="A11" s="2">
        <v>10</v>
      </c>
      <c r="B11" s="3">
        <v>-3.3677489</v>
      </c>
      <c r="C11" s="3">
        <v>1.3988499999999999</v>
      </c>
      <c r="D11" s="3">
        <v>-3.1118429999999999</v>
      </c>
      <c r="J11">
        <f t="shared" si="0"/>
        <v>-3.3971679297796999</v>
      </c>
      <c r="K11">
        <f t="shared" si="1"/>
        <v>0.31559115268700011</v>
      </c>
    </row>
    <row r="12" spans="1:11" x14ac:dyDescent="0.2">
      <c r="A12" s="2">
        <v>11</v>
      </c>
      <c r="B12" s="3">
        <v>-26.3779407</v>
      </c>
      <c r="C12" s="3">
        <v>3.9073090000000001</v>
      </c>
      <c r="D12" s="3">
        <v>-6.57355</v>
      </c>
      <c r="J12">
        <f t="shared" si="0"/>
        <v>-7.6454131987710001</v>
      </c>
      <c r="K12">
        <f t="shared" si="1"/>
        <v>-0.1621046922010998</v>
      </c>
    </row>
    <row r="13" spans="1:11" x14ac:dyDescent="0.2">
      <c r="A13" s="2">
        <v>12</v>
      </c>
      <c r="B13" s="3">
        <v>-34.657223299999998</v>
      </c>
      <c r="C13" s="3">
        <v>4.4607739999999998</v>
      </c>
      <c r="D13" s="3">
        <v>-7.5522109999999998</v>
      </c>
      <c r="J13">
        <f t="shared" si="0"/>
        <v>-8.7697354863428991</v>
      </c>
      <c r="K13">
        <f t="shared" si="1"/>
        <v>-0.16165433632059978</v>
      </c>
    </row>
    <row r="14" spans="1:11" x14ac:dyDescent="0.2">
      <c r="A14" s="2">
        <v>13</v>
      </c>
      <c r="B14" s="3">
        <v>-24.148030500000001</v>
      </c>
      <c r="C14" s="3">
        <v>3.8196530000000002</v>
      </c>
      <c r="D14" s="3">
        <v>-6.1578239999999997</v>
      </c>
      <c r="J14">
        <f t="shared" si="0"/>
        <v>-7.2404479475115995</v>
      </c>
      <c r="K14">
        <f t="shared" si="1"/>
        <v>-0.29061469004270046</v>
      </c>
    </row>
    <row r="15" spans="1:11" x14ac:dyDescent="0.2">
      <c r="A15" s="2">
        <v>14</v>
      </c>
      <c r="B15" s="3">
        <v>-23.1244874</v>
      </c>
      <c r="C15" s="3">
        <v>3.744704</v>
      </c>
      <c r="D15" s="3">
        <v>-6.0237809999999996</v>
      </c>
      <c r="J15">
        <f t="shared" si="0"/>
        <v>-7.0868763815658991</v>
      </c>
      <c r="K15">
        <f t="shared" si="1"/>
        <v>-0.29142193858760024</v>
      </c>
    </row>
    <row r="16" spans="1:11" x14ac:dyDescent="0.2">
      <c r="A16" s="2">
        <v>15</v>
      </c>
      <c r="B16" s="3">
        <v>-2.3255245000000002</v>
      </c>
      <c r="C16" s="3">
        <v>1.452426</v>
      </c>
      <c r="D16" s="3">
        <v>-2.2848160000000002</v>
      </c>
      <c r="J16">
        <f t="shared" si="0"/>
        <v>-2.7038417074504002</v>
      </c>
      <c r="K16">
        <f t="shared" si="1"/>
        <v>-0.13843832738139983</v>
      </c>
    </row>
    <row r="17" spans="1:11" x14ac:dyDescent="0.2">
      <c r="A17" s="2">
        <v>16</v>
      </c>
      <c r="B17" s="3">
        <v>-29.719902900000001</v>
      </c>
      <c r="C17" s="3">
        <v>4.1537059999999997</v>
      </c>
      <c r="D17" s="3">
        <v>-6.9508890000000001</v>
      </c>
      <c r="J17">
        <f t="shared" si="0"/>
        <v>-8.0951702828670999</v>
      </c>
      <c r="K17">
        <f t="shared" si="1"/>
        <v>-0.19064868987139993</v>
      </c>
    </row>
    <row r="18" spans="1:11" x14ac:dyDescent="0.2">
      <c r="A18" s="2">
        <v>17</v>
      </c>
      <c r="B18" s="3">
        <v>-2.1284295000000002</v>
      </c>
      <c r="C18" s="3">
        <v>1.393772</v>
      </c>
      <c r="D18" s="3">
        <v>-2.2333639999999999</v>
      </c>
      <c r="J18">
        <f t="shared" si="0"/>
        <v>-2.6301719309435998</v>
      </c>
      <c r="K18">
        <f t="shared" si="1"/>
        <v>-0.11274078258279996</v>
      </c>
    </row>
    <row r="19" spans="1:11" x14ac:dyDescent="0.2">
      <c r="A19" s="2">
        <v>18</v>
      </c>
      <c r="B19" s="3">
        <v>-16.011087799999999</v>
      </c>
      <c r="C19" s="3">
        <v>3.0603880000000001</v>
      </c>
      <c r="D19" s="3">
        <v>-5.2582230000000001</v>
      </c>
      <c r="J19">
        <f t="shared" si="0"/>
        <v>-6.0835474977136998</v>
      </c>
      <c r="K19">
        <f t="shared" si="1"/>
        <v>-7.3021965263200261E-2</v>
      </c>
    </row>
    <row r="20" spans="1:11" x14ac:dyDescent="0.2">
      <c r="A20" s="2">
        <v>19</v>
      </c>
      <c r="B20" s="3">
        <v>-44.325378700000002</v>
      </c>
      <c r="C20" s="3">
        <v>4.7883370000000003</v>
      </c>
      <c r="D20" s="3">
        <v>-9.0487079999999995</v>
      </c>
      <c r="J20">
        <f t="shared" si="0"/>
        <v>-10.233420977631198</v>
      </c>
      <c r="K20">
        <f t="shared" si="1"/>
        <v>0.29048002396969963</v>
      </c>
    </row>
    <row r="21" spans="1:11" x14ac:dyDescent="0.2">
      <c r="A21" s="2">
        <v>20</v>
      </c>
      <c r="B21" s="3">
        <v>-14.415426999999999</v>
      </c>
      <c r="C21" s="3">
        <v>2.918199</v>
      </c>
      <c r="D21" s="3">
        <v>-5.0157530000000001</v>
      </c>
      <c r="J21">
        <f t="shared" si="0"/>
        <v>-5.8024941973547</v>
      </c>
      <c r="K21">
        <f t="shared" si="1"/>
        <v>-6.8726403190099816E-2</v>
      </c>
    </row>
    <row r="22" spans="1:11" x14ac:dyDescent="0.2">
      <c r="A22" s="2">
        <v>21</v>
      </c>
      <c r="B22" s="3">
        <v>-41.388846200000003</v>
      </c>
      <c r="C22" s="3">
        <v>4.8746260000000001</v>
      </c>
      <c r="D22" s="3">
        <v>-8.2882210000000001</v>
      </c>
      <c r="J22">
        <f t="shared" si="0"/>
        <v>-9.6141159323499004</v>
      </c>
      <c r="K22">
        <f t="shared" si="1"/>
        <v>-0.15923934009139984</v>
      </c>
    </row>
    <row r="23" spans="1:11" x14ac:dyDescent="0.2">
      <c r="A23" s="2">
        <v>22</v>
      </c>
      <c r="B23" s="3">
        <v>-15.4994</v>
      </c>
      <c r="C23" s="3">
        <v>2.9482949999999999</v>
      </c>
      <c r="D23" s="3">
        <v>-5.322228</v>
      </c>
      <c r="J23">
        <f t="shared" si="0"/>
        <v>-6.0840291334511996</v>
      </c>
      <c r="K23">
        <f t="shared" si="1"/>
        <v>5.6056491661500285E-2</v>
      </c>
    </row>
    <row r="24" spans="1:11" x14ac:dyDescent="0.2">
      <c r="A24" s="2">
        <v>23</v>
      </c>
      <c r="B24" s="3">
        <v>-14.7306443</v>
      </c>
      <c r="C24" s="3">
        <v>2.91412</v>
      </c>
      <c r="D24" s="3">
        <v>-5.1323080000000001</v>
      </c>
      <c r="J24">
        <f t="shared" si="0"/>
        <v>-5.9019165688332</v>
      </c>
      <c r="K24">
        <f t="shared" si="1"/>
        <v>-7.7600372359998282E-3</v>
      </c>
    </row>
    <row r="25" spans="1:11" x14ac:dyDescent="0.2">
      <c r="A25" s="2">
        <v>24</v>
      </c>
      <c r="B25" s="3">
        <v>-9.3688721000000008</v>
      </c>
      <c r="C25" s="3">
        <v>2.3887649999999998</v>
      </c>
      <c r="D25" s="3">
        <v>-4.2082730000000002</v>
      </c>
      <c r="J25">
        <f t="shared" si="0"/>
        <v>-4.8389798225867002</v>
      </c>
      <c r="K25">
        <f t="shared" si="1"/>
        <v>-5.763529221499919E-3</v>
      </c>
    </row>
    <row r="26" spans="1:11" x14ac:dyDescent="0.2">
      <c r="A26" s="2">
        <v>25</v>
      </c>
      <c r="B26" s="3">
        <v>-27.270572900000001</v>
      </c>
      <c r="C26" s="3">
        <v>3.9661209999999998</v>
      </c>
      <c r="D26" s="3">
        <v>-6.6907550000000002</v>
      </c>
      <c r="J26">
        <f t="shared" si="0"/>
        <v>-7.7763822184584992</v>
      </c>
      <c r="K26">
        <f t="shared" si="1"/>
        <v>-0.15554888782589948</v>
      </c>
    </row>
    <row r="27" spans="1:11" x14ac:dyDescent="0.2">
      <c r="A27" s="2">
        <v>26</v>
      </c>
      <c r="B27" s="3">
        <v>-10.694978000000001</v>
      </c>
      <c r="C27" s="3">
        <v>2.4910160000000001</v>
      </c>
      <c r="D27" s="3">
        <v>-4.5365520000000004</v>
      </c>
      <c r="J27">
        <f t="shared" si="0"/>
        <v>-5.1750342070648001</v>
      </c>
      <c r="K27">
        <f t="shared" si="1"/>
        <v>6.6967584061600416E-2</v>
      </c>
    </row>
    <row r="28" spans="1:11" x14ac:dyDescent="0.2">
      <c r="A28" s="2">
        <v>27</v>
      </c>
      <c r="B28" s="3">
        <v>-11.9643622</v>
      </c>
      <c r="C28" s="3">
        <v>2.7528950000000001</v>
      </c>
      <c r="D28" s="3">
        <v>-4.4837680000000004</v>
      </c>
      <c r="J28">
        <f t="shared" si="0"/>
        <v>-5.2581043036172002</v>
      </c>
      <c r="K28">
        <f t="shared" si="1"/>
        <v>-0.18693420311849973</v>
      </c>
    </row>
    <row r="29" spans="1:11" x14ac:dyDescent="0.2">
      <c r="A29" s="2">
        <v>28</v>
      </c>
      <c r="B29" s="3">
        <v>-34.221620999999999</v>
      </c>
      <c r="C29" s="3">
        <v>4.457802</v>
      </c>
      <c r="D29" s="3">
        <v>-7.4596980000000004</v>
      </c>
      <c r="J29">
        <f t="shared" si="0"/>
        <v>-8.6877621935622003</v>
      </c>
      <c r="K29">
        <f t="shared" si="1"/>
        <v>-0.2046411585437995</v>
      </c>
    </row>
    <row r="30" spans="1:11" x14ac:dyDescent="0.2">
      <c r="A30" s="2">
        <v>29</v>
      </c>
      <c r="B30" s="3">
        <v>-6.0337033</v>
      </c>
      <c r="C30" s="3">
        <v>1.9147799999999999</v>
      </c>
      <c r="D30" s="3">
        <v>-3.6427800000000001</v>
      </c>
      <c r="J30">
        <f t="shared" si="0"/>
        <v>-4.1133690800820002</v>
      </c>
      <c r="K30">
        <f t="shared" si="1"/>
        <v>0.12815115295800017</v>
      </c>
    </row>
    <row r="31" spans="1:11" x14ac:dyDescent="0.2">
      <c r="A31" s="2">
        <v>30</v>
      </c>
      <c r="B31" s="3">
        <v>-41.515718999999997</v>
      </c>
      <c r="C31" s="3">
        <v>4.8025140000000004</v>
      </c>
      <c r="D31" s="3">
        <v>-8.4372019999999992</v>
      </c>
      <c r="J31">
        <f t="shared" si="0"/>
        <v>-9.7082429539717996</v>
      </c>
      <c r="K31">
        <f t="shared" si="1"/>
        <v>-2.3093897192600465E-2</v>
      </c>
    </row>
    <row r="32" spans="1:11" x14ac:dyDescent="0.2">
      <c r="A32" s="2">
        <v>31</v>
      </c>
      <c r="B32" s="3">
        <v>-8.5119772999999999</v>
      </c>
      <c r="C32" s="3">
        <v>2.3003680000000002</v>
      </c>
      <c r="D32" s="3">
        <v>-4.0243279999999997</v>
      </c>
      <c r="J32">
        <f t="shared" si="0"/>
        <v>-4.6353564728631991</v>
      </c>
      <c r="K32">
        <f t="shared" si="1"/>
        <v>-1.9450107835200292E-2</v>
      </c>
    </row>
    <row r="33" spans="1:11" x14ac:dyDescent="0.2">
      <c r="A33" s="2">
        <v>32</v>
      </c>
      <c r="B33" s="3">
        <v>-16.160315199999999</v>
      </c>
      <c r="C33" s="3">
        <v>3.149905</v>
      </c>
      <c r="D33" s="3">
        <v>-5.1277749999999997</v>
      </c>
      <c r="J33">
        <f t="shared" si="0"/>
        <v>-6.0141227270924986</v>
      </c>
      <c r="K33">
        <f t="shared" si="1"/>
        <v>-0.21518445759949989</v>
      </c>
    </row>
    <row r="34" spans="1:11" x14ac:dyDescent="0.2">
      <c r="A34" s="2">
        <v>33</v>
      </c>
      <c r="B34" s="3">
        <v>-26.086297399999999</v>
      </c>
      <c r="C34" s="3">
        <v>3.768284</v>
      </c>
      <c r="D34" s="3">
        <v>-6.7669610000000002</v>
      </c>
      <c r="J34">
        <f t="shared" si="0"/>
        <v>-7.7452430540079007</v>
      </c>
      <c r="K34">
        <f t="shared" si="1"/>
        <v>5.4158488450400277E-2</v>
      </c>
    </row>
    <row r="35" spans="1:11" x14ac:dyDescent="0.2">
      <c r="A35" s="2">
        <v>34</v>
      </c>
      <c r="B35" s="3">
        <v>-11.964184299999999</v>
      </c>
      <c r="C35" s="3">
        <v>2.6868020000000001</v>
      </c>
      <c r="D35" s="3">
        <v>-4.6164389999999997</v>
      </c>
      <c r="J35">
        <f t="shared" si="0"/>
        <v>-5.3410026256560998</v>
      </c>
      <c r="K35">
        <f t="shared" si="1"/>
        <v>-6.4061316669800306E-2</v>
      </c>
    </row>
    <row r="36" spans="1:11" x14ac:dyDescent="0.2">
      <c r="A36" s="2">
        <v>35</v>
      </c>
      <c r="B36" s="3">
        <v>-30.9355537</v>
      </c>
      <c r="C36" s="3">
        <v>4.2397369999999999</v>
      </c>
      <c r="D36" s="3">
        <v>-7.08657</v>
      </c>
      <c r="J36">
        <f t="shared" si="0"/>
        <v>-8.2556264632209988</v>
      </c>
      <c r="K36">
        <f t="shared" si="1"/>
        <v>-0.19867862682229953</v>
      </c>
    </row>
    <row r="37" spans="1:11" x14ac:dyDescent="0.2">
      <c r="A37" s="2">
        <v>36</v>
      </c>
      <c r="B37" s="3">
        <v>-24.845425500000001</v>
      </c>
      <c r="C37" s="3">
        <v>3.536146</v>
      </c>
      <c r="D37" s="3">
        <v>-6.917427</v>
      </c>
      <c r="J37">
        <f t="shared" si="0"/>
        <v>-7.7618313457972992</v>
      </c>
      <c r="K37">
        <f t="shared" si="1"/>
        <v>0.3302977535845999</v>
      </c>
    </row>
    <row r="38" spans="1:11" x14ac:dyDescent="0.2">
      <c r="A38" s="2">
        <v>37</v>
      </c>
      <c r="B38" s="3">
        <v>-2.0610840000000001</v>
      </c>
      <c r="C38" s="3">
        <v>1.2507170000000001</v>
      </c>
      <c r="D38" s="3">
        <v>-2.4068550000000002</v>
      </c>
      <c r="J38">
        <f t="shared" si="0"/>
        <v>-2.7106812135924998</v>
      </c>
      <c r="K38">
        <f t="shared" si="1"/>
        <v>9.7216626225699931E-2</v>
      </c>
    </row>
    <row r="39" spans="1:11" x14ac:dyDescent="0.2">
      <c r="A39" s="2">
        <v>38</v>
      </c>
      <c r="B39" s="3">
        <v>-5.3553050000000004</v>
      </c>
      <c r="C39" s="3">
        <v>1.88445</v>
      </c>
      <c r="D39" s="3">
        <v>-3.3466079999999998</v>
      </c>
      <c r="J39">
        <f t="shared" si="0"/>
        <v>-3.8406850364231993</v>
      </c>
      <c r="K39">
        <f t="shared" si="1"/>
        <v>8.6472981570000496E-3</v>
      </c>
    </row>
    <row r="40" spans="1:11" x14ac:dyDescent="0.2">
      <c r="A40" s="2">
        <v>39</v>
      </c>
      <c r="B40" s="3">
        <v>-34.497084700000002</v>
      </c>
      <c r="C40" s="3">
        <v>4.3653789999999999</v>
      </c>
      <c r="D40" s="3">
        <v>-7.6870060000000002</v>
      </c>
      <c r="J40">
        <f t="shared" si="0"/>
        <v>-8.8400476394933989</v>
      </c>
      <c r="K40">
        <f t="shared" si="1"/>
        <v>-1.2235133770099438E-2</v>
      </c>
    </row>
    <row r="41" spans="1:11" x14ac:dyDescent="0.2">
      <c r="A41" s="2">
        <v>40</v>
      </c>
      <c r="B41" s="3">
        <v>-3.3734839999999999</v>
      </c>
      <c r="C41" s="3">
        <v>1.5659719999999999</v>
      </c>
      <c r="D41" s="3">
        <v>-2.7928160000000002</v>
      </c>
      <c r="J41">
        <f t="shared" si="0"/>
        <v>-3.2018619898944003</v>
      </c>
      <c r="K41">
        <f t="shared" si="1"/>
        <v>1.299641656520012E-2</v>
      </c>
    </row>
    <row r="42" spans="1:11" x14ac:dyDescent="0.2">
      <c r="A42" s="2">
        <v>41</v>
      </c>
      <c r="B42" s="3">
        <v>-10.6239677</v>
      </c>
      <c r="C42" s="3">
        <v>2.4846759999999999</v>
      </c>
      <c r="D42" s="3">
        <v>-4.5215730000000001</v>
      </c>
      <c r="J42">
        <f t="shared" si="0"/>
        <v>-5.1588755910107</v>
      </c>
      <c r="K42">
        <f t="shared" si="1"/>
        <v>6.5106090641600112E-2</v>
      </c>
    </row>
    <row r="43" spans="1:11" x14ac:dyDescent="0.2">
      <c r="A43" s="2">
        <v>42</v>
      </c>
      <c r="B43" s="3">
        <v>-18.639298</v>
      </c>
      <c r="C43" s="3">
        <v>3.2302520000000001</v>
      </c>
      <c r="D43" s="3">
        <v>-5.7428189999999999</v>
      </c>
      <c r="J43">
        <f t="shared" si="0"/>
        <v>-6.5889435335580995</v>
      </c>
      <c r="K43">
        <f t="shared" si="1"/>
        <v>1.7873019395199918E-2</v>
      </c>
    </row>
    <row r="44" spans="1:11" x14ac:dyDescent="0.2">
      <c r="A44" s="2">
        <v>43</v>
      </c>
      <c r="B44" s="3">
        <v>-2.4791745999999999</v>
      </c>
      <c r="C44" s="3">
        <v>1.567788</v>
      </c>
      <c r="D44" s="3">
        <v>-2.2191580000000002</v>
      </c>
      <c r="J44">
        <f t="shared" si="0"/>
        <v>-2.7035319071002002</v>
      </c>
      <c r="K44">
        <f t="shared" si="1"/>
        <v>-0.27117591563319987</v>
      </c>
    </row>
    <row r="45" spans="1:11" x14ac:dyDescent="0.2">
      <c r="A45" s="2">
        <v>44</v>
      </c>
      <c r="B45" s="3">
        <v>-1.4179666</v>
      </c>
      <c r="C45" s="3">
        <v>1.1677550000000001</v>
      </c>
      <c r="D45" s="3">
        <v>-2.0019939999999998</v>
      </c>
      <c r="J45">
        <f t="shared" si="0"/>
        <v>-2.3174835358825998</v>
      </c>
      <c r="K45">
        <f t="shared" si="1"/>
        <v>-3.0026064148500065E-2</v>
      </c>
    </row>
    <row r="46" spans="1:11" x14ac:dyDescent="0.2">
      <c r="A46" s="2">
        <v>45</v>
      </c>
      <c r="B46" s="3">
        <v>-20.171722599999999</v>
      </c>
      <c r="C46" s="3">
        <v>3.4057240000000002</v>
      </c>
      <c r="D46" s="3">
        <v>-5.8462319999999997</v>
      </c>
      <c r="J46">
        <f t="shared" si="0"/>
        <v>-6.7653784434487996</v>
      </c>
      <c r="K46">
        <f t="shared" si="1"/>
        <v>-8.3888428531599946E-2</v>
      </c>
    </row>
    <row r="47" spans="1:11" x14ac:dyDescent="0.2">
      <c r="A47" s="2">
        <v>46</v>
      </c>
      <c r="B47" s="3">
        <v>-17.063808000000002</v>
      </c>
      <c r="C47" s="3">
        <v>3.0711840000000001</v>
      </c>
      <c r="D47" s="3">
        <v>-5.579008</v>
      </c>
      <c r="J47">
        <f t="shared" si="0"/>
        <v>-6.3680282310592</v>
      </c>
      <c r="K47">
        <f t="shared" si="1"/>
        <v>7.560602039839992E-2</v>
      </c>
    </row>
    <row r="48" spans="1:11" x14ac:dyDescent="0.2">
      <c r="A48" s="2">
        <v>47</v>
      </c>
      <c r="B48" s="3">
        <v>-20.374982599999999</v>
      </c>
      <c r="C48" s="3">
        <v>3.428833</v>
      </c>
      <c r="D48" s="3">
        <v>-5.8596259999999996</v>
      </c>
      <c r="J48">
        <f t="shared" si="0"/>
        <v>-6.7884183607474</v>
      </c>
      <c r="K48">
        <f t="shared" si="1"/>
        <v>-9.7400915336700145E-2</v>
      </c>
    </row>
    <row r="49" spans="1:12" x14ac:dyDescent="0.2">
      <c r="A49" s="2">
        <v>48</v>
      </c>
      <c r="B49" s="3">
        <v>-40.977273400000001</v>
      </c>
      <c r="C49" s="3">
        <v>4.6710180000000001</v>
      </c>
      <c r="D49" s="3">
        <v>-8.5587619999999998</v>
      </c>
      <c r="J49">
        <f t="shared" si="0"/>
        <v>-9.7492535181518001</v>
      </c>
      <c r="K49">
        <f t="shared" si="1"/>
        <v>0.15122237850579978</v>
      </c>
    </row>
    <row r="50" spans="1:12" x14ac:dyDescent="0.2">
      <c r="A50" s="2">
        <v>49</v>
      </c>
      <c r="B50" s="3">
        <v>-28.947102900000001</v>
      </c>
      <c r="C50" s="3">
        <v>4.2365690000000003</v>
      </c>
      <c r="D50" s="3">
        <v>-6.6228559999999996</v>
      </c>
      <c r="J50">
        <f t="shared" si="0"/>
        <v>-7.8505197273683995</v>
      </c>
      <c r="K50">
        <f t="shared" si="1"/>
        <v>-0.42435368987110023</v>
      </c>
    </row>
    <row r="51" spans="1:12" x14ac:dyDescent="0.2">
      <c r="A51" s="2">
        <v>50</v>
      </c>
      <c r="B51" s="3">
        <v>-7.6259205000000003</v>
      </c>
      <c r="C51" s="3">
        <v>2.1328459999999998</v>
      </c>
      <c r="D51" s="3">
        <v>-3.972197</v>
      </c>
      <c r="J51">
        <f t="shared" si="0"/>
        <v>-4.5074658970802997</v>
      </c>
      <c r="K51">
        <f t="shared" si="1"/>
        <v>0.10065510043460013</v>
      </c>
    </row>
    <row r="53" spans="1:12" x14ac:dyDescent="0.2">
      <c r="I53" t="s">
        <v>6</v>
      </c>
      <c r="J53">
        <f>_xlfn.VAR.S(J2:J51)</f>
        <v>5.5134046838246071</v>
      </c>
      <c r="K53">
        <f>_xlfn.VAR.S(K2:K51)</f>
        <v>2.6560664026689967E-2</v>
      </c>
      <c r="L5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2017-11-10T16:12:28Z</dcterms:created>
  <dcterms:modified xsi:type="dcterms:W3CDTF">2017-11-10T17:04:40Z</dcterms:modified>
</cp:coreProperties>
</file>