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-SERVER\Amaroc Services\Inventario\catalogo_web\catalogos\"/>
    </mc:Choice>
  </mc:AlternateContent>
  <xr:revisionPtr revIDLastSave="0" documentId="13_ncr:1_{DB762FF4-1CE2-44D0-A08B-E00E2FEF2468}" xr6:coauthVersionLast="47" xr6:coauthVersionMax="47" xr10:uidLastSave="{00000000-0000-0000-0000-000000000000}"/>
  <bookViews>
    <workbookView xWindow="-120" yWindow="-120" windowWidth="29040" windowHeight="15720" xr2:uid="{DD4181FD-F385-4067-9B72-6893FB4E3255}"/>
  </bookViews>
  <sheets>
    <sheet name="Incend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<sst xmlns="http://schemas.openxmlformats.org/spreadsheetml/2006/main" count="34" uniqueCount="26">
  <si>
    <t>Modelo</t>
  </si>
  <si>
    <t>Marca</t>
  </si>
  <si>
    <t>Descripcion</t>
  </si>
  <si>
    <t>Costo Unitario</t>
  </si>
  <si>
    <t xml:space="preserve">Descuento </t>
  </si>
  <si>
    <t>Costo Neto</t>
  </si>
  <si>
    <t>Unidad</t>
  </si>
  <si>
    <t>Imagen</t>
  </si>
  <si>
    <t>Estado</t>
  </si>
  <si>
    <t>PC2-WL</t>
  </si>
  <si>
    <t>SYSTEM SENSOR</t>
  </si>
  <si>
    <t>Sirena con Lámpara Estroboscópica, Montaje en Techo, Nivel de Candelas Seleccionable, Color Blanco, Nuevo Diseño Moderno y Elegante y Menor Consumo de Corriente</t>
  </si>
  <si>
    <t>Pza.</t>
  </si>
  <si>
    <t>Nuevo</t>
  </si>
  <si>
    <t>PSDASP</t>
  </si>
  <si>
    <t>SILENT KNIGHT BY HONEYWELL</t>
  </si>
  <si>
    <t>Estación Convencional de Jalón de Doble Acción, Restablecimiento con Cerradura.</t>
  </si>
  <si>
    <t>HONEYWELL HOME RESIDEO</t>
  </si>
  <si>
    <t>Detector de temperatura fija de 57 °C Normalmente Cerrado</t>
  </si>
  <si>
    <t>FMM-1</t>
  </si>
  <si>
    <t>NOTIFIER</t>
  </si>
  <si>
    <t>Módulo Monitor / Direccionable / Tecnología FlashScan® de NOTIFIER</t>
  </si>
  <si>
    <t>SIGA-CT2</t>
  </si>
  <si>
    <t>EST</t>
  </si>
  <si>
    <t>Dual Input Module. Two circuit input module for use with Normally Open Contact devices. SIGA-CT2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</si>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</sst>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4" fontId="2" fillId="0" borderId="0" xfId="1" applyFont="1" applyAlignment="1">
      <alignment horizontal="left" vertical="center"/>
    </xf>
    <xf numFmtId="9" fontId="2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left" vertical="center" wrapText="1"/>
    </xf>
    <xf numFmtId="9" fontId="2" fillId="0" borderId="0" xfId="2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15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98C4F-E60F-4E3B-A4FF-E1C31A882446}" name="Incendio" displayName="Incendio" ref="B1:K6" totalsRowShown="0" headerRowDxfId="14" dataDxfId="13">
  <autoFilter ref="B1:K6" xr:uid="{3E88FD59-1DEF-4062-B0D0-4E6AAEAF5758}"/>
  <tableColumns count="10">
    <tableColumn id="1" xr3:uid="{30084F73-7985-4D7B-AF8D-398BD4049AD7}" name="Modelo" dataDxfId="12"/>
    <tableColumn id="2" xr3:uid="{A7061DC3-B452-4A62-9A3C-CE7FF9BC988A}" name="Marca" dataDxfId="11"/>
    <tableColumn id="3" xr3:uid="{4A7A06CA-AAD7-415E-8E3B-5C6021251698}" name="Descripcion" dataDxfId="10"/>
    <tableColumn id="4" xr3:uid="{94D4DE5C-1B84-43DE-A2BC-719B5A8D6CE6}" name="Costo Unitario" dataDxfId="9" dataCellStyle="Moneda"/>
    <tableColumn id="11" xr3:uid="{C8F0F8C9-AD92-44D8-99E6-DF0597F89391}" name="Descuento " dataDxfId="8" dataCellStyle="Porcentaje"/>
    <tableColumn id="10" xr3:uid="{3C2BE4FC-43B3-4190-B715-7DD7522B0913}" name="Costo Neto" dataDxfId="7" dataCellStyle="Moneda">
      <calculatedColumnFormula>Incendio[[#This Row],[Costo Unitario]]*(1-Incendio[[#This Row],[Descuento ]])</calculatedColumnFormula>
    </tableColumn>
    <tableColumn id="6" xr3:uid="{60DB7ACA-4475-4CCD-9B61-22AB0F74F0A4}" name="Stock" dataDxfId="6"/>
    <tableColumn id="7" xr3:uid="{DCD47808-F583-46DC-8559-FD9C4783B838}" name="Unidad" dataDxfId="5"/>
    <tableColumn id="5" xr3:uid="{570AB4E0-50F3-4B90-A9F1-D63238E6EA59}" name="Imagen" dataDxfId="4"/>
    <tableColumn id="9" xr3:uid="{29AC471B-474E-4F62-858E-3AD9F031CFD7}" name="Estad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E423-CD63-4F5E-A9AF-D39583A8944A}">
  <dimension ref="B1:K44"/>
  <sheetViews>
    <sheetView tabSelected="1" zoomScale="90" zoomScaleNormal="90" workbookViewId="0">
      <pane ySplit="1" topLeftCell="A2" activePane="bottomLeft" state="frozen"/>
      <selection activeCell="M1" sqref="M1:M1048576"/>
      <selection pane="bottomLeft" activeCell="J6" sqref="J6"/>
    </sheetView>
  </sheetViews>
  <sheetFormatPr baseColWidth="10" defaultColWidth="11.5703125" defaultRowHeight="17.25" x14ac:dyDescent="0.25"/>
  <cols>
    <col min="1" max="1" width="3.7109375" style="2" customWidth="1"/>
    <col min="2" max="2" width="18.7109375" style="1" customWidth="1"/>
    <col min="3" max="3" width="25.28515625" style="1" customWidth="1"/>
    <col min="4" max="4" width="57.7109375" style="2" customWidth="1"/>
    <col min="5" max="5" width="25.28515625" style="3" customWidth="1"/>
    <col min="6" max="6" width="16.5703125" style="4" customWidth="1"/>
    <col min="7" max="7" width="25.28515625" style="3" customWidth="1"/>
    <col min="8" max="8" width="17.7109375" style="5" customWidth="1"/>
    <col min="9" max="9" width="17.28515625" style="7" customWidth="1"/>
    <col min="10" max="10" width="18.28515625" style="7" customWidth="1"/>
    <col min="11" max="11" width="17.28515625" style="7" customWidth="1"/>
    <col min="12" max="16384" width="11.5703125" style="2"/>
  </cols>
  <sheetData>
    <row r="1" spans="2:11" s="7" customFormat="1" x14ac:dyDescent="0.25">
      <c r="B1" s="8" t="s">
        <v>0</v>
      </c>
      <c r="C1" s="8" t="s">
        <v>1</v>
      </c>
      <c r="D1" s="7" t="s">
        <v>2</v>
      </c>
      <c r="E1" s="6" t="s">
        <v>3</v>
      </c>
      <c r="F1" s="4" t="s">
        <v>4</v>
      </c>
      <c r="G1" s="6" t="s">
        <v>5</v>
      </c>
      <c r="H1" s="7" t="s">
        <v>25</v>
      </c>
      <c r="I1" s="7" t="s">
        <v>6</v>
      </c>
      <c r="J1" s="7" t="s">
        <v>7</v>
      </c>
      <c r="K1" s="7" t="s">
        <v>8</v>
      </c>
    </row>
    <row r="2" spans="2:11" ht="64.900000000000006" customHeight="1" x14ac:dyDescent="0.25">
      <c r="B2" s="1" t="s">
        <v>9</v>
      </c>
      <c r="C2" s="1" t="s">
        <v>10</v>
      </c>
      <c r="D2" s="1" t="s">
        <v>11</v>
      </c>
      <c r="E2" s="9">
        <v>945.87</v>
      </c>
      <c r="F2" s="10">
        <v>0.1</v>
      </c>
      <c r="G2" s="9">
        <f>Incendio[[#This Row],[Costo Unitario]]*(1-Incendio[[#This Row],[Descuento ]])</f>
        <v>851.28300000000002</v>
      </c>
      <c r="H2" s="7">
        <v>2</v>
      </c>
      <c r="I2" s="7" t="s">
        <v>12</v>
      </c>
      <c r="J2" s="7" t="e" vm="1">
        <v>#VALUE!</v>
      </c>
      <c r="K2" s="7" t="s">
        <v>13</v>
      </c>
    </row>
    <row r="3" spans="2:11" ht="64.900000000000006" customHeight="1" x14ac:dyDescent="0.25">
      <c r="B3" s="1" t="s">
        <v>14</v>
      </c>
      <c r="C3" s="1" t="s">
        <v>15</v>
      </c>
      <c r="D3" s="1" t="s">
        <v>16</v>
      </c>
      <c r="E3" s="9">
        <v>439.09</v>
      </c>
      <c r="F3" s="10">
        <v>0.1</v>
      </c>
      <c r="G3" s="9">
        <f>Incendio[[#This Row],[Costo Unitario]]*(1-Incendio[[#This Row],[Descuento ]])</f>
        <v>395.18099999999998</v>
      </c>
      <c r="H3" s="7">
        <v>1</v>
      </c>
      <c r="I3" s="7" t="s">
        <v>12</v>
      </c>
      <c r="J3" s="7" t="e" vm="2">
        <v>#VALUE!</v>
      </c>
      <c r="K3" s="7" t="s">
        <v>13</v>
      </c>
    </row>
    <row r="4" spans="2:11" ht="64.900000000000006" customHeight="1" x14ac:dyDescent="0.25">
      <c r="B4" s="1">
        <v>503</v>
      </c>
      <c r="C4" s="1" t="s">
        <v>17</v>
      </c>
      <c r="D4" s="1" t="s">
        <v>18</v>
      </c>
      <c r="E4" s="9">
        <v>382.63</v>
      </c>
      <c r="F4" s="10">
        <v>0.1</v>
      </c>
      <c r="G4" s="9">
        <f>Incendio[[#This Row],[Costo Unitario]]*(1-Incendio[[#This Row],[Descuento ]])</f>
        <v>344.36700000000002</v>
      </c>
      <c r="H4" s="7">
        <v>1</v>
      </c>
      <c r="I4" s="7" t="s">
        <v>12</v>
      </c>
      <c r="J4" s="7" t="e" vm="3">
        <v>#VALUE!</v>
      </c>
      <c r="K4" s="7" t="s">
        <v>13</v>
      </c>
    </row>
    <row r="5" spans="2:11" ht="64.900000000000006" customHeight="1" x14ac:dyDescent="0.25">
      <c r="B5" s="1" t="s">
        <v>19</v>
      </c>
      <c r="C5" s="1" t="s">
        <v>20</v>
      </c>
      <c r="D5" s="1" t="s">
        <v>21</v>
      </c>
      <c r="E5" s="9">
        <v>1389.35</v>
      </c>
      <c r="F5" s="10">
        <v>0.1</v>
      </c>
      <c r="G5" s="9">
        <f>Incendio[[#This Row],[Costo Unitario]]*(1-Incendio[[#This Row],[Descuento ]])</f>
        <v>1250.415</v>
      </c>
      <c r="H5" s="7">
        <v>1</v>
      </c>
      <c r="I5" s="7" t="s">
        <v>12</v>
      </c>
      <c r="J5" s="7" t="e" vm="4">
        <v>#VALUE!</v>
      </c>
      <c r="K5" s="7" t="s">
        <v>13</v>
      </c>
    </row>
    <row r="6" spans="2:11" ht="64.900000000000006" customHeight="1" x14ac:dyDescent="0.25">
      <c r="B6" s="1" t="s">
        <v>22</v>
      </c>
      <c r="C6" s="1" t="s">
        <v>23</v>
      </c>
      <c r="D6" s="1" t="s">
        <v>24</v>
      </c>
      <c r="E6" s="9">
        <v>1500</v>
      </c>
      <c r="F6" s="10">
        <v>0.1</v>
      </c>
      <c r="G6" s="9">
        <f>Incendio[[#This Row],[Costo Unitario]]*(1-Incendio[[#This Row],[Descuento ]])</f>
        <v>1350</v>
      </c>
      <c r="H6" s="7">
        <v>1</v>
      </c>
      <c r="I6" s="7" t="s">
        <v>12</v>
      </c>
      <c r="J6" s="7" t="e" vm="5">
        <v>#VALUE!</v>
      </c>
      <c r="K6" s="7" t="s">
        <v>13</v>
      </c>
    </row>
    <row r="7" spans="2:11" ht="64.900000000000006" customHeight="1" x14ac:dyDescent="0.25">
      <c r="F7" s="10"/>
      <c r="G7" s="9"/>
    </row>
    <row r="8" spans="2:11" ht="64.900000000000006" customHeight="1" x14ac:dyDescent="0.25">
      <c r="F8" s="10"/>
      <c r="G8" s="9"/>
    </row>
    <row r="9" spans="2:11" ht="64.900000000000006" customHeight="1" x14ac:dyDescent="0.25">
      <c r="F9" s="10"/>
      <c r="G9" s="9"/>
    </row>
    <row r="10" spans="2:11" ht="64.900000000000006" customHeight="1" x14ac:dyDescent="0.25">
      <c r="F10" s="10"/>
      <c r="G10" s="9"/>
    </row>
    <row r="11" spans="2:11" ht="64.900000000000006" customHeight="1" x14ac:dyDescent="0.25">
      <c r="F11" s="10"/>
      <c r="G11" s="9"/>
    </row>
    <row r="12" spans="2:11" s="1" customFormat="1" ht="64.900000000000006" customHeight="1" x14ac:dyDescent="0.25">
      <c r="D12" s="2"/>
      <c r="E12" s="3"/>
      <c r="F12" s="10"/>
      <c r="G12" s="9"/>
      <c r="H12" s="5"/>
      <c r="I12" s="7"/>
      <c r="J12" s="7"/>
      <c r="K12" s="7"/>
    </row>
    <row r="13" spans="2:11" s="1" customFormat="1" ht="64.900000000000006" customHeight="1" x14ac:dyDescent="0.25">
      <c r="D13" s="2"/>
      <c r="E13" s="3"/>
      <c r="F13" s="10"/>
      <c r="G13" s="9"/>
      <c r="H13" s="5"/>
      <c r="I13" s="7"/>
      <c r="J13" s="7"/>
      <c r="K13" s="7"/>
    </row>
    <row r="14" spans="2:11" s="1" customFormat="1" ht="64.900000000000006" customHeight="1" x14ac:dyDescent="0.25">
      <c r="D14" s="2"/>
      <c r="E14" s="3"/>
      <c r="F14" s="10"/>
      <c r="G14" s="9"/>
      <c r="H14" s="5"/>
      <c r="I14" s="7"/>
      <c r="J14" s="7"/>
      <c r="K14" s="7"/>
    </row>
    <row r="15" spans="2:11" s="1" customFormat="1" ht="64.900000000000006" customHeight="1" x14ac:dyDescent="0.25">
      <c r="D15" s="2"/>
      <c r="E15" s="3"/>
      <c r="F15" s="10"/>
      <c r="G15" s="9"/>
      <c r="H15" s="5"/>
      <c r="I15" s="7"/>
      <c r="J15" s="7"/>
      <c r="K15" s="7"/>
    </row>
    <row r="16" spans="2:11" s="1" customFormat="1" ht="64.900000000000006" customHeight="1" x14ac:dyDescent="0.25">
      <c r="D16" s="2"/>
      <c r="E16" s="3"/>
      <c r="F16" s="10"/>
      <c r="G16" s="9"/>
      <c r="H16" s="5"/>
      <c r="I16" s="7"/>
      <c r="J16" s="7"/>
      <c r="K16" s="7"/>
    </row>
    <row r="17" spans="4:11" s="1" customFormat="1" ht="64.900000000000006" customHeight="1" x14ac:dyDescent="0.25">
      <c r="D17" s="2"/>
      <c r="E17" s="3"/>
      <c r="F17" s="10"/>
      <c r="G17" s="9"/>
      <c r="H17" s="5"/>
      <c r="I17" s="7"/>
      <c r="J17" s="7"/>
      <c r="K17" s="7"/>
    </row>
    <row r="18" spans="4:11" s="1" customFormat="1" ht="64.900000000000006" customHeight="1" x14ac:dyDescent="0.25">
      <c r="D18" s="2"/>
      <c r="E18" s="3"/>
      <c r="F18" s="10"/>
      <c r="G18" s="9"/>
      <c r="H18" s="5"/>
      <c r="I18" s="7"/>
      <c r="J18" s="7"/>
      <c r="K18" s="7"/>
    </row>
    <row r="19" spans="4:11" s="1" customFormat="1" ht="64.900000000000006" customHeight="1" x14ac:dyDescent="0.25">
      <c r="D19" s="2"/>
      <c r="E19" s="3"/>
      <c r="F19" s="10"/>
      <c r="G19" s="9"/>
      <c r="H19" s="5"/>
      <c r="I19" s="7"/>
      <c r="J19" s="7"/>
      <c r="K19" s="7"/>
    </row>
    <row r="20" spans="4:11" s="1" customFormat="1" ht="64.900000000000006" customHeight="1" x14ac:dyDescent="0.25">
      <c r="D20" s="2"/>
      <c r="E20" s="3"/>
      <c r="F20" s="10"/>
      <c r="G20" s="9"/>
      <c r="H20" s="5"/>
      <c r="I20" s="7"/>
      <c r="J20" s="7"/>
      <c r="K20" s="7"/>
    </row>
    <row r="21" spans="4:11" s="1" customFormat="1" ht="64.900000000000006" customHeight="1" x14ac:dyDescent="0.25">
      <c r="D21" s="2"/>
      <c r="E21" s="3"/>
      <c r="F21" s="10"/>
      <c r="G21" s="9"/>
      <c r="H21" s="5"/>
      <c r="I21" s="7"/>
      <c r="J21" s="7"/>
      <c r="K21" s="7"/>
    </row>
    <row r="22" spans="4:11" s="1" customFormat="1" ht="64.900000000000006" customHeight="1" x14ac:dyDescent="0.25">
      <c r="D22" s="2"/>
      <c r="E22" s="3"/>
      <c r="F22" s="10"/>
      <c r="G22" s="9"/>
      <c r="H22" s="5"/>
      <c r="I22" s="7"/>
      <c r="J22" s="7"/>
      <c r="K22" s="7"/>
    </row>
    <row r="23" spans="4:11" s="1" customFormat="1" ht="64.900000000000006" customHeight="1" x14ac:dyDescent="0.25">
      <c r="D23" s="2"/>
      <c r="E23" s="3"/>
      <c r="F23" s="10"/>
      <c r="G23" s="9"/>
      <c r="H23" s="5"/>
      <c r="I23" s="7"/>
      <c r="J23" s="7"/>
      <c r="K23" s="7"/>
    </row>
    <row r="24" spans="4:11" s="1" customFormat="1" ht="64.900000000000006" customHeight="1" x14ac:dyDescent="0.25">
      <c r="D24" s="2"/>
      <c r="E24" s="3"/>
      <c r="F24" s="10"/>
      <c r="G24" s="9"/>
      <c r="H24" s="5"/>
      <c r="I24" s="7"/>
      <c r="J24" s="7"/>
      <c r="K24" s="7"/>
    </row>
    <row r="25" spans="4:11" s="1" customFormat="1" ht="64.900000000000006" customHeight="1" x14ac:dyDescent="0.25">
      <c r="D25" s="2"/>
      <c r="E25" s="3"/>
      <c r="F25" s="10"/>
      <c r="G25" s="9"/>
      <c r="H25" s="5"/>
      <c r="I25" s="7"/>
      <c r="J25" s="7"/>
      <c r="K25" s="7"/>
    </row>
    <row r="26" spans="4:11" s="1" customFormat="1" ht="64.900000000000006" customHeight="1" x14ac:dyDescent="0.25">
      <c r="D26" s="2"/>
      <c r="E26" s="3"/>
      <c r="F26" s="10"/>
      <c r="G26" s="9"/>
      <c r="H26" s="5"/>
      <c r="I26" s="7"/>
      <c r="J26" s="7"/>
      <c r="K26" s="7"/>
    </row>
    <row r="27" spans="4:11" s="1" customFormat="1" ht="64.900000000000006" customHeight="1" x14ac:dyDescent="0.25">
      <c r="D27" s="2"/>
      <c r="E27" s="3"/>
      <c r="F27" s="10"/>
      <c r="G27" s="9"/>
      <c r="H27" s="5"/>
      <c r="I27" s="7"/>
      <c r="J27" s="7"/>
      <c r="K27" s="7"/>
    </row>
    <row r="28" spans="4:11" s="1" customFormat="1" ht="64.900000000000006" customHeight="1" x14ac:dyDescent="0.25">
      <c r="D28" s="2"/>
      <c r="E28" s="3"/>
      <c r="F28" s="10"/>
      <c r="G28" s="9"/>
      <c r="H28" s="5"/>
      <c r="I28" s="7"/>
      <c r="J28" s="7"/>
      <c r="K28" s="7"/>
    </row>
    <row r="29" spans="4:11" s="1" customFormat="1" ht="64.900000000000006" customHeight="1" x14ac:dyDescent="0.25">
      <c r="D29" s="2"/>
      <c r="E29" s="3"/>
      <c r="F29" s="10"/>
      <c r="G29" s="9"/>
      <c r="H29" s="5"/>
      <c r="I29" s="7"/>
      <c r="J29" s="7"/>
      <c r="K29" s="7"/>
    </row>
    <row r="30" spans="4:11" s="1" customFormat="1" ht="64.900000000000006" customHeight="1" x14ac:dyDescent="0.25">
      <c r="D30" s="2"/>
      <c r="E30" s="3"/>
      <c r="F30" s="10"/>
      <c r="G30" s="9"/>
      <c r="H30" s="5"/>
      <c r="I30" s="7"/>
      <c r="J30" s="7"/>
      <c r="K30" s="7"/>
    </row>
    <row r="31" spans="4:11" s="1" customFormat="1" ht="64.900000000000006" customHeight="1" x14ac:dyDescent="0.25">
      <c r="D31" s="2"/>
      <c r="E31" s="3"/>
      <c r="F31" s="10"/>
      <c r="G31" s="9"/>
      <c r="H31" s="5"/>
      <c r="I31" s="7"/>
      <c r="J31" s="7"/>
      <c r="K31" s="7"/>
    </row>
    <row r="32" spans="4:11" s="1" customFormat="1" ht="64.900000000000006" customHeight="1" x14ac:dyDescent="0.25">
      <c r="D32" s="2"/>
      <c r="E32" s="3"/>
      <c r="F32" s="10"/>
      <c r="G32" s="9"/>
      <c r="H32" s="5"/>
      <c r="I32" s="7"/>
      <c r="J32" s="7"/>
      <c r="K32" s="7"/>
    </row>
    <row r="33" spans="4:11" s="1" customFormat="1" ht="64.900000000000006" customHeight="1" x14ac:dyDescent="0.25">
      <c r="D33" s="2"/>
      <c r="E33" s="3"/>
      <c r="F33" s="10"/>
      <c r="G33" s="9"/>
      <c r="H33" s="5"/>
      <c r="I33" s="7"/>
      <c r="J33" s="7"/>
      <c r="K33" s="7"/>
    </row>
    <row r="34" spans="4:11" s="1" customFormat="1" ht="64.900000000000006" customHeight="1" x14ac:dyDescent="0.25">
      <c r="D34" s="2"/>
      <c r="E34" s="3"/>
      <c r="F34" s="10"/>
      <c r="G34" s="9"/>
      <c r="H34" s="5"/>
      <c r="I34" s="7"/>
      <c r="J34" s="7"/>
      <c r="K34" s="7"/>
    </row>
    <row r="35" spans="4:11" s="1" customFormat="1" ht="64.900000000000006" customHeight="1" x14ac:dyDescent="0.25">
      <c r="D35" s="2"/>
      <c r="E35" s="3"/>
      <c r="F35" s="10"/>
      <c r="G35" s="9"/>
      <c r="H35" s="5"/>
      <c r="I35" s="7"/>
      <c r="J35" s="7"/>
      <c r="K35" s="7"/>
    </row>
    <row r="36" spans="4:11" s="1" customFormat="1" ht="64.900000000000006" customHeight="1" x14ac:dyDescent="0.25">
      <c r="D36" s="2"/>
      <c r="E36" s="3"/>
      <c r="F36" s="10"/>
      <c r="G36" s="9"/>
      <c r="H36" s="5"/>
      <c r="I36" s="7"/>
      <c r="J36" s="7"/>
      <c r="K36" s="7"/>
    </row>
    <row r="37" spans="4:11" s="1" customFormat="1" ht="64.900000000000006" customHeight="1" x14ac:dyDescent="0.25">
      <c r="D37" s="2"/>
      <c r="E37" s="3"/>
      <c r="F37" s="10"/>
      <c r="G37" s="9"/>
      <c r="H37" s="5"/>
      <c r="I37" s="7"/>
      <c r="J37" s="7"/>
      <c r="K37" s="7"/>
    </row>
    <row r="38" spans="4:11" s="1" customFormat="1" ht="64.900000000000006" customHeight="1" x14ac:dyDescent="0.25">
      <c r="D38" s="2"/>
      <c r="E38" s="3"/>
      <c r="F38" s="10"/>
      <c r="G38" s="9"/>
      <c r="H38" s="5"/>
      <c r="I38" s="7"/>
      <c r="J38" s="7"/>
      <c r="K38" s="7"/>
    </row>
    <row r="39" spans="4:11" s="1" customFormat="1" ht="64.900000000000006" customHeight="1" x14ac:dyDescent="0.25">
      <c r="D39" s="2"/>
      <c r="E39" s="3"/>
      <c r="F39" s="4"/>
      <c r="G39" s="3"/>
      <c r="H39" s="5"/>
      <c r="I39" s="7"/>
      <c r="J39" s="7"/>
      <c r="K39" s="7"/>
    </row>
    <row r="40" spans="4:11" s="1" customFormat="1" ht="64.900000000000006" customHeight="1" x14ac:dyDescent="0.25">
      <c r="D40" s="2"/>
      <c r="E40" s="3"/>
      <c r="F40" s="4"/>
      <c r="G40" s="3"/>
      <c r="H40" s="5"/>
      <c r="I40" s="7"/>
      <c r="J40" s="7"/>
      <c r="K40" s="7"/>
    </row>
    <row r="41" spans="4:11" s="1" customFormat="1" ht="64.900000000000006" customHeight="1" x14ac:dyDescent="0.25">
      <c r="D41" s="2"/>
      <c r="E41" s="3"/>
      <c r="F41" s="4"/>
      <c r="G41" s="3"/>
      <c r="H41" s="5"/>
      <c r="I41" s="7"/>
      <c r="J41" s="7"/>
      <c r="K41" s="7"/>
    </row>
    <row r="42" spans="4:11" s="1" customFormat="1" ht="64.900000000000006" customHeight="1" x14ac:dyDescent="0.25">
      <c r="D42" s="2"/>
      <c r="E42" s="3"/>
      <c r="F42" s="4"/>
      <c r="G42" s="3"/>
      <c r="H42" s="5"/>
      <c r="I42" s="7"/>
      <c r="J42" s="7"/>
      <c r="K42" s="7"/>
    </row>
    <row r="43" spans="4:11" s="1" customFormat="1" ht="64.900000000000006" customHeight="1" x14ac:dyDescent="0.25">
      <c r="D43" s="2"/>
      <c r="E43" s="3"/>
      <c r="F43" s="4"/>
      <c r="G43" s="3"/>
      <c r="H43" s="5"/>
      <c r="I43" s="7"/>
      <c r="J43" s="7"/>
      <c r="K43" s="7"/>
    </row>
    <row r="44" spans="4:11" s="1" customFormat="1" ht="64.900000000000006" customHeight="1" x14ac:dyDescent="0.25">
      <c r="D44" s="2"/>
      <c r="E44" s="3"/>
      <c r="F44" s="4"/>
      <c r="G44" s="3"/>
      <c r="H44" s="5"/>
      <c r="I44" s="7"/>
      <c r="J44" s="7"/>
      <c r="K44" s="7"/>
    </row>
  </sheetData>
  <conditionalFormatting sqref="K1:K1048576">
    <cfRule type="containsText" dxfId="2" priority="1" operator="containsText" text="Sin Caja">
      <formula>NOT(ISERROR(SEARCH("Sin Caja",K1)))</formula>
    </cfRule>
    <cfRule type="containsText" dxfId="1" priority="2" operator="containsText" text="Usado">
      <formula>NOT(ISERROR(SEARCH("Usado",K1)))</formula>
    </cfRule>
    <cfRule type="containsText" dxfId="0" priority="3" operator="containsText" text="Nuevo">
      <formula>NOT(ISERROR(SEARCH("Nuevo",K1)))</formula>
    </cfRule>
  </conditionalFormatting>
  <dataValidations count="1">
    <dataValidation type="list" allowBlank="1" showInputMessage="1" showErrorMessage="1" sqref="K2:K6" xr:uid="{EB3DD04D-C32B-4D9A-9A26-8A1C6EE92584}">
      <formula1>"Nuevo, Usado, Sin Caja"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Incendio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Carlos Hernandez</cp:lastModifiedBy>
  <dcterms:created xsi:type="dcterms:W3CDTF">2026-04-16T05:18:48Z</dcterms:created>
  <dcterms:modified xsi:type="dcterms:W3CDTF">2026-04-17T03:52:46Z</dcterms:modified>
</cp:coreProperties>
</file>