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hmiggit\code\AmaurySalles\projectwind\"/>
    </mc:Choice>
  </mc:AlternateContent>
  <xr:revisionPtr revIDLastSave="0" documentId="13_ncr:1_{58C592AF-EFEB-4C44-AEAD-75F4E90D87EE}" xr6:coauthVersionLast="47" xr6:coauthVersionMax="47" xr10:uidLastSave="{00000000-0000-0000-0000-000000000000}"/>
  <bookViews>
    <workbookView xWindow="-108" yWindow="-108" windowWidth="23256" windowHeight="12456" activeTab="4" xr2:uid="{662292D5-D2C5-4A6D-89A7-C4306D43B4BE}"/>
  </bookViews>
  <sheets>
    <sheet name="Data &amp; Model" sheetId="7" r:id="rId1"/>
    <sheet name="Neurons" sheetId="2" r:id="rId2"/>
    <sheet name="Layers" sheetId="3" r:id="rId3"/>
    <sheet name="Dropouts" sheetId="1" r:id="rId4"/>
    <sheet name="Forecasting -num" sheetId="5" r:id="rId5"/>
    <sheet name="Forecasting - sta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<sst xmlns="http://schemas.openxmlformats.org/spreadsheetml/2006/main" count="171" uniqueCount="65">
  <si>
    <t>Models</t>
  </si>
  <si>
    <t>LSTM</t>
  </si>
  <si>
    <t>Layers</t>
  </si>
  <si>
    <t>Neurons</t>
  </si>
  <si>
    <t>Dropout</t>
  </si>
  <si>
    <t>val_loss</t>
  </si>
  <si>
    <t>test_loss</t>
  </si>
  <si>
    <t>test_mae</t>
  </si>
  <si>
    <t>val_mae</t>
  </si>
  <si>
    <t>Loss history</t>
  </si>
  <si>
    <t>Window plot</t>
  </si>
  <si>
    <t>Epoch</t>
  </si>
  <si>
    <t>train_loss</t>
  </si>
  <si>
    <t>3x0.3</t>
  </si>
  <si>
    <t>2x0.2</t>
  </si>
  <si>
    <t>N/A</t>
  </si>
  <si>
    <t>3x0.1</t>
  </si>
  <si>
    <t>3x0.2</t>
  </si>
  <si>
    <t>Numerical output</t>
  </si>
  <si>
    <t>LSTM states output</t>
  </si>
  <si>
    <t>Perf: 3
FC: 2</t>
  </si>
  <si>
    <t>train_mae</t>
  </si>
  <si>
    <t>Perf: 4
FC: 2</t>
  </si>
  <si>
    <r>
      <rPr>
        <sz val="11"/>
        <color rgb="FFFF0000"/>
        <rFont val="Calibri"/>
        <family val="2"/>
        <scheme val="minor"/>
      </rPr>
      <t>Perf: 4</t>
    </r>
    <r>
      <rPr>
        <sz val="11"/>
        <color theme="1"/>
        <rFont val="Calibri"/>
        <family val="2"/>
        <scheme val="minor"/>
      </rPr>
      <t xml:space="preserve">
FC: 2</t>
    </r>
  </si>
  <si>
    <r>
      <rPr>
        <sz val="11"/>
        <rFont val="Calibri"/>
        <family val="2"/>
        <scheme val="minor"/>
      </rPr>
      <t>Perf: 4</t>
    </r>
    <r>
      <rPr>
        <sz val="11"/>
        <color theme="1"/>
        <rFont val="Calibri"/>
        <family val="2"/>
        <scheme val="minor"/>
      </rPr>
      <t xml:space="preserve">
FC: 2</t>
    </r>
  </si>
  <si>
    <t>Data Models</t>
  </si>
  <si>
    <t>Wind_Y_vector_actual</t>
  </si>
  <si>
    <t>Wind_X_vector_actuals</t>
  </si>
  <si>
    <t>Wind_X_vector_forecast</t>
  </si>
  <si>
    <t>Wind_Y_vector_forecast</t>
  </si>
  <si>
    <t>Rotor_speed</t>
  </si>
  <si>
    <t>Nacelle_X_vector_actual</t>
  </si>
  <si>
    <t>Nacelle_Y_vector_actual</t>
  </si>
  <si>
    <t>Blade_pitch</t>
  </si>
  <si>
    <t>Dense</t>
  </si>
  <si>
    <t>n_steps_out x 4</t>
  </si>
  <si>
    <t>n_steps_out</t>
  </si>
  <si>
    <t>Model</t>
  </si>
  <si>
    <t>Data inputs</t>
  </si>
  <si>
    <r>
      <rPr>
        <b/>
        <sz val="11"/>
        <color theme="1"/>
        <rFont val="Calibri"/>
        <family val="2"/>
        <scheme val="minor"/>
      </rPr>
      <t>Dense</t>
    </r>
    <r>
      <rPr>
        <sz val="11"/>
        <color theme="1"/>
        <rFont val="Calibri"/>
        <family val="2"/>
        <scheme val="minor"/>
      </rPr>
      <t xml:space="preserve">
n</t>
    </r>
  </si>
  <si>
    <t xml:space="preserve">Concat
</t>
  </si>
  <si>
    <t>n_neurons x l_layers</t>
  </si>
  <si>
    <r>
      <rPr>
        <sz val="11"/>
        <color rgb="FFFF0000"/>
        <rFont val="Calibri"/>
        <family val="2"/>
        <scheme val="minor"/>
      </rPr>
      <t>Perf: 2</t>
    </r>
    <r>
      <rPr>
        <sz val="11"/>
        <color theme="1"/>
        <rFont val="Calibri"/>
        <family val="2"/>
        <scheme val="minor"/>
      </rPr>
      <t xml:space="preserve">
FC: 2</t>
    </r>
  </si>
  <si>
    <t>4x0.2</t>
  </si>
  <si>
    <t>Perf: 16
FC: 54
Comb: 64</t>
  </si>
  <si>
    <r>
      <rPr>
        <sz val="11"/>
        <color rgb="FFFF0000"/>
        <rFont val="Calibri"/>
        <family val="2"/>
        <scheme val="minor"/>
      </rPr>
      <t>Perf: 64</t>
    </r>
    <r>
      <rPr>
        <sz val="11"/>
        <color theme="1"/>
        <rFont val="Calibri"/>
        <family val="2"/>
        <scheme val="minor"/>
      </rPr>
      <t xml:space="preserve">
FC: 54
Comb: 64</t>
    </r>
  </si>
  <si>
    <r>
      <rPr>
        <sz val="11"/>
        <color rgb="FFFF0000"/>
        <rFont val="Calibri"/>
        <family val="2"/>
        <scheme val="minor"/>
      </rPr>
      <t>Perf: 128</t>
    </r>
    <r>
      <rPr>
        <sz val="11"/>
        <color theme="1"/>
        <rFont val="Calibri"/>
        <family val="2"/>
        <scheme val="minor"/>
      </rPr>
      <t xml:space="preserve">
FC: 54
Comb: 64</t>
    </r>
  </si>
  <si>
    <r>
      <rPr>
        <sz val="11"/>
        <color rgb="FFFF0000"/>
        <rFont val="Calibri"/>
        <family val="2"/>
        <scheme val="minor"/>
      </rPr>
      <t>Perf: 16</t>
    </r>
    <r>
      <rPr>
        <sz val="11"/>
        <color theme="1"/>
        <rFont val="Calibri"/>
        <family val="2"/>
        <scheme val="minor"/>
      </rPr>
      <t xml:space="preserve">
FC: 54
Comb: 64</t>
    </r>
  </si>
  <si>
    <r>
      <rPr>
        <sz val="11"/>
        <color rgb="FFFF0000"/>
        <rFont val="Calibri"/>
        <family val="2"/>
        <scheme val="minor"/>
      </rPr>
      <t xml:space="preserve">Perf: 
128-64-
32-16
</t>
    </r>
    <r>
      <rPr>
        <sz val="11"/>
        <color theme="1"/>
        <rFont val="Calibri"/>
        <family val="2"/>
        <scheme val="minor"/>
      </rPr>
      <t>FC: 54
Comb: 64</t>
    </r>
  </si>
  <si>
    <r>
      <rPr>
        <sz val="11"/>
        <color rgb="FFFF0000"/>
        <rFont val="Calibri"/>
        <family val="2"/>
        <scheme val="minor"/>
      </rPr>
      <t xml:space="preserve">Perf: 
16-32-64-128
</t>
    </r>
    <r>
      <rPr>
        <sz val="11"/>
        <color theme="1"/>
        <rFont val="Calibri"/>
        <family val="2"/>
        <scheme val="minor"/>
      </rPr>
      <t>FC: 54
Comb: 64</t>
    </r>
  </si>
  <si>
    <t>Perf: 16
Comb: 64</t>
  </si>
  <si>
    <r>
      <t xml:space="preserve">Perf: 32
</t>
    </r>
    <r>
      <rPr>
        <sz val="11"/>
        <color rgb="FFFF0000"/>
        <rFont val="Calibri"/>
        <family val="2"/>
        <scheme val="minor"/>
      </rPr>
      <t>FC: 54</t>
    </r>
    <r>
      <rPr>
        <sz val="11"/>
        <color theme="1"/>
        <rFont val="Calibri"/>
        <family val="2"/>
        <scheme val="minor"/>
      </rPr>
      <t xml:space="preserve">
Comb: 64</t>
    </r>
  </si>
  <si>
    <t>Perf: 32
FC: 32
Comb: 64</t>
  </si>
  <si>
    <r>
      <t xml:space="preserve">Perf: 16+18d
FC: 54
</t>
    </r>
    <r>
      <rPr>
        <sz val="11"/>
        <color rgb="FFFF0000"/>
        <rFont val="Calibri"/>
        <family val="2"/>
        <scheme val="minor"/>
      </rPr>
      <t>Comb: 34</t>
    </r>
  </si>
  <si>
    <t>Forecast</t>
  </si>
  <si>
    <t>Historical</t>
  </si>
  <si>
    <t>Wind Speed</t>
  </si>
  <si>
    <t>t</t>
  </si>
  <si>
    <t>Temperature_forecast</t>
  </si>
  <si>
    <t>Precipitation_forecast</t>
  </si>
  <si>
    <t>Precipitation_actuals_API</t>
  </si>
  <si>
    <t>Temperature_actuals_API</t>
  </si>
  <si>
    <t>Wind_X_vector_forecast_API</t>
  </si>
  <si>
    <t>Forecast
(shifted inputs)</t>
  </si>
  <si>
    <t>t-k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</si>
</sst>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textRotation="45"/>
    </xf>
    <xf numFmtId="0" fontId="2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textRotation="45"/>
    </xf>
    <xf numFmtId="0" fontId="2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textRotation="45"/>
    </xf>
    <xf numFmtId="0" fontId="2" fillId="4" borderId="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textRotation="45"/>
    </xf>
    <xf numFmtId="0" fontId="2" fillId="4" borderId="13" xfId="0" applyFont="1" applyFill="1" applyBorder="1" applyAlignment="1">
      <alignment horizontal="center" vertical="center" textRotation="45"/>
    </xf>
    <xf numFmtId="0" fontId="2" fillId="4" borderId="16" xfId="0" applyFont="1" applyFill="1" applyBorder="1" applyAlignment="1">
      <alignment horizontal="center" vertical="center" textRotation="45"/>
    </xf>
    <xf numFmtId="0" fontId="0" fillId="4" borderId="26" xfId="0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3" borderId="31" xfId="0" applyFill="1" applyBorder="1"/>
    <xf numFmtId="0" fontId="0" fillId="3" borderId="29" xfId="0" applyFill="1" applyBorder="1"/>
    <xf numFmtId="0" fontId="0" fillId="3" borderId="32" xfId="0" applyFill="1" applyBorder="1"/>
    <xf numFmtId="0" fontId="2" fillId="0" borderId="17" xfId="0" applyFont="1" applyBorder="1" applyAlignment="1">
      <alignment horizontal="center" vertical="center" textRotation="45"/>
    </xf>
    <xf numFmtId="0" fontId="2" fillId="0" borderId="8" xfId="0" applyFont="1" applyBorder="1" applyAlignment="1">
      <alignment horizontal="center" vertical="center" textRotation="45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2" fillId="0" borderId="9" xfId="0" applyFont="1" applyBorder="1" applyAlignment="1">
      <alignment horizontal="center" vertical="center" textRotation="45"/>
    </xf>
    <xf numFmtId="0" fontId="0" fillId="4" borderId="29" xfId="0" applyFill="1" applyBorder="1"/>
    <xf numFmtId="0" fontId="0" fillId="4" borderId="30" xfId="0" applyFill="1" applyBorder="1"/>
    <xf numFmtId="0" fontId="2" fillId="0" borderId="39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 textRotation="45"/>
    </xf>
    <xf numFmtId="0" fontId="2" fillId="0" borderId="41" xfId="0" applyFont="1" applyBorder="1" applyAlignment="1">
      <alignment horizontal="center" vertical="center" textRotation="45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47651</xdr:colOff>
      <xdr:row>6</xdr:row>
      <xdr:rowOff>7620</xdr:rowOff>
    </xdr:from>
    <xdr:to>
      <xdr:col>12</xdr:col>
      <xdr:colOff>2895599</xdr:colOff>
      <xdr:row>7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BF6E09-859A-4D5A-8673-FCF711B81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51" y="5836920"/>
          <a:ext cx="2847948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76199</xdr:colOff>
      <xdr:row>6</xdr:row>
      <xdr:rowOff>60960</xdr:rowOff>
    </xdr:from>
    <xdr:to>
      <xdr:col>13</xdr:col>
      <xdr:colOff>4130040</xdr:colOff>
      <xdr:row>6</xdr:row>
      <xdr:rowOff>1714500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AB3CA1-418E-41B1-A74C-FE31DF6A9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7379" y="7711440"/>
          <a:ext cx="4053841" cy="165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</xdr:colOff>
      <xdr:row>4</xdr:row>
      <xdr:rowOff>30480</xdr:rowOff>
    </xdr:from>
    <xdr:to>
      <xdr:col>12</xdr:col>
      <xdr:colOff>2895600</xdr:colOff>
      <xdr:row>4</xdr:row>
      <xdr:rowOff>1754676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760BA-98ED-46B1-BBA2-6E60016B6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0820" y="4038600"/>
          <a:ext cx="2811780" cy="1724196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4</xdr:row>
      <xdr:rowOff>102414</xdr:rowOff>
    </xdr:from>
    <xdr:to>
      <xdr:col>13</xdr:col>
      <xdr:colOff>4130040</xdr:colOff>
      <xdr:row>4</xdr:row>
      <xdr:rowOff>1798320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305DAD-4FD8-48FF-AB7B-D752B6FE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420" y="4110534"/>
          <a:ext cx="4114800" cy="1695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47651</xdr:colOff>
      <xdr:row>5</xdr:row>
      <xdr:rowOff>7620</xdr:rowOff>
    </xdr:from>
    <xdr:to>
      <xdr:col>12</xdr:col>
      <xdr:colOff>2895599</xdr:colOff>
      <xdr:row>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6D8E56-9137-4713-8CFE-670C782F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51" y="5836920"/>
          <a:ext cx="2847948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76199</xdr:colOff>
      <xdr:row>5</xdr:row>
      <xdr:rowOff>60960</xdr:rowOff>
    </xdr:from>
    <xdr:to>
      <xdr:col>13</xdr:col>
      <xdr:colOff>4033872</xdr:colOff>
      <xdr:row>5</xdr:row>
      <xdr:rowOff>1714500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4BCE77-D5DA-40EE-9AE2-BB8EF510A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7379" y="5890260"/>
          <a:ext cx="3957673" cy="165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2948940</xdr:colOff>
      <xdr:row>3</xdr:row>
      <xdr:rowOff>120136</xdr:rowOff>
    </xdr:from>
    <xdr:to>
      <xdr:col>13</xdr:col>
      <xdr:colOff>4152900</xdr:colOff>
      <xdr:row>3</xdr:row>
      <xdr:rowOff>1813560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E4BB82-EB79-411D-A256-2989F2125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2307076"/>
          <a:ext cx="4168140" cy="169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98308</xdr:colOff>
      <xdr:row>3</xdr:row>
      <xdr:rowOff>76200</xdr:rowOff>
    </xdr:from>
    <xdr:to>
      <xdr:col>12</xdr:col>
      <xdr:colOff>2865120</xdr:colOff>
      <xdr:row>3</xdr:row>
      <xdr:rowOff>1805940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017549-1BE4-45E8-83DA-26503ED1F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5308" y="2263140"/>
          <a:ext cx="2766812" cy="172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</xdr:colOff>
      <xdr:row>4</xdr:row>
      <xdr:rowOff>30480</xdr:rowOff>
    </xdr:from>
    <xdr:to>
      <xdr:col>12</xdr:col>
      <xdr:colOff>2895600</xdr:colOff>
      <xdr:row>4</xdr:row>
      <xdr:rowOff>1754676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FA68F0-F1ED-48D9-9950-AD85FCF66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0820" y="4038600"/>
          <a:ext cx="2811780" cy="1724196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4</xdr:row>
      <xdr:rowOff>102414</xdr:rowOff>
    </xdr:from>
    <xdr:to>
      <xdr:col>13</xdr:col>
      <xdr:colOff>4130040</xdr:colOff>
      <xdr:row>4</xdr:row>
      <xdr:rowOff>1798320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B3A217-4EA8-4F87-9F78-3D6F9224C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420" y="2289354"/>
          <a:ext cx="4114800" cy="1695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47651</xdr:colOff>
      <xdr:row>5</xdr:row>
      <xdr:rowOff>7620</xdr:rowOff>
    </xdr:from>
    <xdr:to>
      <xdr:col>12</xdr:col>
      <xdr:colOff>2895599</xdr:colOff>
      <xdr:row>6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7F22EE-EE4E-4D0E-BC1C-EAB1F3661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51" y="4015740"/>
          <a:ext cx="2847948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76199</xdr:colOff>
      <xdr:row>5</xdr:row>
      <xdr:rowOff>60960</xdr:rowOff>
    </xdr:from>
    <xdr:to>
      <xdr:col>13</xdr:col>
      <xdr:colOff>4033872</xdr:colOff>
      <xdr:row>5</xdr:row>
      <xdr:rowOff>1714500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8C8ECF-9EE8-48FF-9BEC-0C7A61D2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7379" y="4069080"/>
          <a:ext cx="3957673" cy="165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2948940</xdr:colOff>
      <xdr:row>3</xdr:row>
      <xdr:rowOff>120136</xdr:rowOff>
    </xdr:from>
    <xdr:to>
      <xdr:col>13</xdr:col>
      <xdr:colOff>4152900</xdr:colOff>
      <xdr:row>3</xdr:row>
      <xdr:rowOff>1813560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DA4B92-02C7-42E1-92FB-2C957402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2307076"/>
          <a:ext cx="4168140" cy="169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98308</xdr:colOff>
      <xdr:row>3</xdr:row>
      <xdr:rowOff>76200</xdr:rowOff>
    </xdr:from>
    <xdr:to>
      <xdr:col>12</xdr:col>
      <xdr:colOff>2865120</xdr:colOff>
      <xdr:row>3</xdr:row>
      <xdr:rowOff>1805940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F7BE61-9F01-433A-9F28-735BCB1C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5308" y="2263140"/>
          <a:ext cx="2766812" cy="172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137160</xdr:colOff>
      <xdr:row>2</xdr:row>
      <xdr:rowOff>18801</xdr:rowOff>
    </xdr:from>
    <xdr:to>
      <xdr:col>12</xdr:col>
      <xdr:colOff>2910840</xdr:colOff>
      <xdr:row>3</xdr:row>
      <xdr:rowOff>53341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2981D95-8606-4921-A6B3-7793E41EA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4160" y="384561"/>
          <a:ext cx="2773680" cy="1855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53340</xdr:colOff>
      <xdr:row>2</xdr:row>
      <xdr:rowOff>91987</xdr:rowOff>
    </xdr:from>
    <xdr:to>
      <xdr:col>13</xdr:col>
      <xdr:colOff>4114800</xdr:colOff>
      <xdr:row>2</xdr:row>
      <xdr:rowOff>1805941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74DD-0F49-4E0F-9635-D7C804CED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520" y="457747"/>
          <a:ext cx="4061460" cy="1713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</xdr:colOff>
      <xdr:row>2</xdr:row>
      <xdr:rowOff>45720</xdr:rowOff>
    </xdr:from>
    <xdr:to>
      <xdr:col>15</xdr:col>
      <xdr:colOff>4130040</xdr:colOff>
      <xdr:row>2</xdr:row>
      <xdr:rowOff>1744980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277515-8215-44E7-B98D-CF880F3A4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411480"/>
          <a:ext cx="4084320" cy="169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53340</xdr:colOff>
      <xdr:row>3</xdr:row>
      <xdr:rowOff>108683</xdr:rowOff>
    </xdr:from>
    <xdr:to>
      <xdr:col>15</xdr:col>
      <xdr:colOff>4107180</xdr:colOff>
      <xdr:row>4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F1D87D-6860-411C-8D7D-895425877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520" y="2295623"/>
          <a:ext cx="4053840" cy="171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</xdr:colOff>
      <xdr:row>7</xdr:row>
      <xdr:rowOff>76200</xdr:rowOff>
    </xdr:from>
    <xdr:to>
      <xdr:col>15</xdr:col>
      <xdr:colOff>4130041</xdr:colOff>
      <xdr:row>7</xdr:row>
      <xdr:rowOff>1714500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37B35C4-A8C3-483B-AF10-1490768C1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1399" y="4084320"/>
          <a:ext cx="4129822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83820</xdr:colOff>
      <xdr:row>8</xdr:row>
      <xdr:rowOff>64088</xdr:rowOff>
    </xdr:from>
    <xdr:to>
      <xdr:col>15</xdr:col>
      <xdr:colOff>4099560</xdr:colOff>
      <xdr:row>8</xdr:row>
      <xdr:rowOff>1722119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6890881-5798-4CEA-ACE7-4791A377F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5893388"/>
          <a:ext cx="4015740" cy="1658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9</xdr:row>
      <xdr:rowOff>42356</xdr:rowOff>
    </xdr:from>
    <xdr:to>
      <xdr:col>15</xdr:col>
      <xdr:colOff>4114800</xdr:colOff>
      <xdr:row>9</xdr:row>
      <xdr:rowOff>1752600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2C750D-F86A-4C2F-9B06-7E4110749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9940" y="7692836"/>
          <a:ext cx="4038600" cy="1710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62753</xdr:colOff>
      <xdr:row>11</xdr:row>
      <xdr:rowOff>68478</xdr:rowOff>
    </xdr:from>
    <xdr:to>
      <xdr:col>15</xdr:col>
      <xdr:colOff>4087907</xdr:colOff>
      <xdr:row>11</xdr:row>
      <xdr:rowOff>1712259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83A9F3-13FC-4FFC-9966-2AECE035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941" y="11346078"/>
          <a:ext cx="4025154" cy="1643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44824</xdr:colOff>
      <xdr:row>12</xdr:row>
      <xdr:rowOff>73936</xdr:rowOff>
    </xdr:from>
    <xdr:to>
      <xdr:col>15</xdr:col>
      <xdr:colOff>4069977</xdr:colOff>
      <xdr:row>12</xdr:row>
      <xdr:rowOff>1793390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2F52F65-4A90-441D-951D-DF1E2486D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9012" y="13171371"/>
          <a:ext cx="4025153" cy="1719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44823</xdr:colOff>
      <xdr:row>13</xdr:row>
      <xdr:rowOff>149736</xdr:rowOff>
    </xdr:from>
    <xdr:to>
      <xdr:col>15</xdr:col>
      <xdr:colOff>4061012</xdr:colOff>
      <xdr:row>13</xdr:row>
      <xdr:rowOff>1739153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398EC26-E045-459A-9A1E-E0DD8E8F8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9011" y="15067007"/>
          <a:ext cx="4016189" cy="1589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35859</xdr:colOff>
      <xdr:row>4</xdr:row>
      <xdr:rowOff>62753</xdr:rowOff>
    </xdr:from>
    <xdr:to>
      <xdr:col>15</xdr:col>
      <xdr:colOff>4114801</xdr:colOff>
      <xdr:row>5</xdr:row>
      <xdr:rowOff>41686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BBB818A-AE46-4EE6-8B2D-0EA23C6DD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0047" y="4061012"/>
          <a:ext cx="4078942" cy="1798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65005</xdr:colOff>
      <xdr:row>4</xdr:row>
      <xdr:rowOff>107576</xdr:rowOff>
    </xdr:from>
    <xdr:to>
      <xdr:col>14</xdr:col>
      <xdr:colOff>2859741</xdr:colOff>
      <xdr:row>4</xdr:row>
      <xdr:rowOff>1758873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9837FD2-E467-41A5-BEFD-7861D1E0D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1876" y="4105835"/>
          <a:ext cx="2794736" cy="1651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44823</xdr:colOff>
      <xdr:row>5</xdr:row>
      <xdr:rowOff>93985</xdr:rowOff>
    </xdr:from>
    <xdr:to>
      <xdr:col>15</xdr:col>
      <xdr:colOff>4069977</xdr:colOff>
      <xdr:row>5</xdr:row>
      <xdr:rowOff>1748118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7B3CD6C-592F-432F-AA83-91D77DD08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9011" y="5912079"/>
          <a:ext cx="4025154" cy="1654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53836</xdr:colOff>
      <xdr:row>6</xdr:row>
      <xdr:rowOff>61053</xdr:rowOff>
    </xdr:from>
    <xdr:to>
      <xdr:col>14</xdr:col>
      <xdr:colOff>2940423</xdr:colOff>
      <xdr:row>6</xdr:row>
      <xdr:rowOff>1775013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D93BB11-EE1E-4B3B-9921-A29A4B5B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707" y="7698982"/>
          <a:ext cx="2886587" cy="171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35859</xdr:colOff>
      <xdr:row>6</xdr:row>
      <xdr:rowOff>53842</xdr:rowOff>
    </xdr:from>
    <xdr:to>
      <xdr:col>15</xdr:col>
      <xdr:colOff>4132731</xdr:colOff>
      <xdr:row>6</xdr:row>
      <xdr:rowOff>1801906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B372314-8BD2-43E3-9DE7-88D0569A8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0047" y="7691771"/>
          <a:ext cx="4096872" cy="1748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80499</xdr:colOff>
      <xdr:row>5</xdr:row>
      <xdr:rowOff>143436</xdr:rowOff>
    </xdr:from>
    <xdr:to>
      <xdr:col>14</xdr:col>
      <xdr:colOff>2904562</xdr:colOff>
      <xdr:row>5</xdr:row>
      <xdr:rowOff>1793692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89E2218-E30D-4870-9FB0-6A7457862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87370" y="5961530"/>
          <a:ext cx="2824063" cy="16502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2</xdr:row>
      <xdr:rowOff>104380</xdr:rowOff>
    </xdr:from>
    <xdr:to>
      <xdr:col>13</xdr:col>
      <xdr:colOff>4145280</xdr:colOff>
      <xdr:row>2</xdr:row>
      <xdr:rowOff>1729740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6CB3CD-005E-4446-8B1B-CF5A5DF6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9280" y="5933680"/>
          <a:ext cx="4107180" cy="162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4C43-F2FA-40C8-82E5-2AEF3D65D292}">
  <dimension ref="B2:S36"/>
  <sheetViews>
    <sheetView workbookViewId="0">
      <selection activeCell="B4" sqref="B4"/>
    </sheetView>
  </sheetViews>
  <sheetFormatPr defaultRowHeight="14.4"/>
  <cols>
    <col min="2" max="2" width="10.21875" customWidth="1"/>
    <col min="3" max="3" width="27" customWidth="1"/>
    <col min="4" max="4" width="2.5546875" customWidth="1"/>
    <col min="5" max="5" width="9.21875" customWidth="1"/>
  </cols>
  <sheetData>
    <row r="2" spans="2:19" ht="18">
      <c r="C2" s="7" t="s">
        <v>25</v>
      </c>
    </row>
    <row r="3" spans="2:19" ht="15" thickBot="1">
      <c r="O3" t="s">
        <v>64</v>
      </c>
      <c r="S3" t="s">
        <v>57</v>
      </c>
    </row>
    <row r="4" spans="2:19" ht="15" thickBot="1">
      <c r="C4" s="8" t="s">
        <v>38</v>
      </c>
      <c r="E4" s="9" t="s">
        <v>37</v>
      </c>
      <c r="F4" s="10"/>
      <c r="G4" s="10"/>
      <c r="H4" s="10"/>
      <c r="I4" s="10"/>
      <c r="J4" s="10"/>
      <c r="K4" s="11"/>
    </row>
    <row r="5" spans="2:19" ht="14.4" customHeight="1">
      <c r="B5" s="57" t="s">
        <v>55</v>
      </c>
      <c r="C5" s="36" t="s">
        <v>27</v>
      </c>
      <c r="E5" s="15" t="s">
        <v>1</v>
      </c>
      <c r="F5" s="44" t="s">
        <v>41</v>
      </c>
      <c r="G5" s="45"/>
      <c r="H5" s="46"/>
      <c r="I5" s="35" t="s">
        <v>40</v>
      </c>
      <c r="J5" s="34" t="s">
        <v>39</v>
      </c>
      <c r="K5" s="31" t="s">
        <v>36</v>
      </c>
    </row>
    <row r="6" spans="2:19">
      <c r="B6" s="58"/>
      <c r="C6" s="37" t="s">
        <v>26</v>
      </c>
      <c r="E6" s="14"/>
      <c r="F6" s="16"/>
      <c r="G6" s="47"/>
      <c r="H6" s="48"/>
      <c r="I6" s="27"/>
      <c r="J6" s="28"/>
      <c r="K6" s="32"/>
    </row>
    <row r="7" spans="2:19">
      <c r="B7" s="58"/>
      <c r="C7" s="37" t="s">
        <v>31</v>
      </c>
      <c r="E7" s="14"/>
      <c r="F7" s="16"/>
      <c r="G7" s="47"/>
      <c r="H7" s="48"/>
      <c r="I7" s="27"/>
      <c r="J7" s="28"/>
      <c r="K7" s="32"/>
    </row>
    <row r="8" spans="2:19">
      <c r="B8" s="58"/>
      <c r="C8" s="37" t="s">
        <v>32</v>
      </c>
      <c r="E8" s="14"/>
      <c r="F8" s="16"/>
      <c r="G8" s="47"/>
      <c r="H8" s="48"/>
      <c r="I8" s="27"/>
      <c r="J8" s="28"/>
      <c r="K8" s="32"/>
    </row>
    <row r="9" spans="2:19">
      <c r="B9" s="58"/>
      <c r="C9" s="37" t="s">
        <v>30</v>
      </c>
      <c r="E9" s="14"/>
      <c r="F9" s="16"/>
      <c r="G9" s="47"/>
      <c r="H9" s="48"/>
      <c r="I9" s="27"/>
      <c r="J9" s="28"/>
      <c r="K9" s="32"/>
    </row>
    <row r="10" spans="2:19">
      <c r="B10" s="58"/>
      <c r="C10" s="37" t="s">
        <v>33</v>
      </c>
      <c r="E10" s="14"/>
      <c r="F10" s="16"/>
      <c r="G10" s="47"/>
      <c r="H10" s="48"/>
      <c r="I10" s="27"/>
      <c r="J10" s="28"/>
      <c r="K10" s="32"/>
    </row>
    <row r="11" spans="2:19">
      <c r="B11" s="58"/>
      <c r="C11" s="55" t="s">
        <v>61</v>
      </c>
      <c r="E11" s="14"/>
      <c r="F11" s="16"/>
      <c r="G11" s="47"/>
      <c r="H11" s="48"/>
      <c r="I11" s="27"/>
      <c r="J11" s="28"/>
      <c r="K11" s="32"/>
    </row>
    <row r="12" spans="2:19">
      <c r="B12" s="58"/>
      <c r="C12" s="56" t="s">
        <v>60</v>
      </c>
      <c r="E12" s="14"/>
      <c r="F12" s="16"/>
      <c r="G12" s="47"/>
      <c r="H12" s="48"/>
      <c r="I12" s="27"/>
      <c r="J12" s="28"/>
      <c r="K12" s="32"/>
    </row>
    <row r="13" spans="2:19">
      <c r="B13" s="58"/>
      <c r="C13" s="55" t="s">
        <v>28</v>
      </c>
      <c r="E13" s="14"/>
      <c r="F13" s="16"/>
      <c r="G13" s="47"/>
      <c r="H13" s="48"/>
      <c r="I13" s="27"/>
      <c r="J13" s="28"/>
      <c r="K13" s="32"/>
    </row>
    <row r="14" spans="2:19" ht="15" thickBot="1">
      <c r="B14" s="59"/>
      <c r="C14" s="55" t="s">
        <v>29</v>
      </c>
      <c r="E14" s="17"/>
      <c r="F14" s="49"/>
      <c r="G14" s="50"/>
      <c r="H14" s="51"/>
      <c r="I14" s="27"/>
      <c r="J14" s="28"/>
      <c r="K14" s="32"/>
    </row>
    <row r="15" spans="2:19">
      <c r="B15" s="60" t="s">
        <v>63</v>
      </c>
      <c r="C15" s="39" t="s">
        <v>62</v>
      </c>
      <c r="E15" s="18" t="s">
        <v>34</v>
      </c>
      <c r="F15" s="19" t="s">
        <v>35</v>
      </c>
      <c r="G15" s="19"/>
      <c r="H15" s="20" t="s">
        <v>36</v>
      </c>
      <c r="I15" s="27"/>
      <c r="J15" s="28"/>
      <c r="K15" s="32"/>
    </row>
    <row r="16" spans="2:19">
      <c r="B16" s="12"/>
      <c r="C16" s="40" t="s">
        <v>29</v>
      </c>
      <c r="E16" s="21"/>
      <c r="F16" s="22"/>
      <c r="G16" s="22"/>
      <c r="H16" s="23"/>
      <c r="I16" s="27"/>
      <c r="J16" s="28"/>
      <c r="K16" s="32"/>
    </row>
    <row r="17" spans="2:11">
      <c r="B17" s="12"/>
      <c r="C17" s="40" t="s">
        <v>58</v>
      </c>
      <c r="E17" s="21"/>
      <c r="F17" s="22"/>
      <c r="G17" s="22"/>
      <c r="H17" s="23"/>
      <c r="I17" s="27"/>
      <c r="J17" s="28"/>
      <c r="K17" s="32"/>
    </row>
    <row r="18" spans="2:11" ht="15" thickBot="1">
      <c r="B18" s="13"/>
      <c r="C18" s="41" t="s">
        <v>59</v>
      </c>
      <c r="E18" s="24"/>
      <c r="F18" s="25"/>
      <c r="G18" s="25"/>
      <c r="H18" s="26"/>
      <c r="I18" s="29"/>
      <c r="J18" s="30"/>
      <c r="K18" s="33"/>
    </row>
    <row r="20" spans="2:11" ht="15" thickBot="1"/>
    <row r="21" spans="2:11" ht="15" thickBot="1">
      <c r="C21" s="8" t="s">
        <v>38</v>
      </c>
      <c r="E21" s="9" t="s">
        <v>37</v>
      </c>
      <c r="F21" s="10"/>
      <c r="G21" s="10"/>
      <c r="H21" s="10"/>
      <c r="I21" s="10"/>
      <c r="J21" s="10"/>
      <c r="K21" s="11"/>
    </row>
    <row r="22" spans="2:11">
      <c r="B22" s="42" t="s">
        <v>55</v>
      </c>
      <c r="C22" s="36"/>
      <c r="E22" s="15" t="s">
        <v>1</v>
      </c>
      <c r="F22" s="44" t="s">
        <v>41</v>
      </c>
      <c r="G22" s="45"/>
      <c r="H22" s="46"/>
      <c r="I22" s="35" t="s">
        <v>40</v>
      </c>
      <c r="J22" s="34" t="s">
        <v>39</v>
      </c>
      <c r="K22" s="31" t="s">
        <v>36</v>
      </c>
    </row>
    <row r="23" spans="2:11">
      <c r="B23" s="43"/>
      <c r="C23" s="37"/>
      <c r="E23" s="14"/>
      <c r="F23" s="16"/>
      <c r="G23" s="47"/>
      <c r="H23" s="48"/>
      <c r="I23" s="27"/>
      <c r="J23" s="28"/>
      <c r="K23" s="32"/>
    </row>
    <row r="24" spans="2:11">
      <c r="B24" s="43"/>
      <c r="C24" s="37"/>
      <c r="E24" s="14"/>
      <c r="F24" s="16"/>
      <c r="G24" s="47"/>
      <c r="H24" s="48"/>
      <c r="I24" s="27"/>
      <c r="J24" s="28"/>
      <c r="K24" s="32"/>
    </row>
    <row r="25" spans="2:11">
      <c r="B25" s="43"/>
      <c r="C25" s="37"/>
      <c r="E25" s="14"/>
      <c r="F25" s="16"/>
      <c r="G25" s="47"/>
      <c r="H25" s="48"/>
      <c r="I25" s="27"/>
      <c r="J25" s="28"/>
      <c r="K25" s="32"/>
    </row>
    <row r="26" spans="2:11">
      <c r="B26" s="43"/>
      <c r="C26" s="37"/>
      <c r="E26" s="14"/>
      <c r="F26" s="16"/>
      <c r="G26" s="47"/>
      <c r="H26" s="48"/>
      <c r="I26" s="27"/>
      <c r="J26" s="28"/>
      <c r="K26" s="32"/>
    </row>
    <row r="27" spans="2:11">
      <c r="B27" s="43"/>
      <c r="C27" s="37" t="s">
        <v>31</v>
      </c>
      <c r="E27" s="14"/>
      <c r="F27" s="16"/>
      <c r="G27" s="47"/>
      <c r="H27" s="48"/>
      <c r="I27" s="27"/>
      <c r="J27" s="28"/>
      <c r="K27" s="32"/>
    </row>
    <row r="28" spans="2:11">
      <c r="B28" s="43"/>
      <c r="C28" s="37" t="s">
        <v>32</v>
      </c>
      <c r="E28" s="14"/>
      <c r="F28" s="16"/>
      <c r="G28" s="47"/>
      <c r="H28" s="48"/>
      <c r="I28" s="27"/>
      <c r="J28" s="28"/>
      <c r="K28" s="32"/>
    </row>
    <row r="29" spans="2:11">
      <c r="B29" s="43"/>
      <c r="C29" s="37" t="s">
        <v>30</v>
      </c>
      <c r="E29" s="14"/>
      <c r="F29" s="16"/>
      <c r="G29" s="47"/>
      <c r="H29" s="48"/>
      <c r="I29" s="27"/>
      <c r="J29" s="28"/>
      <c r="K29" s="32"/>
    </row>
    <row r="30" spans="2:11">
      <c r="B30" s="43"/>
      <c r="C30" s="37" t="s">
        <v>33</v>
      </c>
      <c r="E30" s="14"/>
      <c r="F30" s="16"/>
      <c r="G30" s="47"/>
      <c r="H30" s="48"/>
      <c r="I30" s="27"/>
      <c r="J30" s="28"/>
      <c r="K30" s="32"/>
    </row>
    <row r="31" spans="2:11">
      <c r="B31" s="43"/>
      <c r="C31" s="37"/>
      <c r="E31" s="14"/>
      <c r="F31" s="16"/>
      <c r="G31" s="47"/>
      <c r="H31" s="48"/>
      <c r="I31" s="27"/>
      <c r="J31" s="28"/>
      <c r="K31" s="32"/>
    </row>
    <row r="32" spans="2:11" ht="15" thickBot="1">
      <c r="B32" s="43"/>
      <c r="C32" s="38"/>
      <c r="E32" s="17"/>
      <c r="F32" s="49"/>
      <c r="G32" s="50"/>
      <c r="H32" s="51"/>
      <c r="I32" s="27"/>
      <c r="J32" s="28"/>
      <c r="K32" s="32"/>
    </row>
    <row r="33" spans="2:11">
      <c r="B33" s="43" t="s">
        <v>54</v>
      </c>
      <c r="C33" s="39" t="s">
        <v>56</v>
      </c>
      <c r="E33" s="18" t="s">
        <v>34</v>
      </c>
      <c r="F33" s="19" t="s">
        <v>35</v>
      </c>
      <c r="G33" s="19"/>
      <c r="H33" s="20" t="s">
        <v>36</v>
      </c>
      <c r="I33" s="27"/>
      <c r="J33" s="28"/>
      <c r="K33" s="32"/>
    </row>
    <row r="34" spans="2:11">
      <c r="B34" s="43"/>
      <c r="C34" s="36"/>
      <c r="E34" s="21"/>
      <c r="F34" s="22"/>
      <c r="G34" s="22"/>
      <c r="H34" s="23"/>
      <c r="I34" s="27"/>
      <c r="J34" s="28"/>
      <c r="K34" s="32"/>
    </row>
    <row r="35" spans="2:11">
      <c r="B35" s="43"/>
      <c r="C35" s="37"/>
      <c r="E35" s="21"/>
      <c r="F35" s="22"/>
      <c r="G35" s="22"/>
      <c r="H35" s="23"/>
      <c r="I35" s="27"/>
      <c r="J35" s="28"/>
      <c r="K35" s="32"/>
    </row>
    <row r="36" spans="2:11" ht="15" thickBot="1">
      <c r="B36" s="54"/>
      <c r="C36" s="41"/>
      <c r="E36" s="24"/>
      <c r="F36" s="25"/>
      <c r="G36" s="25"/>
      <c r="H36" s="26"/>
      <c r="I36" s="29"/>
      <c r="J36" s="30"/>
      <c r="K36" s="33"/>
    </row>
  </sheetData>
  <mergeCells count="22">
    <mergeCell ref="E33:E36"/>
    <mergeCell ref="F33:G36"/>
    <mergeCell ref="H33:H36"/>
    <mergeCell ref="B15:B18"/>
    <mergeCell ref="F5:H14"/>
    <mergeCell ref="E21:K21"/>
    <mergeCell ref="B22:B32"/>
    <mergeCell ref="E22:E32"/>
    <mergeCell ref="F22:H32"/>
    <mergeCell ref="I22:I36"/>
    <mergeCell ref="J22:J36"/>
    <mergeCell ref="K22:K36"/>
    <mergeCell ref="B33:B36"/>
    <mergeCell ref="K5:K18"/>
    <mergeCell ref="E5:E14"/>
    <mergeCell ref="E15:E18"/>
    <mergeCell ref="E4:K4"/>
    <mergeCell ref="F15:G18"/>
    <mergeCell ref="H15:H18"/>
    <mergeCell ref="I5:I18"/>
    <mergeCell ref="J5:J18"/>
    <mergeCell ref="B5:B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D8AE-4F6F-4B4A-B6B3-1B4E29B81092}">
  <dimension ref="B2:N12"/>
  <sheetViews>
    <sheetView topLeftCell="B1" workbookViewId="0">
      <selection activeCell="B3" sqref="B3"/>
    </sheetView>
  </sheetViews>
  <sheetFormatPr defaultRowHeight="14.4"/>
  <cols>
    <col min="1" max="1" width="1.88671875" customWidth="1"/>
    <col min="2" max="2" width="11.44140625" customWidth="1"/>
    <col min="6" max="6" width="1.88671875" customWidth="1"/>
    <col min="7" max="10" width="10.44140625" customWidth="1"/>
    <col min="11" max="11" width="1.88671875" customWidth="1"/>
    <col min="13" max="13" width="43.21875" customWidth="1"/>
    <col min="14" max="14" width="61" customWidth="1"/>
  </cols>
  <sheetData>
    <row r="2" spans="2:14">
      <c r="B2" s="3" t="s">
        <v>0</v>
      </c>
      <c r="C2" s="3" t="s">
        <v>2</v>
      </c>
      <c r="D2" s="3" t="s">
        <v>3</v>
      </c>
      <c r="E2" s="3" t="s">
        <v>4</v>
      </c>
      <c r="G2" s="4" t="s">
        <v>5</v>
      </c>
      <c r="H2" s="4" t="s">
        <v>8</v>
      </c>
      <c r="I2" s="4" t="s">
        <v>6</v>
      </c>
      <c r="J2" s="4" t="s">
        <v>7</v>
      </c>
      <c r="L2" s="4" t="s">
        <v>11</v>
      </c>
      <c r="M2" s="4" t="s">
        <v>10</v>
      </c>
      <c r="N2" s="4" t="s">
        <v>9</v>
      </c>
    </row>
    <row r="3" spans="2:14" s="1" customFormat="1" ht="143.4" customHeight="1">
      <c r="E3" s="5"/>
      <c r="G3" s="2"/>
      <c r="H3" s="2"/>
      <c r="I3" s="2"/>
      <c r="J3" s="2"/>
      <c r="M3"/>
      <c r="N3"/>
    </row>
    <row r="4" spans="2:14" s="1" customFormat="1" ht="143.4" customHeight="1">
      <c r="E4" s="5"/>
      <c r="N4"/>
    </row>
    <row r="5" spans="2:14" s="1" customFormat="1" ht="143.4" customHeight="1">
      <c r="E5" s="5"/>
      <c r="G5" s="2"/>
      <c r="H5" s="2"/>
      <c r="I5" s="2"/>
      <c r="J5" s="2"/>
      <c r="M5"/>
      <c r="N5"/>
    </row>
    <row r="6" spans="2:14" s="1" customFormat="1" ht="143.4" customHeight="1">
      <c r="E6" s="5"/>
      <c r="G6" s="2"/>
      <c r="H6" s="2"/>
      <c r="I6" s="2"/>
      <c r="J6" s="2"/>
      <c r="M6"/>
      <c r="N6"/>
    </row>
    <row r="7" spans="2:14" s="1" customFormat="1" ht="143.4" customHeight="1">
      <c r="B7" s="1" t="s">
        <v>1</v>
      </c>
      <c r="C7" s="1">
        <v>3</v>
      </c>
      <c r="D7" s="1">
        <v>256</v>
      </c>
      <c r="E7" s="5" t="s">
        <v>13</v>
      </c>
      <c r="G7" s="2">
        <v>322.16550000000001</v>
      </c>
      <c r="H7" s="2">
        <v>322.6644</v>
      </c>
      <c r="I7" s="2">
        <v>440.24369999999999</v>
      </c>
      <c r="J7" s="2">
        <v>440.74329999999998</v>
      </c>
      <c r="L7" s="1">
        <v>130</v>
      </c>
      <c r="M7"/>
      <c r="N7"/>
    </row>
    <row r="8" spans="2:14" s="1" customFormat="1"/>
    <row r="9" spans="2:14" s="1" customFormat="1"/>
    <row r="10" spans="2:14" s="1" customFormat="1"/>
    <row r="11" spans="2:14" s="1" customFormat="1"/>
    <row r="12" spans="2:14" s="1" customFormat="1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6622-E52D-4AB6-9455-DC40AC39EC15}">
  <dimension ref="B2:N11"/>
  <sheetViews>
    <sheetView topLeftCell="A4" workbookViewId="0">
      <selection activeCell="B3" sqref="B3"/>
    </sheetView>
  </sheetViews>
  <sheetFormatPr defaultRowHeight="14.4"/>
  <cols>
    <col min="1" max="1" width="1.88671875" customWidth="1"/>
    <col min="2" max="2" width="11.44140625" customWidth="1"/>
    <col min="6" max="6" width="1.88671875" customWidth="1"/>
    <col min="7" max="10" width="10.44140625" customWidth="1"/>
    <col min="11" max="11" width="1.88671875" customWidth="1"/>
    <col min="13" max="13" width="43.21875" customWidth="1"/>
    <col min="14" max="14" width="61" customWidth="1"/>
  </cols>
  <sheetData>
    <row r="2" spans="2:14">
      <c r="B2" s="3" t="s">
        <v>0</v>
      </c>
      <c r="C2" s="3" t="s">
        <v>2</v>
      </c>
      <c r="D2" s="3" t="s">
        <v>3</v>
      </c>
      <c r="E2" s="3" t="s">
        <v>4</v>
      </c>
      <c r="G2" s="4" t="s">
        <v>5</v>
      </c>
      <c r="H2" s="4" t="s">
        <v>8</v>
      </c>
      <c r="I2" s="4" t="s">
        <v>6</v>
      </c>
      <c r="J2" s="4" t="s">
        <v>7</v>
      </c>
      <c r="L2" s="4" t="s">
        <v>11</v>
      </c>
      <c r="M2" s="4" t="s">
        <v>10</v>
      </c>
      <c r="N2" s="4" t="s">
        <v>9</v>
      </c>
    </row>
    <row r="3" spans="2:14" s="1" customFormat="1" ht="143.4" customHeight="1">
      <c r="B3" s="1" t="s">
        <v>1</v>
      </c>
      <c r="C3" s="1">
        <v>3</v>
      </c>
      <c r="D3" s="1">
        <v>256</v>
      </c>
      <c r="E3" s="5" t="s">
        <v>15</v>
      </c>
      <c r="N3"/>
    </row>
    <row r="4" spans="2:14" s="1" customFormat="1" ht="143.4" customHeight="1">
      <c r="B4" s="1" t="s">
        <v>1</v>
      </c>
      <c r="C4" s="1">
        <v>3</v>
      </c>
      <c r="D4" s="1">
        <v>256</v>
      </c>
      <c r="E4" s="5" t="s">
        <v>16</v>
      </c>
      <c r="G4" s="2">
        <v>645.46019999999999</v>
      </c>
      <c r="H4" s="2">
        <v>645.96010000000001</v>
      </c>
      <c r="I4" s="2">
        <v>617.81320000000005</v>
      </c>
      <c r="J4" s="2">
        <v>618.31320000000005</v>
      </c>
      <c r="L4" s="1">
        <v>56</v>
      </c>
      <c r="M4"/>
      <c r="N4"/>
    </row>
    <row r="5" spans="2:14" s="1" customFormat="1" ht="143.4" customHeight="1">
      <c r="B5" s="1" t="s">
        <v>1</v>
      </c>
      <c r="C5" s="1">
        <v>3</v>
      </c>
      <c r="D5" s="1">
        <v>256</v>
      </c>
      <c r="E5" s="5" t="s">
        <v>14</v>
      </c>
      <c r="G5" s="1">
        <v>317.9153</v>
      </c>
      <c r="H5" s="1">
        <v>318.41359999999997</v>
      </c>
      <c r="I5" s="1">
        <v>418.72070000000002</v>
      </c>
      <c r="J5" s="1">
        <v>419.22030000000001</v>
      </c>
      <c r="L5" s="1">
        <v>116</v>
      </c>
      <c r="N5"/>
    </row>
    <row r="6" spans="2:14" s="1" customFormat="1" ht="143.4" customHeight="1">
      <c r="B6" s="1" t="s">
        <v>1</v>
      </c>
      <c r="C6" s="1">
        <v>3</v>
      </c>
      <c r="D6" s="1">
        <v>256</v>
      </c>
      <c r="E6" s="5" t="s">
        <v>13</v>
      </c>
      <c r="G6" s="2">
        <v>322.16550000000001</v>
      </c>
      <c r="H6" s="2">
        <v>322.6644</v>
      </c>
      <c r="I6" s="2">
        <v>440.24369999999999</v>
      </c>
      <c r="J6" s="2">
        <v>440.74329999999998</v>
      </c>
      <c r="L6" s="1">
        <v>130</v>
      </c>
      <c r="M6"/>
      <c r="N6"/>
    </row>
    <row r="7" spans="2:14" s="1" customFormat="1"/>
    <row r="8" spans="2:14" s="1" customFormat="1"/>
    <row r="9" spans="2:14" s="1" customFormat="1"/>
    <row r="10" spans="2:14" s="1" customFormat="1"/>
    <row r="11" spans="2:14" s="1" customFormat="1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C8F0-0260-4335-BDDC-AF663614CEC9}">
  <dimension ref="B2:N11"/>
  <sheetViews>
    <sheetView workbookViewId="0">
      <selection activeCell="A4" sqref="A4:XFD4"/>
    </sheetView>
  </sheetViews>
  <sheetFormatPr defaultRowHeight="14.4"/>
  <cols>
    <col min="1" max="1" width="1.88671875" customWidth="1"/>
    <col min="2" max="2" width="11.44140625" customWidth="1"/>
    <col min="6" max="6" width="1.88671875" customWidth="1"/>
    <col min="7" max="10" width="10.44140625" customWidth="1"/>
    <col min="11" max="11" width="1.88671875" customWidth="1"/>
    <col min="13" max="13" width="43.21875" customWidth="1"/>
    <col min="14" max="14" width="61" customWidth="1"/>
  </cols>
  <sheetData>
    <row r="2" spans="2:14">
      <c r="B2" s="3" t="s">
        <v>0</v>
      </c>
      <c r="C2" s="3" t="s">
        <v>2</v>
      </c>
      <c r="D2" s="3" t="s">
        <v>3</v>
      </c>
      <c r="E2" s="3" t="s">
        <v>4</v>
      </c>
      <c r="G2" s="4" t="s">
        <v>5</v>
      </c>
      <c r="H2" s="4" t="s">
        <v>8</v>
      </c>
      <c r="I2" s="4" t="s">
        <v>6</v>
      </c>
      <c r="J2" s="4" t="s">
        <v>7</v>
      </c>
      <c r="L2" s="4" t="s">
        <v>11</v>
      </c>
      <c r="M2" s="4" t="s">
        <v>10</v>
      </c>
      <c r="N2" s="4" t="s">
        <v>9</v>
      </c>
    </row>
    <row r="3" spans="2:14" s="1" customFormat="1" ht="143.4" customHeight="1">
      <c r="B3" s="1" t="s">
        <v>1</v>
      </c>
      <c r="C3" s="1">
        <v>3</v>
      </c>
      <c r="D3" s="1">
        <v>256</v>
      </c>
      <c r="E3" s="5" t="s">
        <v>15</v>
      </c>
      <c r="G3" s="2">
        <v>486.98270000000002</v>
      </c>
      <c r="H3" s="2">
        <v>487.48169999999999</v>
      </c>
      <c r="I3" s="2">
        <v>496.2072</v>
      </c>
      <c r="J3" s="2">
        <v>496.70670000000001</v>
      </c>
      <c r="L3" s="1">
        <v>153</v>
      </c>
      <c r="M3"/>
      <c r="N3"/>
    </row>
    <row r="4" spans="2:14" s="1" customFormat="1" ht="143.4" customHeight="1">
      <c r="B4" s="1" t="s">
        <v>1</v>
      </c>
      <c r="C4" s="1">
        <v>3</v>
      </c>
      <c r="D4" s="1">
        <v>256</v>
      </c>
      <c r="E4" s="5" t="s">
        <v>16</v>
      </c>
      <c r="G4" s="2">
        <v>645.46019999999999</v>
      </c>
      <c r="H4" s="2">
        <v>645.96010000000001</v>
      </c>
      <c r="I4" s="2">
        <v>617.81320000000005</v>
      </c>
      <c r="J4" s="2">
        <v>618.31320000000005</v>
      </c>
      <c r="L4" s="1">
        <v>56</v>
      </c>
      <c r="M4"/>
      <c r="N4"/>
    </row>
    <row r="5" spans="2:14" s="1" customFormat="1" ht="143.4" customHeight="1">
      <c r="B5" s="1" t="s">
        <v>1</v>
      </c>
      <c r="C5" s="1">
        <v>3</v>
      </c>
      <c r="D5" s="1">
        <v>256</v>
      </c>
      <c r="E5" s="5" t="s">
        <v>14</v>
      </c>
      <c r="G5" s="1">
        <v>317.9153</v>
      </c>
      <c r="H5" s="1">
        <v>318.41359999999997</v>
      </c>
      <c r="I5" s="1">
        <v>418.72070000000002</v>
      </c>
      <c r="J5" s="1">
        <v>419.22030000000001</v>
      </c>
      <c r="L5" s="1">
        <v>116</v>
      </c>
      <c r="N5"/>
    </row>
    <row r="6" spans="2:14" s="1" customFormat="1" ht="143.4" customHeight="1">
      <c r="B6" s="1" t="s">
        <v>1</v>
      </c>
      <c r="C6" s="1">
        <v>3</v>
      </c>
      <c r="D6" s="1">
        <v>256</v>
      </c>
      <c r="E6" s="5" t="s">
        <v>13</v>
      </c>
      <c r="G6" s="2">
        <v>322.16550000000001</v>
      </c>
      <c r="H6" s="2">
        <v>322.6644</v>
      </c>
      <c r="I6" s="2">
        <v>440.24369999999999</v>
      </c>
      <c r="J6" s="2">
        <v>440.74329999999998</v>
      </c>
      <c r="L6" s="1">
        <v>130</v>
      </c>
      <c r="M6"/>
      <c r="N6"/>
    </row>
    <row r="7" spans="2:14" s="1" customFormat="1"/>
    <row r="8" spans="2:14" s="1" customFormat="1"/>
    <row r="9" spans="2:14" s="1" customFormat="1"/>
    <row r="10" spans="2:14" s="1" customFormat="1"/>
    <row r="11" spans="2:14" s="1" customFormat="1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4B00-0CA8-46A5-BFBC-9FB0D21C769B}">
  <dimension ref="B2:P16"/>
  <sheetViews>
    <sheetView tabSelected="1" topLeftCell="A5" zoomScale="85" zoomScaleNormal="85" workbookViewId="0">
      <selection activeCell="L6" sqref="L6"/>
    </sheetView>
  </sheetViews>
  <sheetFormatPr defaultRowHeight="14.4"/>
  <cols>
    <col min="1" max="1" width="1.88671875" customWidth="1"/>
    <col min="2" max="2" width="11.44140625" customWidth="1"/>
    <col min="6" max="6" width="1.88671875" customWidth="1"/>
    <col min="7" max="12" width="10.44140625" customWidth="1"/>
    <col min="13" max="13" width="1.88671875" customWidth="1"/>
    <col min="15" max="15" width="43.21875" customWidth="1"/>
    <col min="16" max="16" width="61" customWidth="1"/>
  </cols>
  <sheetData>
    <row r="2" spans="2:16">
      <c r="B2" s="3" t="s">
        <v>0</v>
      </c>
      <c r="C2" s="3" t="s">
        <v>2</v>
      </c>
      <c r="D2" s="3" t="s">
        <v>3</v>
      </c>
      <c r="E2" s="3" t="s">
        <v>4</v>
      </c>
      <c r="G2" s="4" t="s">
        <v>12</v>
      </c>
      <c r="H2" s="4" t="s">
        <v>21</v>
      </c>
      <c r="I2" s="4" t="s">
        <v>5</v>
      </c>
      <c r="J2" s="4" t="s">
        <v>8</v>
      </c>
      <c r="K2" s="4" t="s">
        <v>6</v>
      </c>
      <c r="L2" s="4" t="s">
        <v>7</v>
      </c>
      <c r="N2" s="4" t="s">
        <v>11</v>
      </c>
      <c r="O2" s="4" t="s">
        <v>10</v>
      </c>
      <c r="P2" s="4" t="s">
        <v>9</v>
      </c>
    </row>
    <row r="3" spans="2:16" s="1" customFormat="1" ht="143.4" customHeight="1">
      <c r="B3" s="6" t="s">
        <v>18</v>
      </c>
      <c r="C3" s="6" t="s">
        <v>20</v>
      </c>
      <c r="D3" s="6" t="s">
        <v>52</v>
      </c>
      <c r="E3" s="5" t="s">
        <v>15</v>
      </c>
      <c r="G3" s="2"/>
      <c r="H3" s="2"/>
      <c r="I3" s="2">
        <v>141.7792</v>
      </c>
      <c r="J3" s="2">
        <v>142.27699999999999</v>
      </c>
      <c r="K3" s="2">
        <v>144.9984</v>
      </c>
      <c r="L3" s="2">
        <v>145.49639999999999</v>
      </c>
      <c r="N3" s="1">
        <v>200</v>
      </c>
      <c r="O3"/>
      <c r="P3"/>
    </row>
    <row r="4" spans="2:16" s="1" customFormat="1" ht="143.4" customHeight="1">
      <c r="B4" s="6" t="s">
        <v>18</v>
      </c>
      <c r="C4" s="6" t="s">
        <v>20</v>
      </c>
      <c r="D4" s="6" t="s">
        <v>51</v>
      </c>
      <c r="E4" s="5" t="s">
        <v>15</v>
      </c>
      <c r="G4" s="2">
        <v>100</v>
      </c>
      <c r="H4" s="2">
        <v>100</v>
      </c>
      <c r="I4" s="2">
        <v>128.03200000000001</v>
      </c>
      <c r="J4" s="2">
        <v>128.53039999999999</v>
      </c>
      <c r="K4" s="2">
        <v>135.7773</v>
      </c>
      <c r="L4" s="2">
        <v>136.2756</v>
      </c>
      <c r="N4" s="1">
        <v>200</v>
      </c>
      <c r="O4"/>
      <c r="P4"/>
    </row>
    <row r="5" spans="2:16" s="1" customFormat="1" ht="143.4" customHeight="1">
      <c r="B5" s="6" t="s">
        <v>18</v>
      </c>
      <c r="C5" s="6" t="s">
        <v>22</v>
      </c>
      <c r="D5" s="52" t="s">
        <v>44</v>
      </c>
      <c r="E5" s="53" t="s">
        <v>14</v>
      </c>
      <c r="G5" s="2">
        <v>96.210999999999999</v>
      </c>
      <c r="H5" s="2">
        <v>96.707899999999995</v>
      </c>
      <c r="I5" s="2">
        <v>123.6191</v>
      </c>
      <c r="J5" s="2">
        <v>124.11709999999999</v>
      </c>
      <c r="K5" s="2">
        <v>122.9402</v>
      </c>
      <c r="L5" s="2">
        <v>123.4384</v>
      </c>
      <c r="N5" s="1">
        <v>374</v>
      </c>
      <c r="O5"/>
      <c r="P5"/>
    </row>
    <row r="6" spans="2:16" s="1" customFormat="1" ht="143.4" customHeight="1">
      <c r="B6" s="6" t="s">
        <v>18</v>
      </c>
      <c r="C6" s="6" t="s">
        <v>22</v>
      </c>
      <c r="D6" s="52" t="s">
        <v>44</v>
      </c>
      <c r="E6" s="53" t="s">
        <v>17</v>
      </c>
      <c r="G6" s="2">
        <v>87.270200000000003</v>
      </c>
      <c r="H6" s="2">
        <v>87.767099999999999</v>
      </c>
      <c r="I6" s="2">
        <v>109.0217</v>
      </c>
      <c r="J6" s="2">
        <v>109.5189</v>
      </c>
      <c r="K6" s="2">
        <v>113.5317</v>
      </c>
      <c r="L6" s="2">
        <v>114.0294</v>
      </c>
      <c r="N6" s="1">
        <v>500</v>
      </c>
      <c r="O6"/>
      <c r="P6"/>
    </row>
    <row r="7" spans="2:16" s="1" customFormat="1" ht="143.4" customHeight="1">
      <c r="B7" s="6" t="s">
        <v>18</v>
      </c>
      <c r="C7" s="6" t="s">
        <v>22</v>
      </c>
      <c r="D7" s="52" t="s">
        <v>53</v>
      </c>
      <c r="E7" s="53" t="s">
        <v>43</v>
      </c>
      <c r="G7" s="2">
        <v>119.17319999999999</v>
      </c>
      <c r="H7" s="2">
        <v>119.67059999999999</v>
      </c>
      <c r="I7" s="2">
        <v>142.39699999999999</v>
      </c>
      <c r="J7" s="2">
        <v>142.89500000000001</v>
      </c>
      <c r="K7" s="2">
        <v>146.1944</v>
      </c>
      <c r="L7" s="2">
        <v>146.6925</v>
      </c>
      <c r="O7"/>
      <c r="P7"/>
    </row>
    <row r="8" spans="2:16" s="1" customFormat="1" ht="143.4" customHeight="1">
      <c r="B8" s="6" t="s">
        <v>18</v>
      </c>
      <c r="C8" s="6" t="s">
        <v>20</v>
      </c>
      <c r="D8" s="6" t="s">
        <v>45</v>
      </c>
      <c r="E8" s="5" t="s">
        <v>15</v>
      </c>
      <c r="G8" s="2">
        <v>98</v>
      </c>
      <c r="H8" s="2">
        <v>98</v>
      </c>
      <c r="I8" s="2">
        <v>162.0565</v>
      </c>
      <c r="J8" s="2">
        <v>162.5548</v>
      </c>
      <c r="K8" s="2">
        <v>169.2124</v>
      </c>
      <c r="L8" s="2">
        <v>169.71080000000001</v>
      </c>
      <c r="N8" s="1">
        <v>200</v>
      </c>
      <c r="O8"/>
      <c r="P8"/>
    </row>
    <row r="9" spans="2:16" s="1" customFormat="1" ht="143.4" customHeight="1">
      <c r="B9" s="6" t="s">
        <v>18</v>
      </c>
      <c r="C9" s="6" t="s">
        <v>20</v>
      </c>
      <c r="D9" s="6" t="s">
        <v>46</v>
      </c>
      <c r="E9" s="5" t="s">
        <v>15</v>
      </c>
      <c r="G9" s="2">
        <v>97.061199999999999</v>
      </c>
      <c r="H9" s="2">
        <v>97.558099999999996</v>
      </c>
      <c r="I9" s="2">
        <v>165.83009999999999</v>
      </c>
      <c r="J9" s="2">
        <v>166.32810000000001</v>
      </c>
      <c r="K9" s="2">
        <v>168.9247</v>
      </c>
      <c r="L9" s="2">
        <v>169.423</v>
      </c>
      <c r="N9" s="1">
        <v>200</v>
      </c>
      <c r="P9"/>
    </row>
    <row r="10" spans="2:16" s="1" customFormat="1" ht="143.4" customHeight="1">
      <c r="B10" s="6" t="s">
        <v>18</v>
      </c>
      <c r="C10" s="6" t="s">
        <v>20</v>
      </c>
      <c r="D10" s="6" t="s">
        <v>47</v>
      </c>
      <c r="E10" s="5" t="s">
        <v>15</v>
      </c>
      <c r="G10" s="2">
        <v>103.4286</v>
      </c>
      <c r="H10" s="2">
        <v>103.9255</v>
      </c>
      <c r="I10" s="2">
        <v>131.279</v>
      </c>
      <c r="J10" s="2">
        <v>131.77610000000001</v>
      </c>
      <c r="K10" s="2">
        <v>133.41249999999999</v>
      </c>
      <c r="L10" s="2">
        <v>133.91059999999999</v>
      </c>
      <c r="N10" s="1">
        <v>200</v>
      </c>
      <c r="P10"/>
    </row>
    <row r="11" spans="2:16" s="1" customFormat="1" ht="143.4" customHeight="1">
      <c r="B11" s="6" t="s">
        <v>18</v>
      </c>
      <c r="C11" s="6" t="s">
        <v>23</v>
      </c>
      <c r="D11" s="6" t="s">
        <v>44</v>
      </c>
      <c r="E11" s="5" t="s">
        <v>15</v>
      </c>
      <c r="G11" s="2">
        <v>102.8031</v>
      </c>
      <c r="H11" s="2">
        <v>103.2997</v>
      </c>
      <c r="I11" s="2">
        <v>127.34820000000001</v>
      </c>
      <c r="J11" s="2">
        <v>127.84520000000001</v>
      </c>
      <c r="K11" s="2">
        <v>133.33760000000001</v>
      </c>
      <c r="L11" s="2">
        <v>133.83529999999999</v>
      </c>
      <c r="N11" s="1">
        <v>200</v>
      </c>
      <c r="P11"/>
    </row>
    <row r="12" spans="2:16" s="1" customFormat="1" ht="143.4" customHeight="1">
      <c r="B12" s="6" t="s">
        <v>18</v>
      </c>
      <c r="C12" s="6" t="s">
        <v>24</v>
      </c>
      <c r="D12" s="6" t="s">
        <v>48</v>
      </c>
      <c r="E12" s="5" t="s">
        <v>15</v>
      </c>
      <c r="G12" s="2">
        <v>93.841399999999993</v>
      </c>
      <c r="H12" s="2">
        <v>94.337999999999994</v>
      </c>
      <c r="I12" s="2">
        <v>148.38159999999999</v>
      </c>
      <c r="J12" s="2">
        <v>148.87950000000001</v>
      </c>
      <c r="K12" s="2">
        <v>146.28120000000001</v>
      </c>
      <c r="L12" s="2">
        <v>146.779</v>
      </c>
      <c r="N12" s="1">
        <v>200</v>
      </c>
      <c r="P12"/>
    </row>
    <row r="13" spans="2:16" s="1" customFormat="1" ht="143.4" customHeight="1">
      <c r="B13" s="6" t="s">
        <v>18</v>
      </c>
      <c r="C13" s="6" t="s">
        <v>24</v>
      </c>
      <c r="D13" s="6" t="s">
        <v>49</v>
      </c>
      <c r="E13" s="5" t="s">
        <v>15</v>
      </c>
      <c r="G13" s="2">
        <v>117.34910000000001</v>
      </c>
      <c r="H13" s="2">
        <v>117.84529999999999</v>
      </c>
      <c r="I13" s="2">
        <v>160.7236</v>
      </c>
      <c r="J13" s="2">
        <v>161.221</v>
      </c>
      <c r="K13" s="2">
        <v>165.34020000000001</v>
      </c>
      <c r="L13" s="2">
        <v>165.8381</v>
      </c>
      <c r="N13" s="1">
        <v>200</v>
      </c>
      <c r="P13"/>
    </row>
    <row r="14" spans="2:16" s="1" customFormat="1" ht="143.4" customHeight="1">
      <c r="B14" s="6" t="s">
        <v>18</v>
      </c>
      <c r="C14" s="6" t="s">
        <v>42</v>
      </c>
      <c r="D14" s="52" t="s">
        <v>50</v>
      </c>
      <c r="E14" s="5" t="s">
        <v>15</v>
      </c>
      <c r="G14" s="2">
        <v>111.9435</v>
      </c>
      <c r="H14" s="2">
        <v>112.4393</v>
      </c>
      <c r="I14" s="2">
        <v>147.81630000000001</v>
      </c>
      <c r="J14" s="2">
        <v>148.31219999999999</v>
      </c>
      <c r="K14" s="2">
        <v>151.1575</v>
      </c>
      <c r="L14" s="2">
        <v>151.6558</v>
      </c>
      <c r="N14" s="1">
        <v>198</v>
      </c>
      <c r="P14"/>
    </row>
    <row r="15" spans="2:16" s="1" customFormat="1"/>
    <row r="16" spans="2:16" s="1" customFormat="1"/>
  </sheetData>
  <conditionalFormatting sqref="I3:I4 I8:I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 J8:J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 K8:K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 L8:L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 G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 H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048576 I1:I4 I8:I1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1048576 J1:J4 J8:J1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K1048576 K1:K4 K8:K1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048576 L1:L4 L8:L1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048576 L1:L4 L8:L1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K1048576 K1:K4 K8:K1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1048576 J1:J4 J8:J1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048576 I1:I4 I8:I1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048576 L1:L4 L8:L1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K1048576 K1:K4 K8:K1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1048576 J1:J4 J8:J1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048576 I1:I4 I8:I1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1048576 H1:H4 H8:H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1048576 G1:G4 G8:G1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048576 L1:L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048576 K1:K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1048576 J1:J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048576 I1:I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048576 H1:H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48576 G1:G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48576 G1:G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048576 H1:H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048576 I1:I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1048576 J1:J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048576 K1:K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048576 L1:L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6 G8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6 H8:H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6 I8:I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6 J8:J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6 K8: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6 L8:L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5F94-9E14-4DC4-A0DA-5A6669DB9C70}">
  <dimension ref="B2:N11"/>
  <sheetViews>
    <sheetView workbookViewId="0">
      <selection activeCell="B3" sqref="B3"/>
    </sheetView>
  </sheetViews>
  <sheetFormatPr defaultRowHeight="14.4"/>
  <cols>
    <col min="1" max="1" width="1.88671875" customWidth="1"/>
    <col min="2" max="2" width="11.44140625" customWidth="1"/>
    <col min="6" max="6" width="1.88671875" customWidth="1"/>
    <col min="7" max="10" width="10.44140625" customWidth="1"/>
    <col min="11" max="11" width="1.88671875" customWidth="1"/>
    <col min="13" max="13" width="43.21875" customWidth="1"/>
    <col min="14" max="14" width="61" customWidth="1"/>
  </cols>
  <sheetData>
    <row r="2" spans="2:14">
      <c r="B2" s="3" t="s">
        <v>0</v>
      </c>
      <c r="C2" s="3" t="s">
        <v>2</v>
      </c>
      <c r="D2" s="3" t="s">
        <v>3</v>
      </c>
      <c r="E2" s="3" t="s">
        <v>4</v>
      </c>
      <c r="G2" s="4" t="s">
        <v>5</v>
      </c>
      <c r="H2" s="4" t="s">
        <v>8</v>
      </c>
      <c r="I2" s="4" t="s">
        <v>6</v>
      </c>
      <c r="J2" s="4" t="s">
        <v>7</v>
      </c>
      <c r="L2" s="4" t="s">
        <v>11</v>
      </c>
      <c r="M2" s="4" t="s">
        <v>10</v>
      </c>
      <c r="N2" s="4" t="s">
        <v>9</v>
      </c>
    </row>
    <row r="3" spans="2:14" s="1" customFormat="1" ht="143.4" customHeight="1">
      <c r="B3" s="6" t="s">
        <v>19</v>
      </c>
      <c r="C3" s="1">
        <v>3</v>
      </c>
      <c r="D3" s="1">
        <v>32</v>
      </c>
      <c r="E3" s="5" t="s">
        <v>15</v>
      </c>
      <c r="G3" s="2">
        <v>205.7688</v>
      </c>
      <c r="H3" s="2">
        <v>206.26820000000001</v>
      </c>
      <c r="I3" s="2">
        <v>209.59520000000001</v>
      </c>
      <c r="J3" s="2">
        <v>210.09450000000001</v>
      </c>
      <c r="L3" s="1">
        <v>200</v>
      </c>
      <c r="N3"/>
    </row>
    <row r="4" spans="2:14" s="1" customFormat="1" ht="143.4" customHeight="1">
      <c r="E4" s="5"/>
      <c r="G4" s="2"/>
      <c r="H4" s="2"/>
      <c r="I4" s="2"/>
      <c r="J4" s="2"/>
      <c r="M4"/>
      <c r="N4"/>
    </row>
    <row r="5" spans="2:14" s="1" customFormat="1" ht="143.4" customHeight="1">
      <c r="E5" s="5"/>
      <c r="G5" s="2"/>
      <c r="H5" s="2"/>
      <c r="I5" s="2"/>
      <c r="J5" s="2"/>
      <c r="M5"/>
      <c r="N5"/>
    </row>
    <row r="6" spans="2:14" s="1" customFormat="1" ht="143.4" customHeight="1">
      <c r="E6" s="5"/>
      <c r="G6" s="2"/>
      <c r="H6" s="2"/>
      <c r="I6" s="2"/>
      <c r="J6" s="2"/>
      <c r="M6"/>
      <c r="N6"/>
    </row>
    <row r="7" spans="2:14" s="1" customFormat="1"/>
    <row r="8" spans="2:14" s="1" customFormat="1"/>
    <row r="9" spans="2:14" s="1" customFormat="1"/>
    <row r="10" spans="2:14" s="1" customFormat="1"/>
    <row r="11" spans="2:14" s="1" customFormat="1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&amp; Model</vt:lpstr>
      <vt:lpstr>Neurons</vt:lpstr>
      <vt:lpstr>Layers</vt:lpstr>
      <vt:lpstr>Dropouts</vt:lpstr>
      <vt:lpstr>Forecasting -num</vt:lpstr>
      <vt:lpstr>Forecasting -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Salles</dc:creator>
  <cp:lastModifiedBy>Amaury Salles</cp:lastModifiedBy>
  <dcterms:created xsi:type="dcterms:W3CDTF">2022-02-13T14:13:52Z</dcterms:created>
  <dcterms:modified xsi:type="dcterms:W3CDTF">2022-02-15T18:48:36Z</dcterms:modified>
</cp:coreProperties>
</file>