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aya\Documents\PhD\MangoMIL\K ablation\results\"/>
    </mc:Choice>
  </mc:AlternateContent>
  <bookViews>
    <workbookView xWindow="0" yWindow="0" windowWidth="21943" windowHeight="8511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9" i="1"/>
  <c r="C8" i="1"/>
  <c r="C7" i="1"/>
  <c r="C5" i="1"/>
  <c r="C4" i="1"/>
</calcChain>
</file>

<file path=xl/sharedStrings.xml><?xml version="1.0" encoding="utf-8"?>
<sst xmlns="http://schemas.openxmlformats.org/spreadsheetml/2006/main" count="6" uniqueCount="6">
  <si>
    <t>K</t>
  </si>
  <si>
    <t>accuracy</t>
  </si>
  <si>
    <t>time</t>
  </si>
  <si>
    <t>time [m]</t>
  </si>
  <si>
    <t>fully connected</t>
  </si>
  <si>
    <t>0.65?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</si>
</sst>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C4" sqref="C4"/>
    </sheetView>
  </sheetViews>
  <sheetFormatPr defaultRowHeight="14.6" x14ac:dyDescent="0.4"/>
  <cols>
    <col min="1" max="1" width="13.61328125" bestFit="1" customWidth="1"/>
    <col min="3" max="3" width="9.23046875" style="2"/>
    <col min="4" max="4" width="9.23046875" style="1"/>
  </cols>
  <sheetData>
    <row r="1" spans="1:4" x14ac:dyDescent="0.4">
      <c r="A1" t="s">
        <v>0</v>
      </c>
      <c r="B1" t="s">
        <v>1</v>
      </c>
      <c r="C1" s="2" t="s">
        <v>3</v>
      </c>
      <c r="D1" s="1" t="s">
        <v>2</v>
      </c>
    </row>
    <row r="4" spans="1:4" x14ac:dyDescent="0.4">
      <c r="A4">
        <v>1</v>
      </c>
      <c r="B4">
        <v>0.71739129999999995</v>
      </c>
      <c r="C4" s="2">
        <f>99365/60/30</f>
        <v>55.202777777777776</v>
      </c>
      <c r="D4">
        <v>99365.655302524494</v>
      </c>
    </row>
    <row r="5" spans="1:4" x14ac:dyDescent="0.4">
      <c r="A5">
        <v>3</v>
      </c>
      <c r="B5">
        <v>0.84782610000000003</v>
      </c>
      <c r="C5" s="2">
        <f>97411 / 60/30</f>
        <v>54.117222222222225</v>
      </c>
      <c r="D5">
        <v>97411.281029939593</v>
      </c>
    </row>
    <row r="6" spans="1:4" x14ac:dyDescent="0.4">
      <c r="A6">
        <v>5</v>
      </c>
      <c r="B6">
        <v>0.91</v>
      </c>
    </row>
    <row r="7" spans="1:4" x14ac:dyDescent="0.4">
      <c r="A7">
        <v>10</v>
      </c>
      <c r="B7">
        <v>0.82608700000000002</v>
      </c>
      <c r="C7" s="2">
        <f>92728 / 60/30</f>
        <v>51.515555555555558</v>
      </c>
      <c r="D7" s="1">
        <v>92728.604091882706</v>
      </c>
    </row>
    <row r="8" spans="1:4" x14ac:dyDescent="0.4">
      <c r="A8">
        <v>20</v>
      </c>
      <c r="B8">
        <v>0.86956524999999996</v>
      </c>
      <c r="C8" s="2">
        <f xml:space="preserve"> 88086 / 60/30</f>
        <v>48.93666666666666</v>
      </c>
      <c r="D8" s="1">
        <v>88086.106535673098</v>
      </c>
    </row>
    <row r="9" spans="1:4" x14ac:dyDescent="0.4">
      <c r="A9">
        <v>50</v>
      </c>
      <c r="B9">
        <v>0.84782610000000003</v>
      </c>
      <c r="C9" s="2">
        <f xml:space="preserve"> 98884 / 60/30</f>
        <v>54.935555555555553</v>
      </c>
      <c r="D9">
        <v>98884.446090936603</v>
      </c>
    </row>
    <row r="10" spans="1:4" x14ac:dyDescent="0.4">
      <c r="A10">
        <v>100</v>
      </c>
      <c r="B10">
        <v>0.86956524999999996</v>
      </c>
      <c r="C10" s="2">
        <f xml:space="preserve"> 93539 / 60/30</f>
        <v>51.966111111111111</v>
      </c>
      <c r="D10">
        <v>93539.989633560093</v>
      </c>
    </row>
    <row r="12" spans="1:4" x14ac:dyDescent="0.4">
      <c r="A12" t="s">
        <v>4</v>
      </c>
      <c r="B1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Support</dc:creator>
  <cp:lastModifiedBy>Support</cp:lastModifiedBy>
  <dcterms:created xsi:type="dcterms:W3CDTF">2023-04-25T20:19:54Z</dcterms:created>
  <dcterms:modified xsi:type="dcterms:W3CDTF">2023-05-05T04:18:07Z</dcterms:modified>
</cp:coreProperties>
</file>