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<sst xmlns="http://schemas.openxmlformats.org/spreadsheetml/2006/main" count="70" uniqueCount="43">
  <si>
    <t>经营类Reits
净现值计算器</t>
  </si>
  <si>
    <t>单位</t>
  </si>
  <si>
    <t>填写数据
【红色区域】</t>
  </si>
  <si>
    <t>中国Reits名称</t>
  </si>
  <si>
    <t>类别</t>
  </si>
  <si>
    <t>代码</t>
  </si>
  <si>
    <t>收益分配比例(%)</t>
  </si>
  <si>
    <t>发行价(元)</t>
  </si>
  <si>
    <t>总份数(亿份)</t>
  </si>
  <si>
    <t>到期年限</t>
  </si>
  <si>
    <t>张江光大</t>
  </si>
  <si>
    <t>产权类</t>
  </si>
  <si>
    <t>-</t>
  </si>
  <si>
    <t>特许经营剩余年限</t>
  </si>
  <si>
    <t>年</t>
  </si>
  <si>
    <t>苏州产业园</t>
  </si>
  <si>
    <t>可供分配金额</t>
  </si>
  <si>
    <t>亿元</t>
  </si>
  <si>
    <t>中金普洛斯</t>
  </si>
  <si>
    <t>收益分配比例</t>
  </si>
  <si>
    <t>%</t>
  </si>
  <si>
    <t>蛇口产业园</t>
  </si>
  <si>
    <t>每年实际分红金额</t>
  </si>
  <si>
    <t>盐田港</t>
  </si>
  <si>
    <t>折现率</t>
  </si>
  <si>
    <t>分红预期增长率</t>
  </si>
  <si>
    <t>首钢绿能</t>
  </si>
  <si>
    <t>经营类</t>
  </si>
  <si>
    <t>2042年</t>
  </si>
  <si>
    <t>净现值</t>
  </si>
  <si>
    <t>广州广河</t>
  </si>
  <si>
    <t>2036年</t>
  </si>
  <si>
    <t>总份数</t>
  </si>
  <si>
    <t>亿份</t>
  </si>
  <si>
    <t>沪杭高速</t>
  </si>
  <si>
    <t>2029/2031年</t>
  </si>
  <si>
    <t>每份价格</t>
  </si>
  <si>
    <t>元</t>
  </si>
  <si>
    <t>首创水务</t>
  </si>
  <si>
    <t>2031/2033/2047年</t>
  </si>
  <si>
    <t>产权类Reits
好价格计算器</t>
  </si>
  <si>
    <t>当前价格</t>
  </si>
  <si>
    <t>当前股息率</t>
  </si>
</sst>
</file>

<file path=xl/styles.xml><?xml version="1.0" encoding="utf-8"?>
<styleSheet xmlns="http://schemas.openxmlformats.org/spreadsheetml/2006/main">
  <numFmts count="36">
    <numFmt numFmtId="23" formatCode="\$#,##0_);\(\$#,##0\)"/>
    <numFmt numFmtId="176" formatCode="#\ ??/??"/>
    <numFmt numFmtId="6" formatCode="&quot;￥&quot;#,##0;[Red]&quot;￥&quot;\-#,##0"/>
    <numFmt numFmtId="177" formatCode="mmmm\-yy"/>
    <numFmt numFmtId="5" formatCode="&quot;￥&quot;#,##0;&quot;￥&quot;\-#,##0"/>
    <numFmt numFmtId="7" formatCode="&quot;￥&quot;#,##0.00;&quot;￥&quot;\-#,##0.00"/>
    <numFmt numFmtId="178" formatCode="#\ ?/?"/>
    <numFmt numFmtId="25" formatCode="\$#,##0.00_);\(\$#,##0.00\)"/>
    <numFmt numFmtId="179" formatCode="[$-804]aaaa"/>
    <numFmt numFmtId="180" formatCode="[$-804]aaa"/>
    <numFmt numFmtId="181" formatCode="[DBNum1]上午/下午h&quot;时&quot;mm&quot;分&quot;"/>
    <numFmt numFmtId="182" formatCode="h:mm:ss\ AM/PM"/>
    <numFmt numFmtId="41" formatCode="_ * #,##0_ ;_ * \-#,##0_ ;_ * &quot;-&quot;_ ;_ @_ "/>
    <numFmt numFmtId="183" formatCode="[DBNum1][$-804]m&quot;月&quot;d&quot;日&quot;"/>
    <numFmt numFmtId="184" formatCode="yyyy/m/d\ h:mm\ AM/PM"/>
    <numFmt numFmtId="185" formatCode="yy/m/d"/>
    <numFmt numFmtId="186" formatCode="m/d"/>
    <numFmt numFmtId="187" formatCode="[DBNum1][$-804]yyyy&quot;年&quot;m&quot;月&quot;"/>
    <numFmt numFmtId="43" formatCode="_ * #,##0.00_ ;_ * \-#,##0.00_ ;_ * &quot;-&quot;??_ ;_ @_ "/>
    <numFmt numFmtId="188" formatCode="dd\-mmm\-yy"/>
    <numFmt numFmtId="189" formatCode="h:mm\ AM/PM"/>
    <numFmt numFmtId="190" formatCode="\¥#,##0;[Red]\¥\-#,##0"/>
    <numFmt numFmtId="8" formatCode="&quot;￥&quot;#,##0.00;[Red]&quot;￥&quot;\-#,##0.00"/>
    <numFmt numFmtId="191" formatCode="\¥#,##0;\¥\-#,##0"/>
    <numFmt numFmtId="192" formatCode="mm/dd/yy"/>
    <numFmt numFmtId="193" formatCode="mmmmm\-yy"/>
    <numFmt numFmtId="194" formatCode="\¥#,##0.00;\¥\-#,##0.00"/>
    <numFmt numFmtId="42" formatCode="_ &quot;￥&quot;* #,##0_ ;_ &quot;￥&quot;* \-#,##0_ ;_ &quot;￥&quot;* &quot;-&quot;_ ;_ @_ "/>
    <numFmt numFmtId="195" formatCode="#\ ??"/>
    <numFmt numFmtId="24" formatCode="\$#,##0_);[Red]\(\$#,##0\)"/>
    <numFmt numFmtId="196" formatCode="\¥#,##0.00;[Red]\¥\-#,##0.00"/>
    <numFmt numFmtId="197" formatCode="[DBNum1]h&quot;时&quot;mm&quot;分&quot;"/>
    <numFmt numFmtId="44" formatCode="_ &quot;￥&quot;* #,##0.00_ ;_ &quot;￥&quot;* \-#,##0.00_ ;_ &quot;￥&quot;* &quot;-&quot;??_ ;_ @_ "/>
    <numFmt numFmtId="198" formatCode="mmmmm"/>
    <numFmt numFmtId="26" formatCode="\$#,##0.00_);[Red]\(\$#,##0.00\)"/>
    <numFmt numFmtId="199" formatCode="[DBNum1][$-804]yyyy&quot;年&quot;m&quot;月&quot;d&quot;日&quot;"/>
  </numFmts>
  <fonts count="27">
    <font>
      <sz val="11"/>
      <color theme="1"/>
      <name val="宋体"/>
      <charset val="134"/>
      <scheme val="minor"/>
    </font>
    <font>
      <sz val="14"/>
      <color theme="1"/>
      <name val="思源宋体 CN"/>
      <charset val="134"/>
    </font>
    <font>
      <b/>
      <sz val="14"/>
      <color theme="0"/>
      <name val="思源宋体 Heavy"/>
      <charset val="134"/>
    </font>
    <font>
      <b/>
      <sz val="14"/>
      <color theme="1"/>
      <name val="思源宋体 CN"/>
      <charset val="134"/>
    </font>
    <font>
      <b/>
      <sz val="14"/>
      <color theme="0"/>
      <name val="思源宋体 CN"/>
      <charset val="134"/>
    </font>
    <font>
      <b/>
      <sz val="14"/>
      <name val="思源宋体 CN"/>
      <charset val="134"/>
    </font>
    <font>
      <b/>
      <sz val="14"/>
      <color theme="1"/>
      <name val="思源宋体 Heavy"/>
      <charset val="134"/>
    </font>
    <font>
      <b/>
      <sz val="14"/>
      <name val="思源宋体 Heavy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4" borderId="2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6" borderId="2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8" borderId="26" applyNumberFormat="0" applyAlignment="0" applyProtection="0">
      <alignment vertical="center"/>
    </xf>
    <xf numFmtId="0" fontId="15" fillId="16" borderId="23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</xf>
    <xf numFmtId="0" fontId="5" fillId="5" borderId="3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8" fontId="6" fillId="5" borderId="3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/>
    </xf>
    <xf numFmtId="10" fontId="6" fillId="5" borderId="3" xfId="0" applyNumberFormat="1" applyFont="1" applyFill="1" applyBorder="1" applyAlignment="1" applyProtection="1">
      <alignment horizontal="center" vertical="center"/>
    </xf>
    <xf numFmtId="0" fontId="1" fillId="0" borderId="0" xfId="0" applyFont="1" applyProtection="1">
      <alignment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3" fillId="7" borderId="7" xfId="0" applyFont="1" applyFill="1" applyBorder="1" applyAlignment="1" applyProtection="1">
      <alignment horizontal="center" vertical="center"/>
    </xf>
    <xf numFmtId="0" fontId="3" fillId="7" borderId="8" xfId="0" applyFont="1" applyFill="1" applyBorder="1" applyAlignment="1" applyProtection="1">
      <alignment horizontal="center" vertical="center"/>
    </xf>
    <xf numFmtId="0" fontId="3" fillId="7" borderId="9" xfId="0" applyFont="1" applyFill="1" applyBorder="1" applyAlignment="1" applyProtection="1">
      <alignment horizontal="center" vertical="center"/>
    </xf>
    <xf numFmtId="0" fontId="3" fillId="7" borderId="10" xfId="0" applyFont="1" applyFill="1" applyBorder="1" applyAlignment="1" applyProtection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</xf>
    <xf numFmtId="0" fontId="3" fillId="7" borderId="11" xfId="0" applyFont="1" applyFill="1" applyBorder="1" applyAlignment="1" applyProtection="1">
      <alignment horizontal="center" vertical="center"/>
    </xf>
    <xf numFmtId="0" fontId="3" fillId="7" borderId="12" xfId="0" applyFont="1" applyFill="1" applyBorder="1" applyAlignment="1" applyProtection="1">
      <alignment horizontal="center" vertical="center"/>
    </xf>
    <xf numFmtId="0" fontId="3" fillId="7" borderId="13" xfId="0" applyFont="1" applyFill="1" applyBorder="1" applyAlignment="1" applyProtection="1">
      <alignment horizontal="center" vertical="center"/>
    </xf>
    <xf numFmtId="0" fontId="3" fillId="7" borderId="14" xfId="0" applyFont="1" applyFill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" fillId="8" borderId="7" xfId="0" applyFont="1" applyFill="1" applyBorder="1" applyAlignment="1" applyProtection="1">
      <alignment horizontal="center" vertical="center"/>
    </xf>
    <xf numFmtId="0" fontId="3" fillId="8" borderId="8" xfId="0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center" vertical="center"/>
    </xf>
    <xf numFmtId="0" fontId="3" fillId="8" borderId="3" xfId="0" applyFont="1" applyFill="1" applyBorder="1" applyAlignment="1" applyProtection="1">
      <alignment horizontal="center" vertical="center"/>
    </xf>
    <xf numFmtId="0" fontId="3" fillId="8" borderId="11" xfId="0" applyFont="1" applyFill="1" applyBorder="1" applyAlignment="1" applyProtection="1">
      <alignment horizontal="center" vertical="center"/>
    </xf>
    <xf numFmtId="0" fontId="3" fillId="8" borderId="12" xfId="0" applyFont="1" applyFill="1" applyBorder="1" applyAlignment="1" applyProtection="1">
      <alignment horizontal="center" vertical="center"/>
    </xf>
    <xf numFmtId="0" fontId="3" fillId="8" borderId="13" xfId="0" applyFont="1" applyFill="1" applyBorder="1" applyAlignment="1" applyProtection="1">
      <alignment horizontal="center" vertical="center"/>
    </xf>
    <xf numFmtId="0" fontId="3" fillId="8" borderId="1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3" fillId="7" borderId="17" xfId="0" applyFont="1" applyFill="1" applyBorder="1" applyAlignment="1" applyProtection="1">
      <alignment horizontal="center" vertical="center"/>
    </xf>
    <xf numFmtId="0" fontId="3" fillId="7" borderId="18" xfId="0" applyFont="1" applyFill="1" applyBorder="1" applyAlignment="1" applyProtection="1">
      <alignment horizontal="center" vertical="center"/>
    </xf>
    <xf numFmtId="0" fontId="3" fillId="7" borderId="19" xfId="0" applyFont="1" applyFill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0" fontId="3" fillId="8" borderId="17" xfId="0" applyFont="1" applyFill="1" applyBorder="1" applyAlignment="1" applyProtection="1">
      <alignment horizontal="center" vertical="center"/>
    </xf>
    <xf numFmtId="0" fontId="3" fillId="8" borderId="18" xfId="0" applyFont="1" applyFill="1" applyBorder="1" applyAlignment="1" applyProtection="1">
      <alignment horizontal="center" vertical="center"/>
    </xf>
    <xf numFmtId="0" fontId="3" fillId="8" borderId="19" xfId="0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showGridLines="0" tabSelected="1" zoomScale="85" zoomScaleNormal="85" topLeftCell="C1" workbookViewId="0">
      <selection activeCell="F15" sqref="F15"/>
    </sheetView>
  </sheetViews>
  <sheetFormatPr defaultColWidth="9" defaultRowHeight="17.25"/>
  <cols>
    <col min="1" max="1" width="23.8916666666667" style="2" customWidth="1"/>
    <col min="2" max="2" width="7" style="2" customWidth="1"/>
    <col min="3" max="3" width="17.5083333333333" style="2" customWidth="1"/>
    <col min="4" max="4" width="9" style="2"/>
    <col min="5" max="5" width="19.8916666666667" style="2" customWidth="1"/>
    <col min="6" max="6" width="9.55833333333333" style="2" customWidth="1"/>
    <col min="7" max="7" width="10.5583333333333" style="2" customWidth="1"/>
    <col min="8" max="8" width="23.5833333333333" style="2" customWidth="1"/>
    <col min="9" max="9" width="14.8916666666667" style="2" customWidth="1"/>
    <col min="10" max="10" width="17.775" style="2" customWidth="1"/>
    <col min="11" max="11" width="25.5583333333333" style="2" customWidth="1"/>
    <col min="12" max="16384" width="9" style="2"/>
  </cols>
  <sheetData>
    <row r="1" ht="18" spans="1:11">
      <c r="A1" s="3" t="s">
        <v>0</v>
      </c>
      <c r="B1" s="4" t="s">
        <v>1</v>
      </c>
      <c r="C1" s="3" t="s">
        <v>2</v>
      </c>
      <c r="E1" s="23" t="s">
        <v>3</v>
      </c>
      <c r="F1" s="24" t="s">
        <v>4</v>
      </c>
      <c r="G1" s="24" t="s">
        <v>5</v>
      </c>
      <c r="H1" s="25" t="s">
        <v>6</v>
      </c>
      <c r="I1" s="25" t="s">
        <v>7</v>
      </c>
      <c r="J1" s="25" t="s">
        <v>8</v>
      </c>
      <c r="K1" s="46" t="s">
        <v>9</v>
      </c>
    </row>
    <row r="2" spans="1:11">
      <c r="A2" s="5"/>
      <c r="B2" s="6"/>
      <c r="C2" s="5"/>
      <c r="E2" s="26" t="s">
        <v>10</v>
      </c>
      <c r="F2" s="27" t="s">
        <v>11</v>
      </c>
      <c r="G2" s="27">
        <v>508000</v>
      </c>
      <c r="H2" s="28">
        <v>90</v>
      </c>
      <c r="I2" s="28">
        <v>2.99</v>
      </c>
      <c r="J2" s="28">
        <v>5</v>
      </c>
      <c r="K2" s="47" t="s">
        <v>12</v>
      </c>
    </row>
    <row r="3" spans="1:11">
      <c r="A3" s="7" t="s">
        <v>13</v>
      </c>
      <c r="B3" s="7" t="s">
        <v>14</v>
      </c>
      <c r="C3" s="8"/>
      <c r="E3" s="29" t="s">
        <v>15</v>
      </c>
      <c r="F3" s="30" t="s">
        <v>11</v>
      </c>
      <c r="G3" s="30">
        <v>508027</v>
      </c>
      <c r="H3" s="31">
        <v>90</v>
      </c>
      <c r="I3" s="31">
        <v>3.88</v>
      </c>
      <c r="J3" s="31">
        <v>9</v>
      </c>
      <c r="K3" s="48" t="s">
        <v>12</v>
      </c>
    </row>
    <row r="4" spans="1:11">
      <c r="A4" s="7" t="s">
        <v>16</v>
      </c>
      <c r="B4" s="7" t="s">
        <v>17</v>
      </c>
      <c r="C4" s="8"/>
      <c r="E4" s="29" t="s">
        <v>18</v>
      </c>
      <c r="F4" s="30" t="s">
        <v>11</v>
      </c>
      <c r="G4" s="30">
        <v>508056</v>
      </c>
      <c r="H4" s="31">
        <v>90</v>
      </c>
      <c r="I4" s="31">
        <v>3.89</v>
      </c>
      <c r="J4" s="31">
        <v>15</v>
      </c>
      <c r="K4" s="48" t="s">
        <v>12</v>
      </c>
    </row>
    <row r="5" spans="1:11">
      <c r="A5" s="7" t="s">
        <v>19</v>
      </c>
      <c r="B5" s="7" t="s">
        <v>20</v>
      </c>
      <c r="C5" s="8"/>
      <c r="E5" s="29" t="s">
        <v>21</v>
      </c>
      <c r="F5" s="30" t="s">
        <v>11</v>
      </c>
      <c r="G5" s="30">
        <v>180101</v>
      </c>
      <c r="H5" s="31">
        <v>90</v>
      </c>
      <c r="I5" s="31">
        <v>2.31</v>
      </c>
      <c r="J5" s="31">
        <v>9</v>
      </c>
      <c r="K5" s="48" t="s">
        <v>12</v>
      </c>
    </row>
    <row r="6" ht="18" spans="1:11">
      <c r="A6" s="9" t="s">
        <v>22</v>
      </c>
      <c r="B6" s="9" t="s">
        <v>17</v>
      </c>
      <c r="C6" s="10">
        <f>C4*C5/100</f>
        <v>0</v>
      </c>
      <c r="E6" s="32" t="s">
        <v>23</v>
      </c>
      <c r="F6" s="33" t="s">
        <v>11</v>
      </c>
      <c r="G6" s="33">
        <v>180301</v>
      </c>
      <c r="H6" s="34">
        <v>90</v>
      </c>
      <c r="I6" s="34">
        <v>2.31</v>
      </c>
      <c r="J6" s="34">
        <v>8</v>
      </c>
      <c r="K6" s="49" t="s">
        <v>12</v>
      </c>
    </row>
    <row r="7" ht="18" spans="1:11">
      <c r="A7" s="7" t="s">
        <v>24</v>
      </c>
      <c r="B7" s="7" t="s">
        <v>20</v>
      </c>
      <c r="C7" s="8"/>
      <c r="E7" s="35"/>
      <c r="F7" s="36"/>
      <c r="G7" s="36"/>
      <c r="H7" s="36"/>
      <c r="I7" s="36"/>
      <c r="J7" s="36"/>
      <c r="K7" s="50"/>
    </row>
    <row r="8" spans="1:11">
      <c r="A8" s="7" t="s">
        <v>25</v>
      </c>
      <c r="B8" s="7" t="s">
        <v>20</v>
      </c>
      <c r="C8" s="8"/>
      <c r="E8" s="37" t="s">
        <v>26</v>
      </c>
      <c r="F8" s="38" t="s">
        <v>27</v>
      </c>
      <c r="G8" s="38">
        <v>180801</v>
      </c>
      <c r="H8" s="39">
        <v>100</v>
      </c>
      <c r="I8" s="39">
        <v>13.38</v>
      </c>
      <c r="J8" s="39">
        <v>1</v>
      </c>
      <c r="K8" s="51" t="s">
        <v>28</v>
      </c>
    </row>
    <row r="9" spans="1:11">
      <c r="A9" s="11" t="s">
        <v>29</v>
      </c>
      <c r="B9" s="11" t="s">
        <v>17</v>
      </c>
      <c r="C9" s="12">
        <f>NPV(C7%,Sheet2!A2:AMQ2)</f>
        <v>0</v>
      </c>
      <c r="E9" s="40" t="s">
        <v>30</v>
      </c>
      <c r="F9" s="41" t="s">
        <v>27</v>
      </c>
      <c r="G9" s="41">
        <v>180201</v>
      </c>
      <c r="H9" s="42">
        <v>95</v>
      </c>
      <c r="I9" s="42">
        <v>13.02</v>
      </c>
      <c r="J9" s="42">
        <v>7</v>
      </c>
      <c r="K9" s="52" t="s">
        <v>31</v>
      </c>
    </row>
    <row r="10" spans="1:11">
      <c r="A10" s="7" t="s">
        <v>32</v>
      </c>
      <c r="B10" s="7" t="s">
        <v>33</v>
      </c>
      <c r="C10" s="8"/>
      <c r="E10" s="40" t="s">
        <v>34</v>
      </c>
      <c r="F10" s="41" t="s">
        <v>27</v>
      </c>
      <c r="G10" s="41">
        <v>508001</v>
      </c>
      <c r="H10" s="42">
        <v>90</v>
      </c>
      <c r="I10" s="42">
        <v>8.72</v>
      </c>
      <c r="J10" s="42">
        <v>5</v>
      </c>
      <c r="K10" s="52" t="s">
        <v>35</v>
      </c>
    </row>
    <row r="11" ht="18" spans="1:11">
      <c r="A11" s="11" t="s">
        <v>36</v>
      </c>
      <c r="B11" s="11" t="s">
        <v>37</v>
      </c>
      <c r="C11" s="12" t="str">
        <f>IFERROR(C9/C10,"-")</f>
        <v>-</v>
      </c>
      <c r="E11" s="43" t="s">
        <v>38</v>
      </c>
      <c r="F11" s="44" t="s">
        <v>27</v>
      </c>
      <c r="G11" s="44">
        <v>508006</v>
      </c>
      <c r="H11" s="45">
        <v>90</v>
      </c>
      <c r="I11" s="45">
        <v>3.7</v>
      </c>
      <c r="J11" s="45">
        <v>5</v>
      </c>
      <c r="K11" s="53" t="s">
        <v>39</v>
      </c>
    </row>
    <row r="14" ht="22" customHeight="1" spans="1:3">
      <c r="A14" s="13" t="s">
        <v>40</v>
      </c>
      <c r="B14" s="14" t="s">
        <v>1</v>
      </c>
      <c r="C14" s="13" t="s">
        <v>2</v>
      </c>
    </row>
    <row r="15" ht="22" customHeight="1" spans="1:3">
      <c r="A15" s="15"/>
      <c r="B15" s="16"/>
      <c r="C15" s="15"/>
    </row>
    <row r="16" spans="1:3">
      <c r="A16" s="17" t="s">
        <v>16</v>
      </c>
      <c r="B16" s="18" t="s">
        <v>17</v>
      </c>
      <c r="C16" s="19"/>
    </row>
    <row r="17" spans="1:3">
      <c r="A17" s="17" t="s">
        <v>19</v>
      </c>
      <c r="B17" s="20" t="s">
        <v>20</v>
      </c>
      <c r="C17" s="19"/>
    </row>
    <row r="18" spans="1:3">
      <c r="A18" s="9" t="s">
        <v>22</v>
      </c>
      <c r="B18" s="9" t="s">
        <v>17</v>
      </c>
      <c r="C18" s="10">
        <f>C16*C17/100</f>
        <v>0</v>
      </c>
    </row>
    <row r="19" spans="1:3">
      <c r="A19" s="7" t="s">
        <v>41</v>
      </c>
      <c r="B19" s="7" t="s">
        <v>37</v>
      </c>
      <c r="C19" s="8"/>
    </row>
    <row r="20" spans="1:3">
      <c r="A20" s="7" t="s">
        <v>32</v>
      </c>
      <c r="B20" s="7" t="s">
        <v>33</v>
      </c>
      <c r="C20" s="8"/>
    </row>
    <row r="21" spans="1:3">
      <c r="A21" s="11" t="s">
        <v>42</v>
      </c>
      <c r="B21" s="11" t="s">
        <v>20</v>
      </c>
      <c r="C21" s="21" t="str">
        <f>IFERROR(C18/(C19*C20),"-")</f>
        <v>-</v>
      </c>
    </row>
    <row r="22" spans="3:3">
      <c r="C22" s="22"/>
    </row>
  </sheetData>
  <sheetProtection sheet="1" selectLockedCells="1" objects="1"/>
  <mergeCells count="7">
    <mergeCell ref="E7:K7"/>
    <mergeCell ref="A1:A2"/>
    <mergeCell ref="A14:A15"/>
    <mergeCell ref="B1:B2"/>
    <mergeCell ref="B14:B15"/>
    <mergeCell ref="C1:C2"/>
    <mergeCell ref="C14:C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S2"/>
  <sheetViews>
    <sheetView workbookViewId="0">
      <selection activeCell="AMR27" sqref="$A1:$XFD1048576"/>
    </sheetView>
  </sheetViews>
  <sheetFormatPr defaultColWidth="9" defaultRowHeight="13.5" outlineLevelRow="1"/>
  <cols>
    <col min="1" max="3" width="9" style="1"/>
    <col min="4" max="4" width="9.525" style="1"/>
    <col min="5" max="5" width="11.6833333333333" style="1"/>
    <col min="6" max="10" width="12.7833333333333" style="1"/>
    <col min="11" max="16384" width="9" style="1"/>
  </cols>
  <sheetData>
    <row r="1" spans="1:103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</row>
    <row r="2" spans="1:1033">
      <c r="A2" s="1">
        <f>IF(Sheet1!$C3-A1&gt;0,Sheet1!$C6,0)*(1+Sheet1!$C8%)^A1</f>
        <v>0</v>
      </c>
      <c r="B2" s="1">
        <f>IF(Sheet1!$C3-B1&gt;0,Sheet1!$C6,0)*(1+Sheet1!$C8%)^B1</f>
        <v>0</v>
      </c>
      <c r="C2" s="1">
        <f>IF(Sheet1!$C3-C1&gt;0,Sheet1!$C6,0)*(1+Sheet1!$C8%)^C1</f>
        <v>0</v>
      </c>
      <c r="D2" s="1">
        <f>IF(Sheet1!$C3-D1&gt;0,Sheet1!$C6,0)*(1+Sheet1!$C8%)^D1</f>
        <v>0</v>
      </c>
      <c r="E2" s="1">
        <f>IF(Sheet1!$C3-E1&gt;0,Sheet1!$C6,0)*(1+Sheet1!$C8%)^E1</f>
        <v>0</v>
      </c>
      <c r="F2" s="1">
        <f>IF(Sheet1!$C3-F1&gt;0,Sheet1!$C6,0)*(1+Sheet1!$C8%)^F1</f>
        <v>0</v>
      </c>
      <c r="G2" s="1">
        <f>IF(Sheet1!$C3-G1&gt;0,Sheet1!$C6,0)*(1+Sheet1!$C8%)^G1</f>
        <v>0</v>
      </c>
      <c r="H2" s="1">
        <f>IF(Sheet1!$C3-H1&gt;0,Sheet1!$C6,0)*(1+Sheet1!$C8%)^H1</f>
        <v>0</v>
      </c>
      <c r="I2" s="1">
        <f>IF(Sheet1!$C3-I1&gt;0,Sheet1!$C6,0)*(1+Sheet1!$C8%)^I1</f>
        <v>0</v>
      </c>
      <c r="J2" s="1">
        <f>IF(Sheet1!$C3-J1&gt;0,Sheet1!$C6,0)*(1+Sheet1!$C8%)^J1</f>
        <v>0</v>
      </c>
      <c r="K2" s="1">
        <f>IF(Sheet1!$C3-K1&gt;0,Sheet1!$C6,0)*(1+Sheet1!$C8%)^K1</f>
        <v>0</v>
      </c>
      <c r="L2" s="1">
        <f>IF(Sheet1!$C3-L1&gt;0,Sheet1!$C6,0)*(1+Sheet1!$C8%)^L1</f>
        <v>0</v>
      </c>
      <c r="M2" s="1">
        <f>IF(Sheet1!$C3-M1&gt;0,Sheet1!$C6,0)*(1+Sheet1!$C8%)^M1</f>
        <v>0</v>
      </c>
      <c r="N2" s="1">
        <f>IF(Sheet1!$C3-N1&gt;0,Sheet1!$C6,0)*(1+Sheet1!$C8%)^N1</f>
        <v>0</v>
      </c>
      <c r="O2" s="1">
        <f>IF(Sheet1!$C3-O1&gt;0,Sheet1!$C6,0)*(1+Sheet1!$C8%)^O1</f>
        <v>0</v>
      </c>
      <c r="P2" s="1">
        <f>IF(Sheet1!$C3-P1&gt;0,Sheet1!$C6,0)*(1+Sheet1!$C8%)^P1</f>
        <v>0</v>
      </c>
      <c r="Q2" s="1">
        <f>IF(Sheet1!$C3-Q1&gt;0,Sheet1!$C6,0)*(1+Sheet1!$C8%)^Q1</f>
        <v>0</v>
      </c>
      <c r="R2" s="1">
        <f>IF(Sheet1!$C3-R1&gt;0,Sheet1!$C6,0)*(1+Sheet1!$C8%)^R1</f>
        <v>0</v>
      </c>
      <c r="S2" s="1">
        <f>IF(Sheet1!$C3-S1&gt;0,Sheet1!$C6,0)*(1+Sheet1!$C8%)^S1</f>
        <v>0</v>
      </c>
      <c r="T2" s="1">
        <f>IF(Sheet1!$C3-T1&gt;0,Sheet1!$C6,0)*(1+Sheet1!$C8%)^T1</f>
        <v>0</v>
      </c>
      <c r="U2" s="1">
        <f>IF(Sheet1!$C3-U1&gt;0,Sheet1!$C6,0)*(1+Sheet1!$C8%)^U1</f>
        <v>0</v>
      </c>
      <c r="V2" s="1">
        <f>IF(Sheet1!$C3-V1&gt;0,Sheet1!$C6,0)*(1+Sheet1!$C8%)^V1</f>
        <v>0</v>
      </c>
      <c r="W2" s="1">
        <f>IF(Sheet1!$C3-W1&gt;0,Sheet1!$C6,0)*(1+Sheet1!$C8%)^W1</f>
        <v>0</v>
      </c>
      <c r="X2" s="1">
        <f>IF(Sheet1!$C3-X1&gt;0,Sheet1!$C6,0)*(1+Sheet1!$C8%)^X1</f>
        <v>0</v>
      </c>
      <c r="Y2" s="1">
        <f>IF(Sheet1!$C3-Y1&gt;0,Sheet1!$C6,0)*(1+Sheet1!$C8%)^Y1</f>
        <v>0</v>
      </c>
      <c r="Z2" s="1">
        <f>IF(Sheet1!$C3-Z1&gt;0,Sheet1!$C6,0)*(1+Sheet1!$C8%)^Z1</f>
        <v>0</v>
      </c>
      <c r="AA2" s="1">
        <f>IF(Sheet1!$C3-AA1&gt;0,Sheet1!$C6,0)*(1+Sheet1!$C8%)^AA1</f>
        <v>0</v>
      </c>
      <c r="AB2" s="1">
        <f>IF(Sheet1!$C3-AB1&gt;0,Sheet1!$C6,0)*(1+Sheet1!$C8%)^AB1</f>
        <v>0</v>
      </c>
      <c r="AC2" s="1">
        <f>IF(Sheet1!$C3-AC1&gt;0,Sheet1!$C6,0)*(1+Sheet1!$C8%)^AC1</f>
        <v>0</v>
      </c>
      <c r="AD2" s="1">
        <f>IF(Sheet1!$C3-AD1&gt;0,Sheet1!$C6,0)*(1+Sheet1!$C8%)^AD1</f>
        <v>0</v>
      </c>
      <c r="AE2" s="1">
        <f>IF(Sheet1!$C3-AE1&gt;0,Sheet1!$C6,0)*(1+Sheet1!$C8%)^AE1</f>
        <v>0</v>
      </c>
      <c r="AF2" s="1">
        <f>IF(Sheet1!$C3-AF1&gt;0,Sheet1!$C6,0)*(1+Sheet1!$C8%)^AF1</f>
        <v>0</v>
      </c>
      <c r="AG2" s="1">
        <f>IF(Sheet1!$C3-AG1&gt;0,Sheet1!$C6,0)*(1+Sheet1!$C8%)^AG1</f>
        <v>0</v>
      </c>
      <c r="AH2" s="1">
        <f>IF(Sheet1!$C3-AH1&gt;0,Sheet1!$C6,0)*(1+Sheet1!$C8%)^AH1</f>
        <v>0</v>
      </c>
      <c r="AI2" s="1">
        <f>IF(Sheet1!$C3-AI1&gt;0,Sheet1!$C6,0)*(1+Sheet1!$C8%)^AI1</f>
        <v>0</v>
      </c>
      <c r="AJ2" s="1">
        <f>IF(Sheet1!$C3-AJ1&gt;0,Sheet1!$C6,0)*(1+Sheet1!$C8%)^AJ1</f>
        <v>0</v>
      </c>
      <c r="AK2" s="1">
        <f>IF(Sheet1!$C3-AK1&gt;0,Sheet1!$C6,0)*(1+Sheet1!$C8%)^AK1</f>
        <v>0</v>
      </c>
      <c r="AL2" s="1">
        <f>IF(Sheet1!$C3-AL1&gt;0,Sheet1!$C6,0)*(1+Sheet1!$C8%)^AL1</f>
        <v>0</v>
      </c>
      <c r="AM2" s="1">
        <f>IF(Sheet1!$C3-AM1&gt;0,Sheet1!$C6,0)*(1+Sheet1!$C8%)^AM1</f>
        <v>0</v>
      </c>
      <c r="AN2" s="1">
        <f>IF(Sheet1!$C3-AN1&gt;0,Sheet1!$C6,0)*(1+Sheet1!$C8%)^AN1</f>
        <v>0</v>
      </c>
      <c r="AO2" s="1">
        <f>IF(Sheet1!$C3-AO1&gt;0,Sheet1!$C6,0)*(1+Sheet1!$C8%)^AO1</f>
        <v>0</v>
      </c>
      <c r="AP2" s="1">
        <f>IF(Sheet1!$C3-AP1&gt;0,Sheet1!$C6,0)*(1+Sheet1!$C8%)^AP1</f>
        <v>0</v>
      </c>
      <c r="AQ2" s="1">
        <f>IF(Sheet1!$C3-AQ1&gt;0,Sheet1!$C6,0)*(1+Sheet1!$C8%)^AQ1</f>
        <v>0</v>
      </c>
      <c r="AR2" s="1">
        <f>IF(Sheet1!$C3-AR1&gt;0,Sheet1!$C6,0)*(1+Sheet1!$C8%)^AR1</f>
        <v>0</v>
      </c>
      <c r="AS2" s="1">
        <f>IF(Sheet1!$C3-AS1&gt;0,Sheet1!$C6,0)*(1+Sheet1!$C8%)^AS1</f>
        <v>0</v>
      </c>
      <c r="AT2" s="1">
        <f>IF(Sheet1!$C3-AT1&gt;0,Sheet1!$C6,0)*(1+Sheet1!$C8%)^AT1</f>
        <v>0</v>
      </c>
      <c r="AU2" s="1">
        <f>IF(Sheet1!$C3-AU1&gt;0,Sheet1!$C6,0)*(1+Sheet1!$C8%)^AU1</f>
        <v>0</v>
      </c>
      <c r="AV2" s="1">
        <f>IF(Sheet1!$C3-AV1&gt;0,Sheet1!$C6,0)*(1+Sheet1!$C8%)^AV1</f>
        <v>0</v>
      </c>
      <c r="AW2" s="1">
        <f>IF(Sheet1!$C3-AW1&gt;0,Sheet1!$C6,0)*(1+Sheet1!$C8%)^AW1</f>
        <v>0</v>
      </c>
      <c r="AX2" s="1">
        <f>IF(Sheet1!$C3-AX1&gt;0,Sheet1!$C6,0)*(1+Sheet1!$C8%)^AX1</f>
        <v>0</v>
      </c>
      <c r="AY2" s="1">
        <f>IF(Sheet1!$C3-AY1&gt;0,Sheet1!$C6,0)*(1+Sheet1!$C8%)^AY1</f>
        <v>0</v>
      </c>
      <c r="AZ2" s="1">
        <f>IF(Sheet1!$C3-AZ1&gt;0,Sheet1!$C6,0)*(1+Sheet1!$C8%)^AZ1</f>
        <v>0</v>
      </c>
      <c r="BA2" s="1">
        <f>IF(Sheet1!$C3-BA1&gt;0,Sheet1!$C6,0)*(1+Sheet1!$C8%)^BA1</f>
        <v>0</v>
      </c>
      <c r="BB2" s="1">
        <f>IF(Sheet1!$C3-BB1&gt;0,Sheet1!$C6,0)*(1+Sheet1!$C8%)^BB1</f>
        <v>0</v>
      </c>
      <c r="BC2" s="1">
        <f>IF(Sheet1!$C3-BC1&gt;0,Sheet1!$C6,0)*(1+Sheet1!$C8%)^BC1</f>
        <v>0</v>
      </c>
      <c r="BD2" s="1">
        <f>IF(Sheet1!$C3-BD1&gt;0,Sheet1!$C6,0)*(1+Sheet1!$C8%)^BD1</f>
        <v>0</v>
      </c>
      <c r="BE2" s="1">
        <f>IF(Sheet1!$C3-BE1&gt;0,Sheet1!$C6,0)*(1+Sheet1!$C8%)^BE1</f>
        <v>0</v>
      </c>
      <c r="BF2" s="1">
        <f>IF(Sheet1!$C3-BF1&gt;0,Sheet1!$C6,0)*(1+Sheet1!$C8%)^BF1</f>
        <v>0</v>
      </c>
      <c r="BG2" s="1">
        <f>IF(Sheet1!$C3-BG1&gt;0,Sheet1!$C6,0)*(1+Sheet1!$C8%)^BG1</f>
        <v>0</v>
      </c>
      <c r="BH2" s="1">
        <f>IF(Sheet1!$C3-BH1&gt;0,Sheet1!$C6,0)*(1+Sheet1!$C8%)^BH1</f>
        <v>0</v>
      </c>
      <c r="BI2" s="1">
        <f>IF(Sheet1!$C3-BI1&gt;0,Sheet1!$C6,0)*(1+Sheet1!$C8%)^BI1</f>
        <v>0</v>
      </c>
      <c r="BJ2" s="1">
        <f>IF(Sheet1!$C3-BJ1&gt;0,Sheet1!$C6,0)*(1+Sheet1!$C8%)^BJ1</f>
        <v>0</v>
      </c>
      <c r="BK2" s="1">
        <f>IF(Sheet1!$C3-BK1&gt;0,Sheet1!$C6,0)*(1+Sheet1!$C8%)^BK1</f>
        <v>0</v>
      </c>
      <c r="BL2" s="1">
        <f>IF(Sheet1!$C3-BL1&gt;0,Sheet1!$C6,0)*(1+Sheet1!$C8%)^BL1</f>
        <v>0</v>
      </c>
      <c r="BM2" s="1">
        <f>IF(Sheet1!$C3-BM1&gt;0,Sheet1!$C6,0)*(1+Sheet1!$C8%)^BM1</f>
        <v>0</v>
      </c>
      <c r="BN2" s="1">
        <f>IF(Sheet1!$C3-BN1&gt;0,Sheet1!$C6,0)*(1+Sheet1!$C8%)^BN1</f>
        <v>0</v>
      </c>
      <c r="BO2" s="1">
        <f>IF(Sheet1!$C3-BO1&gt;0,Sheet1!$C6,0)*(1+Sheet1!$C8%)^BO1</f>
        <v>0</v>
      </c>
      <c r="BP2" s="1">
        <f>IF(Sheet1!$C3-BP1&gt;0,Sheet1!$C6,0)*(1+Sheet1!$C8%)^BP1</f>
        <v>0</v>
      </c>
      <c r="BQ2" s="1">
        <f>IF(Sheet1!$C3-BQ1&gt;0,Sheet1!$C6,0)*(1+Sheet1!$C8%)^BQ1</f>
        <v>0</v>
      </c>
      <c r="BR2" s="1">
        <f>IF(Sheet1!$C3-BR1&gt;0,Sheet1!$C6,0)*(1+Sheet1!$C8%)^BR1</f>
        <v>0</v>
      </c>
      <c r="BS2" s="1">
        <f>IF(Sheet1!$C3-BS1&gt;0,Sheet1!$C6,0)*(1+Sheet1!$C8%)^BS1</f>
        <v>0</v>
      </c>
      <c r="BT2" s="1">
        <f>IF(Sheet1!$C3-BT1&gt;0,Sheet1!$C6,0)*(1+Sheet1!$C8%)^BT1</f>
        <v>0</v>
      </c>
      <c r="BU2" s="1">
        <f>IF(Sheet1!$C3-BU1&gt;0,Sheet1!$C6,0)*(1+Sheet1!$C8%)^BU1</f>
        <v>0</v>
      </c>
      <c r="BV2" s="1">
        <f>IF(Sheet1!$C3-BV1&gt;0,Sheet1!$C6,0)*(1+Sheet1!$C8%)^BV1</f>
        <v>0</v>
      </c>
      <c r="BW2" s="1">
        <f>IF(Sheet1!$C3-BW1&gt;0,Sheet1!$C6,0)*(1+Sheet1!$C8%)^BW1</f>
        <v>0</v>
      </c>
      <c r="BX2" s="1">
        <f>IF(Sheet1!$C3-BX1&gt;0,Sheet1!$C6,0)*(1+Sheet1!$C8%)^BX1</f>
        <v>0</v>
      </c>
      <c r="BY2" s="1">
        <f>IF(Sheet1!$C3-BY1&gt;0,Sheet1!$C6,0)*(1+Sheet1!$C8%)^BY1</f>
        <v>0</v>
      </c>
      <c r="BZ2" s="1">
        <f>IF(Sheet1!$C3-BZ1&gt;0,Sheet1!$C6,0)*(1+Sheet1!$C8%)^BZ1</f>
        <v>0</v>
      </c>
      <c r="CA2" s="1">
        <f>IF(Sheet1!$C3-CA1&gt;0,Sheet1!$C6,0)*(1+Sheet1!$C8%)^CA1</f>
        <v>0</v>
      </c>
      <c r="CB2" s="1">
        <f>IF(Sheet1!$C3-CB1&gt;0,Sheet1!$C6,0)*(1+Sheet1!$C8%)^CB1</f>
        <v>0</v>
      </c>
      <c r="CC2" s="1">
        <f>IF(Sheet1!$C3-CC1&gt;0,Sheet1!$C6,0)*(1+Sheet1!$C8%)^CC1</f>
        <v>0</v>
      </c>
      <c r="CD2" s="1">
        <f>IF(Sheet1!$C3-CD1&gt;0,Sheet1!$C6,0)*(1+Sheet1!$C8%)^CD1</f>
        <v>0</v>
      </c>
      <c r="CE2" s="1">
        <f>IF(Sheet1!$C3-CE1&gt;0,Sheet1!$C6,0)*(1+Sheet1!$C8%)^CE1</f>
        <v>0</v>
      </c>
      <c r="CF2" s="1">
        <f>IF(Sheet1!$C3-CF1&gt;0,Sheet1!$C6,0)*(1+Sheet1!$C8%)^CF1</f>
        <v>0</v>
      </c>
      <c r="CG2" s="1">
        <f>IF(Sheet1!$C3-CG1&gt;0,Sheet1!$C6,0)*(1+Sheet1!$C8%)^CG1</f>
        <v>0</v>
      </c>
      <c r="CH2" s="1">
        <f>IF(Sheet1!$C3-CH1&gt;0,Sheet1!$C6,0)*(1+Sheet1!$C8%)^CH1</f>
        <v>0</v>
      </c>
      <c r="CI2" s="1">
        <f>IF(Sheet1!$C3-CI1&gt;0,Sheet1!$C6,0)*(1+Sheet1!$C8%)^CI1</f>
        <v>0</v>
      </c>
      <c r="CJ2" s="1">
        <f>IF(Sheet1!$C3-CJ1&gt;0,Sheet1!$C6,0)*(1+Sheet1!$C8%)^CJ1</f>
        <v>0</v>
      </c>
      <c r="CK2" s="1">
        <f>IF(Sheet1!$C3-CK1&gt;0,Sheet1!$C6,0)*(1+Sheet1!$C8%)^CK1</f>
        <v>0</v>
      </c>
      <c r="CL2" s="1">
        <f>IF(Sheet1!$C3-CL1&gt;0,Sheet1!$C6,0)*(1+Sheet1!$C8%)^CL1</f>
        <v>0</v>
      </c>
      <c r="CM2" s="1">
        <f>IF(Sheet1!$C3-CM1&gt;0,Sheet1!$C6,0)*(1+Sheet1!$C8%)^CM1</f>
        <v>0</v>
      </c>
      <c r="CN2" s="1">
        <f>IF(Sheet1!$C3-CN1&gt;0,Sheet1!$C6,0)*(1+Sheet1!$C8%)^CN1</f>
        <v>0</v>
      </c>
      <c r="CO2" s="1">
        <f>IF(Sheet1!$C3-CO1&gt;0,Sheet1!$C6,0)*(1+Sheet1!$C8%)^CO1</f>
        <v>0</v>
      </c>
      <c r="CP2" s="1">
        <f>IF(Sheet1!$C3-CP1&gt;0,Sheet1!$C6,0)*(1+Sheet1!$C8%)^CP1</f>
        <v>0</v>
      </c>
      <c r="CQ2" s="1">
        <f>IF(Sheet1!$C3-CQ1&gt;0,Sheet1!$C6,0)*(1+Sheet1!$C8%)^CQ1</f>
        <v>0</v>
      </c>
      <c r="CR2" s="1">
        <f>IF(Sheet1!$C3-CR1&gt;0,Sheet1!$C6,0)*(1+Sheet1!$C8%)^CR1</f>
        <v>0</v>
      </c>
      <c r="CS2" s="1">
        <f>IF(Sheet1!$C3-CS1&gt;0,Sheet1!$C6,0)*(1+Sheet1!$C8%)^CS1</f>
        <v>0</v>
      </c>
      <c r="CT2" s="1">
        <f>IF(Sheet1!$C3-CT1&gt;0,Sheet1!$C6,0)*(1+Sheet1!$C8%)^CT1</f>
        <v>0</v>
      </c>
      <c r="CU2" s="1">
        <f>IF(Sheet1!$C3-CU1&gt;0,Sheet1!$C6,0)*(1+Sheet1!$C8%)^CU1</f>
        <v>0</v>
      </c>
      <c r="CV2" s="1">
        <f>IF(Sheet1!$C3-CV1&gt;0,Sheet1!$C6,0)*(1+Sheet1!$C8%)^CV1</f>
        <v>0</v>
      </c>
      <c r="CW2" s="1">
        <f>IF(Sheet1!$C3-CW1&gt;0,Sheet1!$C6,0)*(1+Sheet1!$C8%)^CW1</f>
        <v>0</v>
      </c>
      <c r="CX2" s="1">
        <f>IF(Sheet1!$C3-CX1&gt;0,Sheet1!$C6,0)*(1+Sheet1!$C8%)^CX1</f>
        <v>0</v>
      </c>
      <c r="CY2" s="1">
        <f>IF(Sheet1!$C3-CY1&gt;0,Sheet1!$C6,0)*(1+Sheet1!$C8%)^CY1</f>
        <v>0</v>
      </c>
      <c r="CZ2" s="1">
        <f>IF(Sheet1!$C3-CZ1&gt;0,Sheet1!$C6,0)*(1+Sheet1!$C8%)^CZ1</f>
        <v>0</v>
      </c>
      <c r="DA2" s="1">
        <f>IF(Sheet1!$C3-DA1&gt;0,Sheet1!$C6,0)*(1+Sheet1!$C8%)^DA1</f>
        <v>0</v>
      </c>
      <c r="DB2" s="1">
        <f>IF(Sheet1!$C3-DB1&gt;0,Sheet1!$C6,0)*(1+Sheet1!$C8%)^DB1</f>
        <v>0</v>
      </c>
      <c r="DC2" s="1">
        <f>IF(Sheet1!$C3-DC1&gt;0,Sheet1!$C6,0)*(1+Sheet1!$C8%)^DC1</f>
        <v>0</v>
      </c>
      <c r="DD2" s="1">
        <f>IF(Sheet1!$C3-DD1&gt;0,Sheet1!$C6,0)*(1+Sheet1!$C8%)^DD1</f>
        <v>0</v>
      </c>
      <c r="DE2" s="1">
        <f>IF(Sheet1!$C3-DE1&gt;0,Sheet1!$C6,0)*(1+Sheet1!$C8%)^DE1</f>
        <v>0</v>
      </c>
      <c r="DF2" s="1">
        <f>IF(Sheet1!$C3-DF1&gt;0,Sheet1!$C6,0)*(1+Sheet1!$C8%)^DF1</f>
        <v>0</v>
      </c>
      <c r="DG2" s="1">
        <f>IF(Sheet1!$C3-DG1&gt;0,Sheet1!$C6,0)*(1+Sheet1!$C8%)^DG1</f>
        <v>0</v>
      </c>
      <c r="DH2" s="1">
        <f>IF(Sheet1!$C3-DH1&gt;0,Sheet1!$C6,0)*(1+Sheet1!$C8%)^DH1</f>
        <v>0</v>
      </c>
      <c r="DI2" s="1">
        <f>IF(Sheet1!$C3-DI1&gt;0,Sheet1!$C6,0)*(1+Sheet1!$C8%)^DI1</f>
        <v>0</v>
      </c>
      <c r="DJ2" s="1">
        <f>IF(Sheet1!$C3-DJ1&gt;0,Sheet1!$C6,0)*(1+Sheet1!$C8%)^DJ1</f>
        <v>0</v>
      </c>
      <c r="DK2" s="1">
        <f>IF(Sheet1!$C3-DK1&gt;0,Sheet1!$C6,0)*(1+Sheet1!$C8%)^DK1</f>
        <v>0</v>
      </c>
      <c r="DL2" s="1">
        <f>IF(Sheet1!$C3-DL1&gt;0,Sheet1!$C6,0)*(1+Sheet1!$C8%)^DL1</f>
        <v>0</v>
      </c>
      <c r="DM2" s="1">
        <f>IF(Sheet1!$C3-DM1&gt;0,Sheet1!$C6,0)*(1+Sheet1!$C8%)^DM1</f>
        <v>0</v>
      </c>
      <c r="DN2" s="1">
        <f>IF(Sheet1!$C3-DN1&gt;0,Sheet1!$C6,0)*(1+Sheet1!$C8%)^DN1</f>
        <v>0</v>
      </c>
      <c r="DO2" s="1">
        <f>IF(Sheet1!$C3-DO1&gt;0,Sheet1!$C6,0)*(1+Sheet1!$C8%)^DO1</f>
        <v>0</v>
      </c>
      <c r="DP2" s="1">
        <f>IF(Sheet1!$C3-DP1&gt;0,Sheet1!$C6,0)*(1+Sheet1!$C8%)^DP1</f>
        <v>0</v>
      </c>
      <c r="DQ2" s="1">
        <f>IF(Sheet1!$C3-DQ1&gt;0,Sheet1!$C6,0)*(1+Sheet1!$C8%)^DQ1</f>
        <v>0</v>
      </c>
      <c r="DR2" s="1">
        <f>IF(Sheet1!$C3-DR1&gt;0,Sheet1!$C6,0)*(1+Sheet1!$C8%)^DR1</f>
        <v>0</v>
      </c>
      <c r="DS2" s="1">
        <f>IF(Sheet1!$C3-DS1&gt;0,Sheet1!$C6,0)*(1+Sheet1!$C8%)^DS1</f>
        <v>0</v>
      </c>
      <c r="DT2" s="1">
        <f>IF(Sheet1!$C3-DT1&gt;0,Sheet1!$C6,0)*(1+Sheet1!$C8%)^DT1</f>
        <v>0</v>
      </c>
      <c r="DU2" s="1">
        <f>IF(Sheet1!$C3-DU1&gt;0,Sheet1!$C6,0)*(1+Sheet1!$C8%)^DU1</f>
        <v>0</v>
      </c>
      <c r="DV2" s="1">
        <f>IF(Sheet1!$C3-DV1&gt;0,Sheet1!$C6,0)*(1+Sheet1!$C8%)^DV1</f>
        <v>0</v>
      </c>
      <c r="DW2" s="1">
        <f>IF(Sheet1!$C3-DW1&gt;0,Sheet1!$C6,0)*(1+Sheet1!$C8%)^DW1</f>
        <v>0</v>
      </c>
      <c r="DX2" s="1">
        <f>IF(Sheet1!$C3-DX1&gt;0,Sheet1!$C6,0)*(1+Sheet1!$C8%)^DX1</f>
        <v>0</v>
      </c>
      <c r="DY2" s="1">
        <f>IF(Sheet1!$C3-DY1&gt;0,Sheet1!$C6,0)*(1+Sheet1!$C8%)^DY1</f>
        <v>0</v>
      </c>
      <c r="DZ2" s="1">
        <f>IF(Sheet1!$C3-DZ1&gt;0,Sheet1!$C6,0)*(1+Sheet1!$C8%)^DZ1</f>
        <v>0</v>
      </c>
      <c r="EA2" s="1">
        <f>IF(Sheet1!$C3-EA1&gt;0,Sheet1!$C6,0)*(1+Sheet1!$C8%)^EA1</f>
        <v>0</v>
      </c>
      <c r="EB2" s="1">
        <f>IF(Sheet1!$C3-EB1&gt;0,Sheet1!$C6,0)*(1+Sheet1!$C8%)^EB1</f>
        <v>0</v>
      </c>
      <c r="EC2" s="1">
        <f>IF(Sheet1!$C3-EC1&gt;0,Sheet1!$C6,0)*(1+Sheet1!$C8%)^EC1</f>
        <v>0</v>
      </c>
      <c r="ED2" s="1">
        <f>IF(Sheet1!$C3-ED1&gt;0,Sheet1!$C6,0)*(1+Sheet1!$C8%)^ED1</f>
        <v>0</v>
      </c>
      <c r="EE2" s="1">
        <f>IF(Sheet1!$C3-EE1&gt;0,Sheet1!$C6,0)*(1+Sheet1!$C8%)^EE1</f>
        <v>0</v>
      </c>
      <c r="EF2" s="1">
        <f>IF(Sheet1!$C3-EF1&gt;0,Sheet1!$C6,0)*(1+Sheet1!$C8%)^EF1</f>
        <v>0</v>
      </c>
      <c r="EG2" s="1">
        <f>IF(Sheet1!$C3-EG1&gt;0,Sheet1!$C6,0)*(1+Sheet1!$C8%)^EG1</f>
        <v>0</v>
      </c>
      <c r="EH2" s="1">
        <f>IF(Sheet1!$C3-EH1&gt;0,Sheet1!$C6,0)*(1+Sheet1!$C8%)^EH1</f>
        <v>0</v>
      </c>
      <c r="EI2" s="1">
        <f>IF(Sheet1!$C3-EI1&gt;0,Sheet1!$C6,0)*(1+Sheet1!$C8%)^EI1</f>
        <v>0</v>
      </c>
      <c r="EJ2" s="1">
        <f>IF(Sheet1!$C3-EJ1&gt;0,Sheet1!$C6,0)*(1+Sheet1!$C8%)^EJ1</f>
        <v>0</v>
      </c>
      <c r="EK2" s="1">
        <f>IF(Sheet1!$C3-EK1&gt;0,Sheet1!$C6,0)*(1+Sheet1!$C8%)^EK1</f>
        <v>0</v>
      </c>
      <c r="EL2" s="1">
        <f>IF(Sheet1!$C3-EL1&gt;0,Sheet1!$C6,0)*(1+Sheet1!$C8%)^EL1</f>
        <v>0</v>
      </c>
      <c r="EM2" s="1">
        <f>IF(Sheet1!$C3-EM1&gt;0,Sheet1!$C6,0)*(1+Sheet1!$C8%)^EM1</f>
        <v>0</v>
      </c>
      <c r="EN2" s="1">
        <f>IF(Sheet1!$C3-EN1&gt;0,Sheet1!$C6,0)*(1+Sheet1!$C8%)^EN1</f>
        <v>0</v>
      </c>
      <c r="EO2" s="1">
        <f>IF(Sheet1!$C3-EO1&gt;0,Sheet1!$C6,0)*(1+Sheet1!$C8%)^EO1</f>
        <v>0</v>
      </c>
      <c r="EP2" s="1">
        <f>IF(Sheet1!$C3-EP1&gt;0,Sheet1!$C6,0)*(1+Sheet1!$C8%)^EP1</f>
        <v>0</v>
      </c>
      <c r="EQ2" s="1">
        <f>IF(Sheet1!$C3-EQ1&gt;0,Sheet1!$C6,0)*(1+Sheet1!$C8%)^EQ1</f>
        <v>0</v>
      </c>
      <c r="ER2" s="1">
        <f>IF(Sheet1!$C3-ER1&gt;0,Sheet1!$C6,0)*(1+Sheet1!$C8%)^ER1</f>
        <v>0</v>
      </c>
      <c r="ES2" s="1">
        <f>IF(Sheet1!$C3-ES1&gt;0,Sheet1!$C6,0)*(1+Sheet1!$C8%)^ES1</f>
        <v>0</v>
      </c>
      <c r="ET2" s="1">
        <f>IF(Sheet1!$C3-ET1&gt;0,Sheet1!$C6,0)*(1+Sheet1!$C8%)^ET1</f>
        <v>0</v>
      </c>
      <c r="EU2" s="1">
        <f>IF(Sheet1!$C3-EU1&gt;0,Sheet1!$C6,0)*(1+Sheet1!$C8%)^EU1</f>
        <v>0</v>
      </c>
      <c r="EV2" s="1">
        <f>IF(Sheet1!$C3-EV1&gt;0,Sheet1!$C6,0)*(1+Sheet1!$C8%)^EV1</f>
        <v>0</v>
      </c>
      <c r="EW2" s="1">
        <f>IF(Sheet1!$C3-EW1&gt;0,Sheet1!$C6,0)*(1+Sheet1!$C8%)^EW1</f>
        <v>0</v>
      </c>
      <c r="EX2" s="1">
        <f>IF(Sheet1!$C3-EX1&gt;0,Sheet1!$C6,0)*(1+Sheet1!$C8%)^EX1</f>
        <v>0</v>
      </c>
      <c r="EY2" s="1">
        <f>IF(Sheet1!$C3-EY1&gt;0,Sheet1!$C6,0)*(1+Sheet1!$C8%)^EY1</f>
        <v>0</v>
      </c>
      <c r="EZ2" s="1">
        <f>IF(Sheet1!$C3-EZ1&gt;0,Sheet1!$C6,0)*(1+Sheet1!$C8%)^EZ1</f>
        <v>0</v>
      </c>
      <c r="FA2" s="1">
        <f>IF(Sheet1!$C3-FA1&gt;0,Sheet1!$C6,0)*(1+Sheet1!$C8%)^FA1</f>
        <v>0</v>
      </c>
      <c r="FB2" s="1">
        <f>IF(Sheet1!$C3-FB1&gt;0,Sheet1!$C6,0)*(1+Sheet1!$C8%)^FB1</f>
        <v>0</v>
      </c>
      <c r="FC2" s="1">
        <f>IF(Sheet1!$C3-FC1&gt;0,Sheet1!$C6,0)*(1+Sheet1!$C8%)^FC1</f>
        <v>0</v>
      </c>
      <c r="FD2" s="1">
        <f>IF(Sheet1!$C3-FD1&gt;0,Sheet1!$C6,0)*(1+Sheet1!$C8%)^FD1</f>
        <v>0</v>
      </c>
      <c r="FE2" s="1">
        <f>IF(Sheet1!$C3-FE1&gt;0,Sheet1!$C6,0)*(1+Sheet1!$C8%)^FE1</f>
        <v>0</v>
      </c>
      <c r="FF2" s="1">
        <f>IF(Sheet1!$C3-FF1&gt;0,Sheet1!$C6,0)*(1+Sheet1!$C8%)^FF1</f>
        <v>0</v>
      </c>
      <c r="FG2" s="1">
        <f>IF(Sheet1!$C3-FG1&gt;0,Sheet1!$C6,0)*(1+Sheet1!$C8%)^FG1</f>
        <v>0</v>
      </c>
      <c r="FH2" s="1">
        <f>IF(Sheet1!$C3-FH1&gt;0,Sheet1!$C6,0)*(1+Sheet1!$C8%)^FH1</f>
        <v>0</v>
      </c>
      <c r="FI2" s="1">
        <f>IF(Sheet1!$C3-FI1&gt;0,Sheet1!$C6,0)*(1+Sheet1!$C8%)^FI1</f>
        <v>0</v>
      </c>
      <c r="FJ2" s="1">
        <f>IF(Sheet1!$C3-FJ1&gt;0,Sheet1!$C6,0)*(1+Sheet1!$C8%)^FJ1</f>
        <v>0</v>
      </c>
      <c r="FK2" s="1">
        <f>IF(Sheet1!$C3-FK1&gt;0,Sheet1!$C6,0)*(1+Sheet1!$C8%)^FK1</f>
        <v>0</v>
      </c>
      <c r="FL2" s="1">
        <f>IF(Sheet1!$C3-FL1&gt;0,Sheet1!$C6,0)*(1+Sheet1!$C8%)^FL1</f>
        <v>0</v>
      </c>
      <c r="FM2" s="1">
        <f>IF(Sheet1!$C3-FM1&gt;0,Sheet1!$C6,0)*(1+Sheet1!$C8%)^FM1</f>
        <v>0</v>
      </c>
      <c r="FN2" s="1">
        <f>IF(Sheet1!$C3-FN1&gt;0,Sheet1!$C6,0)*(1+Sheet1!$C8%)^FN1</f>
        <v>0</v>
      </c>
      <c r="FO2" s="1">
        <f>IF(Sheet1!$C3-FO1&gt;0,Sheet1!$C6,0)*(1+Sheet1!$C8%)^FO1</f>
        <v>0</v>
      </c>
      <c r="FP2" s="1">
        <f>IF(Sheet1!$C3-FP1&gt;0,Sheet1!$C6,0)*(1+Sheet1!$C8%)^FP1</f>
        <v>0</v>
      </c>
      <c r="FQ2" s="1">
        <f>IF(Sheet1!$C3-FQ1&gt;0,Sheet1!$C6,0)*(1+Sheet1!$C8%)^FQ1</f>
        <v>0</v>
      </c>
      <c r="FR2" s="1">
        <f>IF(Sheet1!$C3-FR1&gt;0,Sheet1!$C6,0)*(1+Sheet1!$C8%)^FR1</f>
        <v>0</v>
      </c>
      <c r="FS2" s="1">
        <f>IF(Sheet1!$C3-FS1&gt;0,Sheet1!$C6,0)*(1+Sheet1!$C8%)^FS1</f>
        <v>0</v>
      </c>
      <c r="FT2" s="1">
        <f>IF(Sheet1!$C3-FT1&gt;0,Sheet1!$C6,0)*(1+Sheet1!$C8%)^FT1</f>
        <v>0</v>
      </c>
      <c r="FU2" s="1">
        <f>IF(Sheet1!$C3-FU1&gt;0,Sheet1!$C6,0)*(1+Sheet1!$C8%)^FU1</f>
        <v>0</v>
      </c>
      <c r="FV2" s="1">
        <f>IF(Sheet1!$C3-FV1&gt;0,Sheet1!$C6,0)*(1+Sheet1!$C8%)^FV1</f>
        <v>0</v>
      </c>
      <c r="FW2" s="1">
        <f>IF(Sheet1!$C3-FW1&gt;0,Sheet1!$C6,0)*(1+Sheet1!$C8%)^FW1</f>
        <v>0</v>
      </c>
      <c r="FX2" s="1">
        <f>IF(Sheet1!$C3-FX1&gt;0,Sheet1!$C6,0)*(1+Sheet1!$C8%)^FX1</f>
        <v>0</v>
      </c>
      <c r="FY2" s="1">
        <f>IF(Sheet1!$C3-FY1&gt;0,Sheet1!$C6,0)*(1+Sheet1!$C8%)^FY1</f>
        <v>0</v>
      </c>
      <c r="FZ2" s="1">
        <f>IF(Sheet1!$C3-FZ1&gt;0,Sheet1!$C6,0)*(1+Sheet1!$C8%)^FZ1</f>
        <v>0</v>
      </c>
      <c r="GA2" s="1">
        <f>IF(Sheet1!$C3-GA1&gt;0,Sheet1!$C6,0)*(1+Sheet1!$C8%)^GA1</f>
        <v>0</v>
      </c>
      <c r="GB2" s="1">
        <f>IF(Sheet1!$C3-GB1&gt;0,Sheet1!$C6,0)*(1+Sheet1!$C8%)^GB1</f>
        <v>0</v>
      </c>
      <c r="GC2" s="1">
        <f>IF(Sheet1!$C3-GC1&gt;0,Sheet1!$C6,0)*(1+Sheet1!$C8%)^GC1</f>
        <v>0</v>
      </c>
      <c r="GD2" s="1">
        <f>IF(Sheet1!$C3-GD1&gt;0,Sheet1!$C6,0)*(1+Sheet1!$C8%)^GD1</f>
        <v>0</v>
      </c>
      <c r="GE2" s="1">
        <f>IF(Sheet1!$C3-GE1&gt;0,Sheet1!$C6,0)*(1+Sheet1!$C8%)^GE1</f>
        <v>0</v>
      </c>
      <c r="GF2" s="1">
        <f>IF(Sheet1!$C3-GF1&gt;0,Sheet1!$C6,0)*(1+Sheet1!$C8%)^GF1</f>
        <v>0</v>
      </c>
      <c r="GG2" s="1">
        <f>IF(Sheet1!$C3-GG1&gt;0,Sheet1!$C6,0)*(1+Sheet1!$C8%)^GG1</f>
        <v>0</v>
      </c>
      <c r="GH2" s="1">
        <f>IF(Sheet1!$C3-GH1&gt;0,Sheet1!$C6,0)*(1+Sheet1!$C8%)^GH1</f>
        <v>0</v>
      </c>
      <c r="GI2" s="1">
        <f>IF(Sheet1!$C3-GI1&gt;0,Sheet1!$C6,0)*(1+Sheet1!$C8%)^GI1</f>
        <v>0</v>
      </c>
      <c r="GJ2" s="1">
        <f>IF(Sheet1!$C3-GJ1&gt;0,Sheet1!$C6,0)*(1+Sheet1!$C8%)^GJ1</f>
        <v>0</v>
      </c>
      <c r="GK2" s="1">
        <f>IF(Sheet1!$C3-GK1&gt;0,Sheet1!$C6,0)*(1+Sheet1!$C8%)^GK1</f>
        <v>0</v>
      </c>
      <c r="GL2" s="1">
        <f>IF(Sheet1!$C3-GL1&gt;0,Sheet1!$C6,0)*(1+Sheet1!$C8%)^GL1</f>
        <v>0</v>
      </c>
      <c r="GM2" s="1">
        <f>IF(Sheet1!$C3-GM1&gt;0,Sheet1!$C6,0)*(1+Sheet1!$C8%)^GM1</f>
        <v>0</v>
      </c>
      <c r="GN2" s="1">
        <f>IF(Sheet1!$C3-GN1&gt;0,Sheet1!$C6,0)*(1+Sheet1!$C8%)^GN1</f>
        <v>0</v>
      </c>
      <c r="GO2" s="1">
        <f>IF(Sheet1!$C3-GO1&gt;0,Sheet1!$C6,0)*(1+Sheet1!$C8%)^GO1</f>
        <v>0</v>
      </c>
      <c r="GP2" s="1">
        <f>IF(Sheet1!$C3-GP1&gt;0,Sheet1!$C6,0)*(1+Sheet1!$C8%)^GP1</f>
        <v>0</v>
      </c>
      <c r="GQ2" s="1">
        <f>IF(Sheet1!$C3-GQ1&gt;0,Sheet1!$C6,0)*(1+Sheet1!$C8%)^GQ1</f>
        <v>0</v>
      </c>
      <c r="GR2" s="1">
        <f>IF(Sheet1!$C3-GR1&gt;0,Sheet1!$C6,0)*(1+Sheet1!$C8%)^GR1</f>
        <v>0</v>
      </c>
      <c r="GS2" s="1">
        <f>IF(Sheet1!$C3-GS1&gt;0,Sheet1!$C6,0)*(1+Sheet1!$C8%)^GS1</f>
        <v>0</v>
      </c>
      <c r="GT2" s="1">
        <f>IF(Sheet1!$C3-GT1&gt;0,Sheet1!$C6,0)*(1+Sheet1!$C8%)^GT1</f>
        <v>0</v>
      </c>
      <c r="GU2" s="1">
        <f>IF(Sheet1!$C3-GU1&gt;0,Sheet1!$C6,0)*(1+Sheet1!$C8%)^GU1</f>
        <v>0</v>
      </c>
      <c r="GV2" s="1">
        <f>IF(Sheet1!$C3-GV1&gt;0,Sheet1!$C6,0)*(1+Sheet1!$C8%)^GV1</f>
        <v>0</v>
      </c>
      <c r="GW2" s="1">
        <f>IF(Sheet1!$C3-GW1&gt;0,Sheet1!$C6,0)*(1+Sheet1!$C8%)^GW1</f>
        <v>0</v>
      </c>
      <c r="GX2" s="1">
        <f>IF(Sheet1!$C3-GX1&gt;0,Sheet1!$C6,0)*(1+Sheet1!$C8%)^GX1</f>
        <v>0</v>
      </c>
      <c r="GY2" s="1">
        <f>IF(Sheet1!$C3-GY1&gt;0,Sheet1!$C6,0)*(1+Sheet1!$C8%)^GY1</f>
        <v>0</v>
      </c>
      <c r="GZ2" s="1">
        <f>IF(Sheet1!$C3-GZ1&gt;0,Sheet1!$C6,0)*(1+Sheet1!$C8%)^GZ1</f>
        <v>0</v>
      </c>
      <c r="HA2" s="1">
        <f>IF(Sheet1!$C3-HA1&gt;0,Sheet1!$C6,0)*(1+Sheet1!$C8%)^HA1</f>
        <v>0</v>
      </c>
      <c r="HB2" s="1">
        <f>IF(Sheet1!$C3-HB1&gt;0,Sheet1!$C6,0)*(1+Sheet1!$C8%)^HB1</f>
        <v>0</v>
      </c>
      <c r="HC2" s="1">
        <f>IF(Sheet1!$C3-HC1&gt;0,Sheet1!$C6,0)*(1+Sheet1!$C8%)^HC1</f>
        <v>0</v>
      </c>
      <c r="HD2" s="1">
        <f>IF(Sheet1!$C3-HD1&gt;0,Sheet1!$C6,0)*(1+Sheet1!$C8%)^HD1</f>
        <v>0</v>
      </c>
      <c r="HE2" s="1">
        <f>IF(Sheet1!$C3-HE1&gt;0,Sheet1!$C6,0)*(1+Sheet1!$C8%)^HE1</f>
        <v>0</v>
      </c>
      <c r="HF2" s="1">
        <f>IF(Sheet1!$C3-HF1&gt;0,Sheet1!$C6,0)*(1+Sheet1!$C8%)^HF1</f>
        <v>0</v>
      </c>
      <c r="HG2" s="1">
        <f>IF(Sheet1!$C3-HG1&gt;0,Sheet1!$C6,0)*(1+Sheet1!$C8%)^HG1</f>
        <v>0</v>
      </c>
      <c r="HH2" s="1">
        <f>IF(Sheet1!$C3-HH1&gt;0,Sheet1!$C6,0)*(1+Sheet1!$C8%)^HH1</f>
        <v>0</v>
      </c>
      <c r="HI2" s="1">
        <f>IF(Sheet1!$C3-HI1&gt;0,Sheet1!$C6,0)*(1+Sheet1!$C8%)^HI1</f>
        <v>0</v>
      </c>
      <c r="HJ2" s="1">
        <f>IF(Sheet1!$C3-HJ1&gt;0,Sheet1!$C6,0)*(1+Sheet1!$C8%)^HJ1</f>
        <v>0</v>
      </c>
      <c r="HK2" s="1">
        <f>IF(Sheet1!$C3-HK1&gt;0,Sheet1!$C6,0)*(1+Sheet1!$C8%)^HK1</f>
        <v>0</v>
      </c>
      <c r="HL2" s="1">
        <f>IF(Sheet1!$C3-HL1&gt;0,Sheet1!$C6,0)*(1+Sheet1!$C8%)^HL1</f>
        <v>0</v>
      </c>
      <c r="HM2" s="1">
        <f>IF(Sheet1!$C3-HM1&gt;0,Sheet1!$C6,0)*(1+Sheet1!$C8%)^HM1</f>
        <v>0</v>
      </c>
      <c r="HN2" s="1">
        <f>IF(Sheet1!$C3-HN1&gt;0,Sheet1!$C6,0)*(1+Sheet1!$C8%)^HN1</f>
        <v>0</v>
      </c>
      <c r="HO2" s="1">
        <f>IF(Sheet1!$C3-HO1&gt;0,Sheet1!$C6,0)*(1+Sheet1!$C8%)^HO1</f>
        <v>0</v>
      </c>
      <c r="HP2" s="1">
        <f>IF(Sheet1!$C3-HP1&gt;0,Sheet1!$C6,0)*(1+Sheet1!$C8%)^HP1</f>
        <v>0</v>
      </c>
      <c r="HQ2" s="1">
        <f>IF(Sheet1!$C3-HQ1&gt;0,Sheet1!$C6,0)*(1+Sheet1!$C8%)^HQ1</f>
        <v>0</v>
      </c>
      <c r="HR2" s="1">
        <f>IF(Sheet1!$C3-HR1&gt;0,Sheet1!$C6,0)*(1+Sheet1!$C8%)^HR1</f>
        <v>0</v>
      </c>
      <c r="HS2" s="1">
        <f>IF(Sheet1!$C3-HS1&gt;0,Sheet1!$C6,0)*(1+Sheet1!$C8%)^HS1</f>
        <v>0</v>
      </c>
      <c r="HT2" s="1">
        <f>IF(Sheet1!$C3-HT1&gt;0,Sheet1!$C6,0)*(1+Sheet1!$C8%)^HT1</f>
        <v>0</v>
      </c>
      <c r="HU2" s="1">
        <f>IF(Sheet1!$C3-HU1&gt;0,Sheet1!$C6,0)*(1+Sheet1!$C8%)^HU1</f>
        <v>0</v>
      </c>
      <c r="HV2" s="1">
        <f>IF(Sheet1!$C3-HV1&gt;0,Sheet1!$C6,0)*(1+Sheet1!$C8%)^HV1</f>
        <v>0</v>
      </c>
      <c r="HW2" s="1">
        <f>IF(Sheet1!$C3-HW1&gt;0,Sheet1!$C6,0)*(1+Sheet1!$C8%)^HW1</f>
        <v>0</v>
      </c>
      <c r="HX2" s="1">
        <f>IF(Sheet1!$C3-HX1&gt;0,Sheet1!$C6,0)*(1+Sheet1!$C8%)^HX1</f>
        <v>0</v>
      </c>
      <c r="HY2" s="1">
        <f>IF(Sheet1!$C3-HY1&gt;0,Sheet1!$C6,0)*(1+Sheet1!$C8%)^HY1</f>
        <v>0</v>
      </c>
      <c r="HZ2" s="1">
        <f>IF(Sheet1!$C3-HZ1&gt;0,Sheet1!$C6,0)*(1+Sheet1!$C8%)^HZ1</f>
        <v>0</v>
      </c>
      <c r="IA2" s="1">
        <f>IF(Sheet1!$C3-IA1&gt;0,Sheet1!$C6,0)*(1+Sheet1!$C8%)^IA1</f>
        <v>0</v>
      </c>
      <c r="IB2" s="1">
        <f>IF(Sheet1!$C3-IB1&gt;0,Sheet1!$C6,0)*(1+Sheet1!$C8%)^IB1</f>
        <v>0</v>
      </c>
      <c r="IC2" s="1">
        <f>IF(Sheet1!$C3-IC1&gt;0,Sheet1!$C6,0)*(1+Sheet1!$C8%)^IC1</f>
        <v>0</v>
      </c>
      <c r="ID2" s="1">
        <f>IF(Sheet1!$C3-ID1&gt;0,Sheet1!$C6,0)*(1+Sheet1!$C8%)^ID1</f>
        <v>0</v>
      </c>
      <c r="IE2" s="1">
        <f>IF(Sheet1!$C3-IE1&gt;0,Sheet1!$C6,0)*(1+Sheet1!$C8%)^IE1</f>
        <v>0</v>
      </c>
      <c r="IF2" s="1">
        <f>IF(Sheet1!$C3-IF1&gt;0,Sheet1!$C6,0)*(1+Sheet1!$C8%)^IF1</f>
        <v>0</v>
      </c>
      <c r="IG2" s="1">
        <f>IF(Sheet1!$C3-IG1&gt;0,Sheet1!$C6,0)*(1+Sheet1!$C8%)^IG1</f>
        <v>0</v>
      </c>
      <c r="IH2" s="1">
        <f>IF(Sheet1!$C3-IH1&gt;0,Sheet1!$C6,0)*(1+Sheet1!$C8%)^IH1</f>
        <v>0</v>
      </c>
      <c r="II2" s="1">
        <f>IF(Sheet1!$C3-II1&gt;0,Sheet1!$C6,0)*(1+Sheet1!$C8%)^II1</f>
        <v>0</v>
      </c>
      <c r="IJ2" s="1">
        <f>IF(Sheet1!$C3-IJ1&gt;0,Sheet1!$C6,0)*(1+Sheet1!$C8%)^IJ1</f>
        <v>0</v>
      </c>
      <c r="IK2" s="1">
        <f>IF(Sheet1!$C3-IK1&gt;0,Sheet1!$C6,0)*(1+Sheet1!$C8%)^IK1</f>
        <v>0</v>
      </c>
      <c r="IL2" s="1">
        <f>IF(Sheet1!$C3-IL1&gt;0,Sheet1!$C6,0)*(1+Sheet1!$C8%)^IL1</f>
        <v>0</v>
      </c>
      <c r="IM2" s="1">
        <f>IF(Sheet1!$C3-IM1&gt;0,Sheet1!$C6,0)*(1+Sheet1!$C8%)^IM1</f>
        <v>0</v>
      </c>
      <c r="IN2" s="1">
        <f>IF(Sheet1!$C3-IN1&gt;0,Sheet1!$C6,0)*(1+Sheet1!$C8%)^IN1</f>
        <v>0</v>
      </c>
      <c r="IO2" s="1">
        <f>IF(Sheet1!$C3-IO1&gt;0,Sheet1!$C6,0)*(1+Sheet1!$C8%)^IO1</f>
        <v>0</v>
      </c>
      <c r="IP2" s="1">
        <f>IF(Sheet1!$C3-IP1&gt;0,Sheet1!$C6,0)*(1+Sheet1!$C8%)^IP1</f>
        <v>0</v>
      </c>
      <c r="IQ2" s="1">
        <f>IF(Sheet1!$C3-IQ1&gt;0,Sheet1!$C6,0)*(1+Sheet1!$C8%)^IQ1</f>
        <v>0</v>
      </c>
      <c r="IR2" s="1">
        <f>IF(Sheet1!$C3-IR1&gt;0,Sheet1!$C6,0)*(1+Sheet1!$C8%)^IR1</f>
        <v>0</v>
      </c>
      <c r="IS2" s="1">
        <f>IF(Sheet1!$C3-IS1&gt;0,Sheet1!$C6,0)*(1+Sheet1!$C8%)^IS1</f>
        <v>0</v>
      </c>
      <c r="IT2" s="1">
        <f>IF(Sheet1!$C3-IT1&gt;0,Sheet1!$C6,0)*(1+Sheet1!$C8%)^IT1</f>
        <v>0</v>
      </c>
      <c r="IU2" s="1">
        <f>IF(Sheet1!$C3-IU1&gt;0,Sheet1!$C6,0)*(1+Sheet1!$C8%)^IU1</f>
        <v>0</v>
      </c>
      <c r="IV2" s="1">
        <f>IF(Sheet1!$C3-IV1&gt;0,Sheet1!$C6,0)*(1+Sheet1!$C8%)^IV1</f>
        <v>0</v>
      </c>
      <c r="IW2" s="1">
        <f>IF(Sheet1!$C3-IW1&gt;0,Sheet1!$C6,0)*(1+Sheet1!$C8%)^IW1</f>
        <v>0</v>
      </c>
      <c r="IX2" s="1">
        <f>IF(Sheet1!$C3-IX1&gt;0,Sheet1!$C6,0)*(1+Sheet1!$C8%)^IX1</f>
        <v>0</v>
      </c>
      <c r="IY2" s="1">
        <f>IF(Sheet1!$C3-IY1&gt;0,Sheet1!$C6,0)*(1+Sheet1!$C8%)^IY1</f>
        <v>0</v>
      </c>
      <c r="IZ2" s="1">
        <f>IF(Sheet1!$C3-IZ1&gt;0,Sheet1!$C6,0)*(1+Sheet1!$C8%)^IZ1</f>
        <v>0</v>
      </c>
      <c r="JA2" s="1">
        <f>IF(Sheet1!$C3-JA1&gt;0,Sheet1!$C6,0)*(1+Sheet1!$C8%)^JA1</f>
        <v>0</v>
      </c>
      <c r="JB2" s="1">
        <f>IF(Sheet1!$C3-JB1&gt;0,Sheet1!$C6,0)*(1+Sheet1!$C8%)^JB1</f>
        <v>0</v>
      </c>
      <c r="JC2" s="1">
        <f>IF(Sheet1!$C3-JC1&gt;0,Sheet1!$C6,0)*(1+Sheet1!$C8%)^JC1</f>
        <v>0</v>
      </c>
      <c r="JD2" s="1">
        <f>IF(Sheet1!$C3-JD1&gt;0,Sheet1!$C6,0)*(1+Sheet1!$C8%)^JD1</f>
        <v>0</v>
      </c>
      <c r="JE2" s="1">
        <f>IF(Sheet1!$C3-JE1&gt;0,Sheet1!$C6,0)*(1+Sheet1!$C8%)^JE1</f>
        <v>0</v>
      </c>
      <c r="JF2" s="1">
        <f>IF(Sheet1!$C3-JF1&gt;0,Sheet1!$C6,0)*(1+Sheet1!$C8%)^JF1</f>
        <v>0</v>
      </c>
      <c r="JG2" s="1">
        <f>IF(Sheet1!$C3-JG1&gt;0,Sheet1!$C6,0)*(1+Sheet1!$C8%)^JG1</f>
        <v>0</v>
      </c>
      <c r="JH2" s="1">
        <f>IF(Sheet1!$C3-JH1&gt;0,Sheet1!$C6,0)*(1+Sheet1!$C8%)^JH1</f>
        <v>0</v>
      </c>
      <c r="JI2" s="1">
        <f>IF(Sheet1!$C3-JI1&gt;0,Sheet1!$C6,0)*(1+Sheet1!$C8%)^JI1</f>
        <v>0</v>
      </c>
      <c r="JJ2" s="1">
        <f>IF(Sheet1!$C3-JJ1&gt;0,Sheet1!$C6,0)*(1+Sheet1!$C8%)^JJ1</f>
        <v>0</v>
      </c>
      <c r="JK2" s="1">
        <f>IF(Sheet1!$C3-JK1&gt;0,Sheet1!$C6,0)*(1+Sheet1!$C8%)^JK1</f>
        <v>0</v>
      </c>
      <c r="JL2" s="1">
        <f>IF(Sheet1!$C3-JL1&gt;0,Sheet1!$C6,0)*(1+Sheet1!$C8%)^JL1</f>
        <v>0</v>
      </c>
      <c r="JM2" s="1">
        <f>IF(Sheet1!$C3-JM1&gt;0,Sheet1!$C6,0)*(1+Sheet1!$C8%)^JM1</f>
        <v>0</v>
      </c>
      <c r="JN2" s="1">
        <f>IF(Sheet1!$C3-JN1&gt;0,Sheet1!$C6,0)*(1+Sheet1!$C8%)^JN1</f>
        <v>0</v>
      </c>
      <c r="JO2" s="1">
        <f>IF(Sheet1!$C3-JO1&gt;0,Sheet1!$C6,0)*(1+Sheet1!$C8%)^JO1</f>
        <v>0</v>
      </c>
      <c r="JP2" s="1">
        <f>IF(Sheet1!$C3-JP1&gt;0,Sheet1!$C6,0)*(1+Sheet1!$C8%)^JP1</f>
        <v>0</v>
      </c>
      <c r="JQ2" s="1">
        <f>IF(Sheet1!$C3-JQ1&gt;0,Sheet1!$C6,0)*(1+Sheet1!$C8%)^JQ1</f>
        <v>0</v>
      </c>
      <c r="JR2" s="1">
        <f>IF(Sheet1!$C3-JR1&gt;0,Sheet1!$C6,0)*(1+Sheet1!$C8%)^JR1</f>
        <v>0</v>
      </c>
      <c r="JS2" s="1">
        <f>IF(Sheet1!$C3-JS1&gt;0,Sheet1!$C6,0)*(1+Sheet1!$C8%)^JS1</f>
        <v>0</v>
      </c>
      <c r="JT2" s="1">
        <f>IF(Sheet1!$C3-JT1&gt;0,Sheet1!$C6,0)*(1+Sheet1!$C8%)^JT1</f>
        <v>0</v>
      </c>
      <c r="JU2" s="1">
        <f>IF(Sheet1!$C3-JU1&gt;0,Sheet1!$C6,0)*(1+Sheet1!$C8%)^JU1</f>
        <v>0</v>
      </c>
      <c r="JV2" s="1">
        <f>IF(Sheet1!$C3-JV1&gt;0,Sheet1!$C6,0)*(1+Sheet1!$C8%)^JV1</f>
        <v>0</v>
      </c>
      <c r="JW2" s="1">
        <f>IF(Sheet1!$C3-JW1&gt;0,Sheet1!$C6,0)*(1+Sheet1!$C8%)^JW1</f>
        <v>0</v>
      </c>
      <c r="JX2" s="1">
        <f>IF(Sheet1!$C3-JX1&gt;0,Sheet1!$C6,0)*(1+Sheet1!$C8%)^JX1</f>
        <v>0</v>
      </c>
      <c r="JY2" s="1">
        <f>IF(Sheet1!$C3-JY1&gt;0,Sheet1!$C6,0)*(1+Sheet1!$C8%)^JY1</f>
        <v>0</v>
      </c>
      <c r="JZ2" s="1">
        <f>IF(Sheet1!$C3-JZ1&gt;0,Sheet1!$C6,0)*(1+Sheet1!$C8%)^JZ1</f>
        <v>0</v>
      </c>
      <c r="KA2" s="1">
        <f>IF(Sheet1!$C3-KA1&gt;0,Sheet1!$C6,0)*(1+Sheet1!$C8%)^KA1</f>
        <v>0</v>
      </c>
      <c r="KB2" s="1">
        <f>IF(Sheet1!$C3-KB1&gt;0,Sheet1!$C6,0)*(1+Sheet1!$C8%)^KB1</f>
        <v>0</v>
      </c>
      <c r="KC2" s="1">
        <f>IF(Sheet1!$C3-KC1&gt;0,Sheet1!$C6,0)*(1+Sheet1!$C8%)^KC1</f>
        <v>0</v>
      </c>
      <c r="KD2" s="1">
        <f>IF(Sheet1!$C3-KD1&gt;0,Sheet1!$C6,0)*(1+Sheet1!$C8%)^KD1</f>
        <v>0</v>
      </c>
      <c r="KE2" s="1">
        <f>IF(Sheet1!$C3-KE1&gt;0,Sheet1!$C6,0)*(1+Sheet1!$C8%)^KE1</f>
        <v>0</v>
      </c>
      <c r="KF2" s="1">
        <f>IF(Sheet1!$C3-KF1&gt;0,Sheet1!$C6,0)*(1+Sheet1!$C8%)^KF1</f>
        <v>0</v>
      </c>
      <c r="KG2" s="1">
        <f>IF(Sheet1!$C3-KG1&gt;0,Sheet1!$C6,0)*(1+Sheet1!$C8%)^KG1</f>
        <v>0</v>
      </c>
      <c r="KH2" s="1">
        <f>IF(Sheet1!$C3-KH1&gt;0,Sheet1!$C6,0)*(1+Sheet1!$C8%)^KH1</f>
        <v>0</v>
      </c>
      <c r="KI2" s="1">
        <f>IF(Sheet1!$C3-KI1&gt;0,Sheet1!$C6,0)*(1+Sheet1!$C8%)^KI1</f>
        <v>0</v>
      </c>
      <c r="KJ2" s="1">
        <f>IF(Sheet1!$C3-KJ1&gt;0,Sheet1!$C6,0)*(1+Sheet1!$C8%)^KJ1</f>
        <v>0</v>
      </c>
      <c r="KK2" s="1">
        <f>IF(Sheet1!$C3-KK1&gt;0,Sheet1!$C6,0)*(1+Sheet1!$C8%)^KK1</f>
        <v>0</v>
      </c>
      <c r="KL2" s="1">
        <f>IF(Sheet1!$C3-KL1&gt;0,Sheet1!$C6,0)*(1+Sheet1!$C8%)^KL1</f>
        <v>0</v>
      </c>
      <c r="KM2" s="1">
        <f>IF(Sheet1!$C3-KM1&gt;0,Sheet1!$C6,0)*(1+Sheet1!$C8%)^KM1</f>
        <v>0</v>
      </c>
      <c r="KN2" s="1">
        <f>IF(Sheet1!$C3-KN1&gt;0,Sheet1!$C6,0)*(1+Sheet1!$C8%)^KN1</f>
        <v>0</v>
      </c>
      <c r="KO2" s="1">
        <f>IF(Sheet1!$C3-KO1&gt;0,Sheet1!$C6,0)*(1+Sheet1!$C8%)^KO1</f>
        <v>0</v>
      </c>
      <c r="KP2" s="1">
        <f>IF(Sheet1!$C3-KP1&gt;0,Sheet1!$C6,0)*(1+Sheet1!$C8%)^KP1</f>
        <v>0</v>
      </c>
      <c r="KQ2" s="1">
        <f>IF(Sheet1!$C3-KQ1&gt;0,Sheet1!$C6,0)*(1+Sheet1!$C8%)^KQ1</f>
        <v>0</v>
      </c>
      <c r="KR2" s="1">
        <f>IF(Sheet1!$C3-KR1&gt;0,Sheet1!$C6,0)*(1+Sheet1!$C8%)^KR1</f>
        <v>0</v>
      </c>
      <c r="KS2" s="1">
        <f>IF(Sheet1!$C3-KS1&gt;0,Sheet1!$C6,0)*(1+Sheet1!$C8%)^KS1</f>
        <v>0</v>
      </c>
      <c r="KT2" s="1">
        <f>IF(Sheet1!$C3-KT1&gt;0,Sheet1!$C6,0)*(1+Sheet1!$C8%)^KT1</f>
        <v>0</v>
      </c>
      <c r="KU2" s="1">
        <f>IF(Sheet1!$C3-KU1&gt;0,Sheet1!$C6,0)*(1+Sheet1!$C8%)^KU1</f>
        <v>0</v>
      </c>
      <c r="KV2" s="1">
        <f>IF(Sheet1!$C3-KV1&gt;0,Sheet1!$C6,0)*(1+Sheet1!$C8%)^KV1</f>
        <v>0</v>
      </c>
      <c r="KW2" s="1">
        <f>IF(Sheet1!$C3-KW1&gt;0,Sheet1!$C6,0)*(1+Sheet1!$C8%)^KW1</f>
        <v>0</v>
      </c>
      <c r="KX2" s="1">
        <f>IF(Sheet1!$C3-KX1&gt;0,Sheet1!$C6,0)*(1+Sheet1!$C8%)^KX1</f>
        <v>0</v>
      </c>
      <c r="KY2" s="1">
        <f>IF(Sheet1!$C3-KY1&gt;0,Sheet1!$C6,0)*(1+Sheet1!$C8%)^KY1</f>
        <v>0</v>
      </c>
      <c r="KZ2" s="1">
        <f>IF(Sheet1!$C3-KZ1&gt;0,Sheet1!$C6,0)*(1+Sheet1!$C8%)^KZ1</f>
        <v>0</v>
      </c>
      <c r="LA2" s="1">
        <f>IF(Sheet1!$C3-LA1&gt;0,Sheet1!$C6,0)*(1+Sheet1!$C8%)^LA1</f>
        <v>0</v>
      </c>
      <c r="LB2" s="1">
        <f>IF(Sheet1!$C3-LB1&gt;0,Sheet1!$C6,0)*(1+Sheet1!$C8%)^LB1</f>
        <v>0</v>
      </c>
      <c r="LC2" s="1">
        <f>IF(Sheet1!$C3-LC1&gt;0,Sheet1!$C6,0)*(1+Sheet1!$C8%)^LC1</f>
        <v>0</v>
      </c>
      <c r="LD2" s="1">
        <f>IF(Sheet1!$C3-LD1&gt;0,Sheet1!$C6,0)*(1+Sheet1!$C8%)^LD1</f>
        <v>0</v>
      </c>
      <c r="LE2" s="1">
        <f>IF(Sheet1!$C3-LE1&gt;0,Sheet1!$C6,0)*(1+Sheet1!$C8%)^LE1</f>
        <v>0</v>
      </c>
      <c r="LF2" s="1">
        <f>IF(Sheet1!$C3-LF1&gt;0,Sheet1!$C6,0)*(1+Sheet1!$C8%)^LF1</f>
        <v>0</v>
      </c>
      <c r="LG2" s="1">
        <f>IF(Sheet1!$C3-LG1&gt;0,Sheet1!$C6,0)*(1+Sheet1!$C8%)^LG1</f>
        <v>0</v>
      </c>
      <c r="LH2" s="1">
        <f>IF(Sheet1!$C3-LH1&gt;0,Sheet1!$C6,0)*(1+Sheet1!$C8%)^LH1</f>
        <v>0</v>
      </c>
      <c r="LI2" s="1">
        <f>IF(Sheet1!$C3-LI1&gt;0,Sheet1!$C6,0)*(1+Sheet1!$C8%)^LI1</f>
        <v>0</v>
      </c>
      <c r="LJ2" s="1">
        <f>IF(Sheet1!$C3-LJ1&gt;0,Sheet1!$C6,0)*(1+Sheet1!$C8%)^LJ1</f>
        <v>0</v>
      </c>
      <c r="LK2" s="1">
        <f>IF(Sheet1!$C3-LK1&gt;0,Sheet1!$C6,0)*(1+Sheet1!$C8%)^LK1</f>
        <v>0</v>
      </c>
      <c r="LL2" s="1">
        <f>IF(Sheet1!$C3-LL1&gt;0,Sheet1!$C6,0)*(1+Sheet1!$C8%)^LL1</f>
        <v>0</v>
      </c>
      <c r="LM2" s="1">
        <f>IF(Sheet1!$C3-LM1&gt;0,Sheet1!$C6,0)*(1+Sheet1!$C8%)^LM1</f>
        <v>0</v>
      </c>
      <c r="LN2" s="1">
        <f>IF(Sheet1!$C3-LN1&gt;0,Sheet1!$C6,0)*(1+Sheet1!$C8%)^LN1</f>
        <v>0</v>
      </c>
      <c r="LO2" s="1">
        <f>IF(Sheet1!$C3-LO1&gt;0,Sheet1!$C6,0)*(1+Sheet1!$C8%)^LO1</f>
        <v>0</v>
      </c>
      <c r="LP2" s="1">
        <f>IF(Sheet1!$C3-LP1&gt;0,Sheet1!$C6,0)*(1+Sheet1!$C8%)^LP1</f>
        <v>0</v>
      </c>
      <c r="LQ2" s="1">
        <f>IF(Sheet1!$C3-LQ1&gt;0,Sheet1!$C6,0)*(1+Sheet1!$C8%)^LQ1</f>
        <v>0</v>
      </c>
      <c r="LR2" s="1">
        <f>IF(Sheet1!$C3-LR1&gt;0,Sheet1!$C6,0)*(1+Sheet1!$C8%)^LR1</f>
        <v>0</v>
      </c>
      <c r="LS2" s="1">
        <f>IF(Sheet1!$C3-LS1&gt;0,Sheet1!$C6,0)*(1+Sheet1!$C8%)^LS1</f>
        <v>0</v>
      </c>
      <c r="LT2" s="1">
        <f>IF(Sheet1!$C3-LT1&gt;0,Sheet1!$C6,0)*(1+Sheet1!$C8%)^LT1</f>
        <v>0</v>
      </c>
      <c r="LU2" s="1">
        <f>IF(Sheet1!$C3-LU1&gt;0,Sheet1!$C6,0)*(1+Sheet1!$C8%)^LU1</f>
        <v>0</v>
      </c>
      <c r="LV2" s="1">
        <f>IF(Sheet1!$C3-LV1&gt;0,Sheet1!$C6,0)*(1+Sheet1!$C8%)^LV1</f>
        <v>0</v>
      </c>
      <c r="LW2" s="1">
        <f>IF(Sheet1!$C3-LW1&gt;0,Sheet1!$C6,0)*(1+Sheet1!$C8%)^LW1</f>
        <v>0</v>
      </c>
      <c r="LX2" s="1">
        <f>IF(Sheet1!$C3-LX1&gt;0,Sheet1!$C6,0)*(1+Sheet1!$C8%)^LX1</f>
        <v>0</v>
      </c>
      <c r="LY2" s="1">
        <f>IF(Sheet1!$C3-LY1&gt;0,Sheet1!$C6,0)*(1+Sheet1!$C8%)^LY1</f>
        <v>0</v>
      </c>
      <c r="LZ2" s="1">
        <f>IF(Sheet1!$C3-LZ1&gt;0,Sheet1!$C6,0)*(1+Sheet1!$C8%)^LZ1</f>
        <v>0</v>
      </c>
      <c r="MA2" s="1">
        <f>IF(Sheet1!$C3-MA1&gt;0,Sheet1!$C6,0)*(1+Sheet1!$C8%)^MA1</f>
        <v>0</v>
      </c>
      <c r="MB2" s="1">
        <f>IF(Sheet1!$C3-MB1&gt;0,Sheet1!$C6,0)*(1+Sheet1!$C8%)^MB1</f>
        <v>0</v>
      </c>
      <c r="MC2" s="1">
        <f>IF(Sheet1!$C3-MC1&gt;0,Sheet1!$C6,0)*(1+Sheet1!$C8%)^MC1</f>
        <v>0</v>
      </c>
      <c r="MD2" s="1">
        <f>IF(Sheet1!$C3-MD1&gt;0,Sheet1!$C6,0)*(1+Sheet1!$C8%)^MD1</f>
        <v>0</v>
      </c>
      <c r="ME2" s="1">
        <f>IF(Sheet1!$C3-ME1&gt;0,Sheet1!$C6,0)*(1+Sheet1!$C8%)^ME1</f>
        <v>0</v>
      </c>
      <c r="MF2" s="1">
        <f>IF(Sheet1!$C3-MF1&gt;0,Sheet1!$C6,0)*(1+Sheet1!$C8%)^MF1</f>
        <v>0</v>
      </c>
      <c r="MG2" s="1">
        <f>IF(Sheet1!$C3-MG1&gt;0,Sheet1!$C6,0)*(1+Sheet1!$C8%)^MG1</f>
        <v>0</v>
      </c>
      <c r="MH2" s="1">
        <f>IF(Sheet1!$C3-MH1&gt;0,Sheet1!$C6,0)*(1+Sheet1!$C8%)^MH1</f>
        <v>0</v>
      </c>
      <c r="MI2" s="1">
        <f>IF(Sheet1!$C3-MI1&gt;0,Sheet1!$C6,0)*(1+Sheet1!$C8%)^MI1</f>
        <v>0</v>
      </c>
      <c r="MJ2" s="1">
        <f>IF(Sheet1!$C3-MJ1&gt;0,Sheet1!$C6,0)*(1+Sheet1!$C8%)^MJ1</f>
        <v>0</v>
      </c>
      <c r="MK2" s="1">
        <f>IF(Sheet1!$C3-MK1&gt;0,Sheet1!$C6,0)*(1+Sheet1!$C8%)^MK1</f>
        <v>0</v>
      </c>
      <c r="ML2" s="1">
        <f>IF(Sheet1!$C3-ML1&gt;0,Sheet1!$C6,0)*(1+Sheet1!$C8%)^ML1</f>
        <v>0</v>
      </c>
      <c r="MM2" s="1">
        <f>IF(Sheet1!$C3-MM1&gt;0,Sheet1!$C6,0)*(1+Sheet1!$C8%)^MM1</f>
        <v>0</v>
      </c>
      <c r="MN2" s="1">
        <f>IF(Sheet1!$C3-MN1&gt;0,Sheet1!$C6,0)*(1+Sheet1!$C8%)^MN1</f>
        <v>0</v>
      </c>
      <c r="MO2" s="1">
        <f>IF(Sheet1!$C3-MO1&gt;0,Sheet1!$C6,0)*(1+Sheet1!$C8%)^MO1</f>
        <v>0</v>
      </c>
      <c r="MP2" s="1">
        <f>IF(Sheet1!$C3-MP1&gt;0,Sheet1!$C6,0)*(1+Sheet1!$C8%)^MP1</f>
        <v>0</v>
      </c>
      <c r="MQ2" s="1">
        <f>IF(Sheet1!$C3-MQ1&gt;0,Sheet1!$C6,0)*(1+Sheet1!$C8%)^MQ1</f>
        <v>0</v>
      </c>
      <c r="MR2" s="1">
        <f>IF(Sheet1!$C3-MR1&gt;0,Sheet1!$C6,0)*(1+Sheet1!$C8%)^MR1</f>
        <v>0</v>
      </c>
      <c r="MS2" s="1">
        <f>IF(Sheet1!$C3-MS1&gt;0,Sheet1!$C6,0)*(1+Sheet1!$C8%)^MS1</f>
        <v>0</v>
      </c>
      <c r="MT2" s="1">
        <f>IF(Sheet1!$C3-MT1&gt;0,Sheet1!$C6,0)*(1+Sheet1!$C8%)^MT1</f>
        <v>0</v>
      </c>
      <c r="MU2" s="1">
        <f>IF(Sheet1!$C3-MU1&gt;0,Sheet1!$C6,0)*(1+Sheet1!$C8%)^MU1</f>
        <v>0</v>
      </c>
      <c r="MV2" s="1">
        <f>IF(Sheet1!$C3-MV1&gt;0,Sheet1!$C6,0)*(1+Sheet1!$C8%)^MV1</f>
        <v>0</v>
      </c>
      <c r="MW2" s="1">
        <f>IF(Sheet1!$C3-MW1&gt;0,Sheet1!$C6,0)*(1+Sheet1!$C8%)^MW1</f>
        <v>0</v>
      </c>
      <c r="MX2" s="1">
        <f>IF(Sheet1!$C3-MX1&gt;0,Sheet1!$C6,0)*(1+Sheet1!$C8%)^MX1</f>
        <v>0</v>
      </c>
      <c r="MY2" s="1">
        <f>IF(Sheet1!$C3-MY1&gt;0,Sheet1!$C6,0)*(1+Sheet1!$C8%)^MY1</f>
        <v>0</v>
      </c>
      <c r="MZ2" s="1">
        <f>IF(Sheet1!$C3-MZ1&gt;0,Sheet1!$C6,0)*(1+Sheet1!$C8%)^MZ1</f>
        <v>0</v>
      </c>
      <c r="NA2" s="1">
        <f>IF(Sheet1!$C3-NA1&gt;0,Sheet1!$C6,0)*(1+Sheet1!$C8%)^NA1</f>
        <v>0</v>
      </c>
      <c r="NB2" s="1">
        <f>IF(Sheet1!$C3-NB1&gt;0,Sheet1!$C6,0)*(1+Sheet1!$C8%)^NB1</f>
        <v>0</v>
      </c>
      <c r="NC2" s="1">
        <f>IF(Sheet1!$C3-NC1&gt;0,Sheet1!$C6,0)*(1+Sheet1!$C8%)^NC1</f>
        <v>0</v>
      </c>
      <c r="ND2" s="1">
        <f>IF(Sheet1!$C3-ND1&gt;0,Sheet1!$C6,0)*(1+Sheet1!$C8%)^ND1</f>
        <v>0</v>
      </c>
      <c r="NE2" s="1">
        <f>IF(Sheet1!$C3-NE1&gt;0,Sheet1!$C6,0)*(1+Sheet1!$C8%)^NE1</f>
        <v>0</v>
      </c>
      <c r="NF2" s="1">
        <f>IF(Sheet1!$C3-NF1&gt;0,Sheet1!$C6,0)*(1+Sheet1!$C8%)^NF1</f>
        <v>0</v>
      </c>
      <c r="NG2" s="1">
        <f>IF(Sheet1!$C3-NG1&gt;0,Sheet1!$C6,0)*(1+Sheet1!$C8%)^NG1</f>
        <v>0</v>
      </c>
      <c r="NH2" s="1">
        <f>IF(Sheet1!$C3-NH1&gt;0,Sheet1!$C6,0)*(1+Sheet1!$C8%)^NH1</f>
        <v>0</v>
      </c>
      <c r="NI2" s="1">
        <f>IF(Sheet1!$C3-NI1&gt;0,Sheet1!$C6,0)*(1+Sheet1!$C8%)^NI1</f>
        <v>0</v>
      </c>
      <c r="NJ2" s="1">
        <f>IF(Sheet1!$C3-NJ1&gt;0,Sheet1!$C6,0)*(1+Sheet1!$C8%)^NJ1</f>
        <v>0</v>
      </c>
      <c r="NK2" s="1">
        <f>IF(Sheet1!$C3-NK1&gt;0,Sheet1!$C6,0)*(1+Sheet1!$C8%)^NK1</f>
        <v>0</v>
      </c>
      <c r="NL2" s="1">
        <f>IF(Sheet1!$C3-NL1&gt;0,Sheet1!$C6,0)*(1+Sheet1!$C8%)^NL1</f>
        <v>0</v>
      </c>
      <c r="NM2" s="1">
        <f>IF(Sheet1!$C3-NM1&gt;0,Sheet1!$C6,0)*(1+Sheet1!$C8%)^NM1</f>
        <v>0</v>
      </c>
      <c r="NN2" s="1">
        <f>IF(Sheet1!$C3-NN1&gt;0,Sheet1!$C6,0)*(1+Sheet1!$C8%)^NN1</f>
        <v>0</v>
      </c>
      <c r="NO2" s="1">
        <f>IF(Sheet1!$C3-NO1&gt;0,Sheet1!$C6,0)*(1+Sheet1!$C8%)^NO1</f>
        <v>0</v>
      </c>
      <c r="NP2" s="1">
        <f>IF(Sheet1!$C3-NP1&gt;0,Sheet1!$C6,0)*(1+Sheet1!$C8%)^NP1</f>
        <v>0</v>
      </c>
      <c r="NQ2" s="1">
        <f>IF(Sheet1!$C3-NQ1&gt;0,Sheet1!$C6,0)*(1+Sheet1!$C8%)^NQ1</f>
        <v>0</v>
      </c>
      <c r="NR2" s="1">
        <f>IF(Sheet1!$C3-NR1&gt;0,Sheet1!$C6,0)*(1+Sheet1!$C8%)^NR1</f>
        <v>0</v>
      </c>
      <c r="NS2" s="1">
        <f>IF(Sheet1!$C3-NS1&gt;0,Sheet1!$C6,0)*(1+Sheet1!$C8%)^NS1</f>
        <v>0</v>
      </c>
      <c r="NT2" s="1">
        <f>IF(Sheet1!$C3-NT1&gt;0,Sheet1!$C6,0)*(1+Sheet1!$C8%)^NT1</f>
        <v>0</v>
      </c>
      <c r="NU2" s="1">
        <f>IF(Sheet1!$C3-NU1&gt;0,Sheet1!$C6,0)*(1+Sheet1!$C8%)^NU1</f>
        <v>0</v>
      </c>
      <c r="NV2" s="1">
        <f>IF(Sheet1!$C3-NV1&gt;0,Sheet1!$C6,0)*(1+Sheet1!$C8%)^NV1</f>
        <v>0</v>
      </c>
      <c r="NW2" s="1">
        <f>IF(Sheet1!$C3-NW1&gt;0,Sheet1!$C6,0)*(1+Sheet1!$C8%)^NW1</f>
        <v>0</v>
      </c>
      <c r="NX2" s="1">
        <f>IF(Sheet1!$C3-NX1&gt;0,Sheet1!$C6,0)*(1+Sheet1!$C8%)^NX1</f>
        <v>0</v>
      </c>
      <c r="NY2" s="1">
        <f>IF(Sheet1!$C3-NY1&gt;0,Sheet1!$C6,0)*(1+Sheet1!$C8%)^NY1</f>
        <v>0</v>
      </c>
      <c r="NZ2" s="1">
        <f>IF(Sheet1!$C3-NZ1&gt;0,Sheet1!$C6,0)*(1+Sheet1!$C8%)^NZ1</f>
        <v>0</v>
      </c>
      <c r="OA2" s="1">
        <f>IF(Sheet1!$C3-OA1&gt;0,Sheet1!$C6,0)*(1+Sheet1!$C8%)^OA1</f>
        <v>0</v>
      </c>
      <c r="OB2" s="1">
        <f>IF(Sheet1!$C3-OB1&gt;0,Sheet1!$C6,0)*(1+Sheet1!$C8%)^OB1</f>
        <v>0</v>
      </c>
      <c r="OC2" s="1">
        <f>IF(Sheet1!$C3-OC1&gt;0,Sheet1!$C6,0)*(1+Sheet1!$C8%)^OC1</f>
        <v>0</v>
      </c>
      <c r="OD2" s="1">
        <f>IF(Sheet1!$C3-OD1&gt;0,Sheet1!$C6,0)*(1+Sheet1!$C8%)^OD1</f>
        <v>0</v>
      </c>
      <c r="OE2" s="1">
        <f>IF(Sheet1!$C3-OE1&gt;0,Sheet1!$C6,0)*(1+Sheet1!$C8%)^OE1</f>
        <v>0</v>
      </c>
      <c r="OF2" s="1">
        <f>IF(Sheet1!$C3-OF1&gt;0,Sheet1!$C6,0)*(1+Sheet1!$C8%)^OF1</f>
        <v>0</v>
      </c>
      <c r="OG2" s="1">
        <f>IF(Sheet1!$C3-OG1&gt;0,Sheet1!$C6,0)*(1+Sheet1!$C8%)^OG1</f>
        <v>0</v>
      </c>
      <c r="OH2" s="1">
        <f>IF(Sheet1!$C3-OH1&gt;0,Sheet1!$C6,0)*(1+Sheet1!$C8%)^OH1</f>
        <v>0</v>
      </c>
      <c r="OI2" s="1">
        <f>IF(Sheet1!$C3-OI1&gt;0,Sheet1!$C6,0)*(1+Sheet1!$C8%)^OI1</f>
        <v>0</v>
      </c>
      <c r="OJ2" s="1">
        <f>IF(Sheet1!$C3-OJ1&gt;0,Sheet1!$C6,0)*(1+Sheet1!$C8%)^OJ1</f>
        <v>0</v>
      </c>
      <c r="OK2" s="1">
        <f>IF(Sheet1!$C3-OK1&gt;0,Sheet1!$C6,0)*(1+Sheet1!$C8%)^OK1</f>
        <v>0</v>
      </c>
      <c r="OL2" s="1">
        <f>IF(Sheet1!$C3-OL1&gt;0,Sheet1!$C6,0)*(1+Sheet1!$C8%)^OL1</f>
        <v>0</v>
      </c>
      <c r="OM2" s="1">
        <f>IF(Sheet1!$C3-OM1&gt;0,Sheet1!$C6,0)*(1+Sheet1!$C8%)^OM1</f>
        <v>0</v>
      </c>
      <c r="ON2" s="1">
        <f>IF(Sheet1!$C3-ON1&gt;0,Sheet1!$C6,0)*(1+Sheet1!$C8%)^ON1</f>
        <v>0</v>
      </c>
      <c r="OO2" s="1">
        <f>IF(Sheet1!$C3-OO1&gt;0,Sheet1!$C6,0)*(1+Sheet1!$C8%)^OO1</f>
        <v>0</v>
      </c>
      <c r="OP2" s="1">
        <f>IF(Sheet1!$C3-OP1&gt;0,Sheet1!$C6,0)*(1+Sheet1!$C8%)^OP1</f>
        <v>0</v>
      </c>
      <c r="OQ2" s="1">
        <f>IF(Sheet1!$C3-OQ1&gt;0,Sheet1!$C6,0)*(1+Sheet1!$C8%)^OQ1</f>
        <v>0</v>
      </c>
      <c r="OR2" s="1">
        <f>IF(Sheet1!$C3-OR1&gt;0,Sheet1!$C6,0)*(1+Sheet1!$C8%)^OR1</f>
        <v>0</v>
      </c>
      <c r="OS2" s="1">
        <f>IF(Sheet1!$C3-OS1&gt;0,Sheet1!$C6,0)*(1+Sheet1!$C8%)^OS1</f>
        <v>0</v>
      </c>
      <c r="OT2" s="1">
        <f>IF(Sheet1!$C3-OT1&gt;0,Sheet1!$C6,0)*(1+Sheet1!$C8%)^OT1</f>
        <v>0</v>
      </c>
      <c r="OU2" s="1">
        <f>IF(Sheet1!$C3-OU1&gt;0,Sheet1!$C6,0)*(1+Sheet1!$C8%)^OU1</f>
        <v>0</v>
      </c>
      <c r="OV2" s="1">
        <f>IF(Sheet1!$C3-OV1&gt;0,Sheet1!$C6,0)*(1+Sheet1!$C8%)^OV1</f>
        <v>0</v>
      </c>
      <c r="OW2" s="1">
        <f>IF(Sheet1!$C3-OW1&gt;0,Sheet1!$C6,0)*(1+Sheet1!$C8%)^OW1</f>
        <v>0</v>
      </c>
      <c r="OX2" s="1">
        <f>IF(Sheet1!$C3-OX1&gt;0,Sheet1!$C6,0)*(1+Sheet1!$C8%)^OX1</f>
        <v>0</v>
      </c>
      <c r="OY2" s="1">
        <f>IF(Sheet1!$C3-OY1&gt;0,Sheet1!$C6,0)*(1+Sheet1!$C8%)^OY1</f>
        <v>0</v>
      </c>
      <c r="OZ2" s="1">
        <f>IF(Sheet1!$C3-OZ1&gt;0,Sheet1!$C6,0)*(1+Sheet1!$C8%)^OZ1</f>
        <v>0</v>
      </c>
      <c r="PA2" s="1">
        <f>IF(Sheet1!$C3-PA1&gt;0,Sheet1!$C6,0)*(1+Sheet1!$C8%)^PA1</f>
        <v>0</v>
      </c>
      <c r="PB2" s="1">
        <f>IF(Sheet1!$C3-PB1&gt;0,Sheet1!$C6,0)*(1+Sheet1!$C8%)^PB1</f>
        <v>0</v>
      </c>
      <c r="PC2" s="1">
        <f>IF(Sheet1!$C3-PC1&gt;0,Sheet1!$C6,0)*(1+Sheet1!$C8%)^PC1</f>
        <v>0</v>
      </c>
      <c r="PD2" s="1">
        <f>IF(Sheet1!$C3-PD1&gt;0,Sheet1!$C6,0)*(1+Sheet1!$C8%)^PD1</f>
        <v>0</v>
      </c>
      <c r="PE2" s="1">
        <f>IF(Sheet1!$C3-PE1&gt;0,Sheet1!$C6,0)*(1+Sheet1!$C8%)^PE1</f>
        <v>0</v>
      </c>
      <c r="PF2" s="1">
        <f>IF(Sheet1!$C3-PF1&gt;0,Sheet1!$C6,0)*(1+Sheet1!$C8%)^PF1</f>
        <v>0</v>
      </c>
      <c r="PG2" s="1">
        <f>IF(Sheet1!$C3-PG1&gt;0,Sheet1!$C6,0)*(1+Sheet1!$C8%)^PG1</f>
        <v>0</v>
      </c>
      <c r="PH2" s="1">
        <f>IF(Sheet1!$C3-PH1&gt;0,Sheet1!$C6,0)*(1+Sheet1!$C8%)^PH1</f>
        <v>0</v>
      </c>
      <c r="PI2" s="1">
        <f>IF(Sheet1!$C3-PI1&gt;0,Sheet1!$C6,0)*(1+Sheet1!$C8%)^PI1</f>
        <v>0</v>
      </c>
      <c r="PJ2" s="1">
        <f>IF(Sheet1!$C3-PJ1&gt;0,Sheet1!$C6,0)*(1+Sheet1!$C8%)^PJ1</f>
        <v>0</v>
      </c>
      <c r="PK2" s="1">
        <f>IF(Sheet1!$C3-PK1&gt;0,Sheet1!$C6,0)*(1+Sheet1!$C8%)^PK1</f>
        <v>0</v>
      </c>
      <c r="PL2" s="1">
        <f>IF(Sheet1!$C3-PL1&gt;0,Sheet1!$C6,0)*(1+Sheet1!$C8%)^PL1</f>
        <v>0</v>
      </c>
      <c r="PM2" s="1">
        <f>IF(Sheet1!$C3-PM1&gt;0,Sheet1!$C6,0)*(1+Sheet1!$C8%)^PM1</f>
        <v>0</v>
      </c>
      <c r="PN2" s="1">
        <f>IF(Sheet1!$C3-PN1&gt;0,Sheet1!$C6,0)*(1+Sheet1!$C8%)^PN1</f>
        <v>0</v>
      </c>
      <c r="PO2" s="1">
        <f>IF(Sheet1!$C3-PO1&gt;0,Sheet1!$C6,0)*(1+Sheet1!$C8%)^PO1</f>
        <v>0</v>
      </c>
      <c r="PP2" s="1">
        <f>IF(Sheet1!$C3-PP1&gt;0,Sheet1!$C6,0)*(1+Sheet1!$C8%)^PP1</f>
        <v>0</v>
      </c>
      <c r="PQ2" s="1">
        <f>IF(Sheet1!$C3-PQ1&gt;0,Sheet1!$C6,0)*(1+Sheet1!$C8%)^PQ1</f>
        <v>0</v>
      </c>
      <c r="PR2" s="1">
        <f>IF(Sheet1!$C3-PR1&gt;0,Sheet1!$C6,0)*(1+Sheet1!$C8%)^PR1</f>
        <v>0</v>
      </c>
      <c r="PS2" s="1">
        <f>IF(Sheet1!$C3-PS1&gt;0,Sheet1!$C6,0)*(1+Sheet1!$C8%)^PS1</f>
        <v>0</v>
      </c>
      <c r="PT2" s="1">
        <f>IF(Sheet1!$C3-PT1&gt;0,Sheet1!$C6,0)*(1+Sheet1!$C8%)^PT1</f>
        <v>0</v>
      </c>
      <c r="PU2" s="1">
        <f>IF(Sheet1!$C3-PU1&gt;0,Sheet1!$C6,0)*(1+Sheet1!$C8%)^PU1</f>
        <v>0</v>
      </c>
      <c r="PV2" s="1">
        <f>IF(Sheet1!$C3-PV1&gt;0,Sheet1!$C6,0)*(1+Sheet1!$C8%)^PV1</f>
        <v>0</v>
      </c>
      <c r="PW2" s="1">
        <f>IF(Sheet1!$C3-PW1&gt;0,Sheet1!$C6,0)*(1+Sheet1!$C8%)^PW1</f>
        <v>0</v>
      </c>
      <c r="PX2" s="1">
        <f>IF(Sheet1!$C3-PX1&gt;0,Sheet1!$C6,0)*(1+Sheet1!$C8%)^PX1</f>
        <v>0</v>
      </c>
      <c r="PY2" s="1">
        <f>IF(Sheet1!$C3-PY1&gt;0,Sheet1!$C6,0)*(1+Sheet1!$C8%)^PY1</f>
        <v>0</v>
      </c>
      <c r="PZ2" s="1">
        <f>IF(Sheet1!$C3-PZ1&gt;0,Sheet1!$C6,0)*(1+Sheet1!$C8%)^PZ1</f>
        <v>0</v>
      </c>
      <c r="QA2" s="1">
        <f>IF(Sheet1!$C3-QA1&gt;0,Sheet1!$C6,0)*(1+Sheet1!$C8%)^QA1</f>
        <v>0</v>
      </c>
      <c r="QB2" s="1">
        <f>IF(Sheet1!$C3-QB1&gt;0,Sheet1!$C6,0)*(1+Sheet1!$C8%)^QB1</f>
        <v>0</v>
      </c>
      <c r="QC2" s="1">
        <f>IF(Sheet1!$C3-QC1&gt;0,Sheet1!$C6,0)*(1+Sheet1!$C8%)^QC1</f>
        <v>0</v>
      </c>
      <c r="QD2" s="1">
        <f>IF(Sheet1!$C3-QD1&gt;0,Sheet1!$C6,0)*(1+Sheet1!$C8%)^QD1</f>
        <v>0</v>
      </c>
      <c r="QE2" s="1">
        <f>IF(Sheet1!$C3-QE1&gt;0,Sheet1!$C6,0)*(1+Sheet1!$C8%)^QE1</f>
        <v>0</v>
      </c>
      <c r="QF2" s="1">
        <f>IF(Sheet1!$C3-QF1&gt;0,Sheet1!$C6,0)*(1+Sheet1!$C8%)^QF1</f>
        <v>0</v>
      </c>
      <c r="QG2" s="1">
        <f>IF(Sheet1!$C3-QG1&gt;0,Sheet1!$C6,0)*(1+Sheet1!$C8%)^QG1</f>
        <v>0</v>
      </c>
      <c r="QH2" s="1">
        <f>IF(Sheet1!$C3-QH1&gt;0,Sheet1!$C6,0)*(1+Sheet1!$C8%)^QH1</f>
        <v>0</v>
      </c>
      <c r="QI2" s="1">
        <f>IF(Sheet1!$C3-QI1&gt;0,Sheet1!$C6,0)*(1+Sheet1!$C8%)^QI1</f>
        <v>0</v>
      </c>
      <c r="QJ2" s="1">
        <f>IF(Sheet1!$C3-QJ1&gt;0,Sheet1!$C6,0)*(1+Sheet1!$C8%)^QJ1</f>
        <v>0</v>
      </c>
      <c r="QK2" s="1">
        <f>IF(Sheet1!$C3-QK1&gt;0,Sheet1!$C6,0)*(1+Sheet1!$C8%)^QK1</f>
        <v>0</v>
      </c>
      <c r="QL2" s="1">
        <f>IF(Sheet1!$C3-QL1&gt;0,Sheet1!$C6,0)*(1+Sheet1!$C8%)^QL1</f>
        <v>0</v>
      </c>
      <c r="QM2" s="1">
        <f>IF(Sheet1!$C3-QM1&gt;0,Sheet1!$C6,0)*(1+Sheet1!$C8%)^QM1</f>
        <v>0</v>
      </c>
      <c r="QN2" s="1">
        <f>IF(Sheet1!$C3-QN1&gt;0,Sheet1!$C6,0)*(1+Sheet1!$C8%)^QN1</f>
        <v>0</v>
      </c>
      <c r="QO2" s="1">
        <f>IF(Sheet1!$C3-QO1&gt;0,Sheet1!$C6,0)*(1+Sheet1!$C8%)^QO1</f>
        <v>0</v>
      </c>
      <c r="QP2" s="1">
        <f>IF(Sheet1!$C3-QP1&gt;0,Sheet1!$C6,0)*(1+Sheet1!$C8%)^QP1</f>
        <v>0</v>
      </c>
      <c r="QQ2" s="1">
        <f>IF(Sheet1!$C3-QQ1&gt;0,Sheet1!$C6,0)*(1+Sheet1!$C8%)^QQ1</f>
        <v>0</v>
      </c>
      <c r="QR2" s="1">
        <f>IF(Sheet1!$C3-QR1&gt;0,Sheet1!$C6,0)*(1+Sheet1!$C8%)^QR1</f>
        <v>0</v>
      </c>
      <c r="QS2" s="1">
        <f>IF(Sheet1!$C3-QS1&gt;0,Sheet1!$C6,0)*(1+Sheet1!$C8%)^QS1</f>
        <v>0</v>
      </c>
      <c r="QT2" s="1">
        <f>IF(Sheet1!$C3-QT1&gt;0,Sheet1!$C6,0)*(1+Sheet1!$C8%)^QT1</f>
        <v>0</v>
      </c>
      <c r="QU2" s="1">
        <f>IF(Sheet1!$C3-QU1&gt;0,Sheet1!$C6,0)*(1+Sheet1!$C8%)^QU1</f>
        <v>0</v>
      </c>
      <c r="QV2" s="1">
        <f>IF(Sheet1!$C3-QV1&gt;0,Sheet1!$C6,0)*(1+Sheet1!$C8%)^QV1</f>
        <v>0</v>
      </c>
      <c r="QW2" s="1">
        <f>IF(Sheet1!$C3-QW1&gt;0,Sheet1!$C6,0)*(1+Sheet1!$C8%)^QW1</f>
        <v>0</v>
      </c>
      <c r="QX2" s="1">
        <f>IF(Sheet1!$C3-QX1&gt;0,Sheet1!$C6,0)*(1+Sheet1!$C8%)^QX1</f>
        <v>0</v>
      </c>
      <c r="QY2" s="1">
        <f>IF(Sheet1!$C3-QY1&gt;0,Sheet1!$C6,0)*(1+Sheet1!$C8%)^QY1</f>
        <v>0</v>
      </c>
      <c r="QZ2" s="1">
        <f>IF(Sheet1!$C3-QZ1&gt;0,Sheet1!$C6,0)*(1+Sheet1!$C8%)^QZ1</f>
        <v>0</v>
      </c>
      <c r="RA2" s="1">
        <f>IF(Sheet1!$C3-RA1&gt;0,Sheet1!$C6,0)*(1+Sheet1!$C8%)^RA1</f>
        <v>0</v>
      </c>
      <c r="RB2" s="1">
        <f>IF(Sheet1!$C3-RB1&gt;0,Sheet1!$C6,0)*(1+Sheet1!$C8%)^RB1</f>
        <v>0</v>
      </c>
      <c r="RC2" s="1">
        <f>IF(Sheet1!$C3-RC1&gt;0,Sheet1!$C6,0)*(1+Sheet1!$C8%)^RC1</f>
        <v>0</v>
      </c>
      <c r="RD2" s="1">
        <f>IF(Sheet1!$C3-RD1&gt;0,Sheet1!$C6,0)*(1+Sheet1!$C8%)^RD1</f>
        <v>0</v>
      </c>
      <c r="RE2" s="1">
        <f>IF(Sheet1!$C3-RE1&gt;0,Sheet1!$C6,0)*(1+Sheet1!$C8%)^RE1</f>
        <v>0</v>
      </c>
      <c r="RF2" s="1">
        <f>IF(Sheet1!$C3-RF1&gt;0,Sheet1!$C6,0)*(1+Sheet1!$C8%)^RF1</f>
        <v>0</v>
      </c>
      <c r="RG2" s="1">
        <f>IF(Sheet1!$C3-RG1&gt;0,Sheet1!$C6,0)*(1+Sheet1!$C8%)^RG1</f>
        <v>0</v>
      </c>
      <c r="RH2" s="1">
        <f>IF(Sheet1!$C3-RH1&gt;0,Sheet1!$C6,0)*(1+Sheet1!$C8%)^RH1</f>
        <v>0</v>
      </c>
      <c r="RI2" s="1">
        <f>IF(Sheet1!$C3-RI1&gt;0,Sheet1!$C6,0)*(1+Sheet1!$C8%)^RI1</f>
        <v>0</v>
      </c>
      <c r="RJ2" s="1">
        <f>IF(Sheet1!$C3-RJ1&gt;0,Sheet1!$C6,0)*(1+Sheet1!$C8%)^RJ1</f>
        <v>0</v>
      </c>
      <c r="RK2" s="1">
        <f>IF(Sheet1!$C3-RK1&gt;0,Sheet1!$C6,0)*(1+Sheet1!$C8%)^RK1</f>
        <v>0</v>
      </c>
      <c r="RL2" s="1">
        <f>IF(Sheet1!$C3-RL1&gt;0,Sheet1!$C6,0)*(1+Sheet1!$C8%)^RL1</f>
        <v>0</v>
      </c>
      <c r="RM2" s="1">
        <f>IF(Sheet1!$C3-RM1&gt;0,Sheet1!$C6,0)*(1+Sheet1!$C8%)^RM1</f>
        <v>0</v>
      </c>
      <c r="RN2" s="1">
        <f>IF(Sheet1!$C3-RN1&gt;0,Sheet1!$C6,0)*(1+Sheet1!$C8%)^RN1</f>
        <v>0</v>
      </c>
      <c r="RO2" s="1">
        <f>IF(Sheet1!$C3-RO1&gt;0,Sheet1!$C6,0)*(1+Sheet1!$C8%)^RO1</f>
        <v>0</v>
      </c>
      <c r="RP2" s="1">
        <f>IF(Sheet1!$C3-RP1&gt;0,Sheet1!$C6,0)*(1+Sheet1!$C8%)^RP1</f>
        <v>0</v>
      </c>
      <c r="RQ2" s="1">
        <f>IF(Sheet1!$C3-RQ1&gt;0,Sheet1!$C6,0)*(1+Sheet1!$C8%)^RQ1</f>
        <v>0</v>
      </c>
      <c r="RR2" s="1">
        <f>IF(Sheet1!$C3-RR1&gt;0,Sheet1!$C6,0)*(1+Sheet1!$C8%)^RR1</f>
        <v>0</v>
      </c>
      <c r="RS2" s="1">
        <f>IF(Sheet1!$C3-RS1&gt;0,Sheet1!$C6,0)*(1+Sheet1!$C8%)^RS1</f>
        <v>0</v>
      </c>
      <c r="RT2" s="1">
        <f>IF(Sheet1!$C3-RT1&gt;0,Sheet1!$C6,0)*(1+Sheet1!$C8%)^RT1</f>
        <v>0</v>
      </c>
      <c r="RU2" s="1">
        <f>IF(Sheet1!$C3-RU1&gt;0,Sheet1!$C6,0)*(1+Sheet1!$C8%)^RU1</f>
        <v>0</v>
      </c>
      <c r="RV2" s="1">
        <f>IF(Sheet1!$C3-RV1&gt;0,Sheet1!$C6,0)*(1+Sheet1!$C8%)^RV1</f>
        <v>0</v>
      </c>
      <c r="RW2" s="1">
        <f>IF(Sheet1!$C3-RW1&gt;0,Sheet1!$C6,0)*(1+Sheet1!$C8%)^RW1</f>
        <v>0</v>
      </c>
      <c r="RX2" s="1">
        <f>IF(Sheet1!$C3-RX1&gt;0,Sheet1!$C6,0)*(1+Sheet1!$C8%)^RX1</f>
        <v>0</v>
      </c>
      <c r="RY2" s="1">
        <f>IF(Sheet1!$C3-RY1&gt;0,Sheet1!$C6,0)*(1+Sheet1!$C8%)^RY1</f>
        <v>0</v>
      </c>
      <c r="RZ2" s="1">
        <f>IF(Sheet1!$C3-RZ1&gt;0,Sheet1!$C6,0)*(1+Sheet1!$C8%)^RZ1</f>
        <v>0</v>
      </c>
      <c r="SA2" s="1">
        <f>IF(Sheet1!$C3-SA1&gt;0,Sheet1!$C6,0)*(1+Sheet1!$C8%)^SA1</f>
        <v>0</v>
      </c>
      <c r="SB2" s="1">
        <f>IF(Sheet1!$C3-SB1&gt;0,Sheet1!$C6,0)*(1+Sheet1!$C8%)^SB1</f>
        <v>0</v>
      </c>
      <c r="SC2" s="1">
        <f>IF(Sheet1!$C3-SC1&gt;0,Sheet1!$C6,0)*(1+Sheet1!$C8%)^SC1</f>
        <v>0</v>
      </c>
      <c r="SD2" s="1">
        <f>IF(Sheet1!$C3-SD1&gt;0,Sheet1!$C6,0)*(1+Sheet1!$C8%)^SD1</f>
        <v>0</v>
      </c>
      <c r="SE2" s="1">
        <f>IF(Sheet1!$C3-SE1&gt;0,Sheet1!$C6,0)*(1+Sheet1!$C8%)^SE1</f>
        <v>0</v>
      </c>
      <c r="SF2" s="1">
        <f>IF(Sheet1!$C3-SF1&gt;0,Sheet1!$C6,0)*(1+Sheet1!$C8%)^SF1</f>
        <v>0</v>
      </c>
      <c r="SG2" s="1">
        <f>IF(Sheet1!$C3-SG1&gt;0,Sheet1!$C6,0)*(1+Sheet1!$C8%)^SG1</f>
        <v>0</v>
      </c>
      <c r="SH2" s="1">
        <f>IF(Sheet1!$C3-SH1&gt;0,Sheet1!$C6,0)*(1+Sheet1!$C8%)^SH1</f>
        <v>0</v>
      </c>
      <c r="SI2" s="1">
        <f>IF(Sheet1!$C3-SI1&gt;0,Sheet1!$C6,0)*(1+Sheet1!$C8%)^SI1</f>
        <v>0</v>
      </c>
      <c r="SJ2" s="1">
        <f>IF(Sheet1!$C3-SJ1&gt;0,Sheet1!$C6,0)*(1+Sheet1!$C8%)^SJ1</f>
        <v>0</v>
      </c>
      <c r="SK2" s="1">
        <f>IF(Sheet1!$C3-SK1&gt;0,Sheet1!$C6,0)*(1+Sheet1!$C8%)^SK1</f>
        <v>0</v>
      </c>
      <c r="SL2" s="1">
        <f>IF(Sheet1!$C3-SL1&gt;0,Sheet1!$C6,0)*(1+Sheet1!$C8%)^SL1</f>
        <v>0</v>
      </c>
      <c r="SM2" s="1">
        <f>IF(Sheet1!$C3-SM1&gt;0,Sheet1!$C6,0)*(1+Sheet1!$C8%)^SM1</f>
        <v>0</v>
      </c>
      <c r="SN2" s="1">
        <f>IF(Sheet1!$C3-SN1&gt;0,Sheet1!$C6,0)*(1+Sheet1!$C8%)^SN1</f>
        <v>0</v>
      </c>
      <c r="SO2" s="1">
        <f>IF(Sheet1!$C3-SO1&gt;0,Sheet1!$C6,0)*(1+Sheet1!$C8%)^SO1</f>
        <v>0</v>
      </c>
      <c r="SP2" s="1">
        <f>IF(Sheet1!$C3-SP1&gt;0,Sheet1!$C6,0)*(1+Sheet1!$C8%)^SP1</f>
        <v>0</v>
      </c>
      <c r="SQ2" s="1">
        <f>IF(Sheet1!$C3-SQ1&gt;0,Sheet1!$C6,0)*(1+Sheet1!$C8%)^SQ1</f>
        <v>0</v>
      </c>
      <c r="SR2" s="1">
        <f>IF(Sheet1!$C3-SR1&gt;0,Sheet1!$C6,0)*(1+Sheet1!$C8%)^SR1</f>
        <v>0</v>
      </c>
      <c r="SS2" s="1">
        <f>IF(Sheet1!$C3-SS1&gt;0,Sheet1!$C6,0)*(1+Sheet1!$C8%)^SS1</f>
        <v>0</v>
      </c>
      <c r="ST2" s="1">
        <f>IF(Sheet1!$C3-ST1&gt;0,Sheet1!$C6,0)*(1+Sheet1!$C8%)^ST1</f>
        <v>0</v>
      </c>
      <c r="SU2" s="1">
        <f>IF(Sheet1!$C3-SU1&gt;0,Sheet1!$C6,0)*(1+Sheet1!$C8%)^SU1</f>
        <v>0</v>
      </c>
      <c r="SV2" s="1">
        <f>IF(Sheet1!$C3-SV1&gt;0,Sheet1!$C6,0)*(1+Sheet1!$C8%)^SV1</f>
        <v>0</v>
      </c>
      <c r="SW2" s="1">
        <f>IF(Sheet1!$C3-SW1&gt;0,Sheet1!$C6,0)*(1+Sheet1!$C8%)^SW1</f>
        <v>0</v>
      </c>
      <c r="SX2" s="1">
        <f>IF(Sheet1!$C3-SX1&gt;0,Sheet1!$C6,0)*(1+Sheet1!$C8%)^SX1</f>
        <v>0</v>
      </c>
      <c r="SY2" s="1">
        <f>IF(Sheet1!$C3-SY1&gt;0,Sheet1!$C6,0)*(1+Sheet1!$C8%)^SY1</f>
        <v>0</v>
      </c>
      <c r="SZ2" s="1">
        <f>IF(Sheet1!$C3-SZ1&gt;0,Sheet1!$C6,0)*(1+Sheet1!$C8%)^SZ1</f>
        <v>0</v>
      </c>
      <c r="TA2" s="1">
        <f>IF(Sheet1!$C3-TA1&gt;0,Sheet1!$C6,0)*(1+Sheet1!$C8%)^TA1</f>
        <v>0</v>
      </c>
      <c r="TB2" s="1">
        <f>IF(Sheet1!$C3-TB1&gt;0,Sheet1!$C6,0)*(1+Sheet1!$C8%)^TB1</f>
        <v>0</v>
      </c>
      <c r="TC2" s="1">
        <f>IF(Sheet1!$C3-TC1&gt;0,Sheet1!$C6,0)*(1+Sheet1!$C8%)^TC1</f>
        <v>0</v>
      </c>
      <c r="TD2" s="1">
        <f>IF(Sheet1!$C3-TD1&gt;0,Sheet1!$C6,0)*(1+Sheet1!$C8%)^TD1</f>
        <v>0</v>
      </c>
      <c r="TE2" s="1">
        <f>IF(Sheet1!$C3-TE1&gt;0,Sheet1!$C6,0)*(1+Sheet1!$C8%)^TE1</f>
        <v>0</v>
      </c>
      <c r="TF2" s="1">
        <f>IF(Sheet1!$C3-TF1&gt;0,Sheet1!$C6,0)*(1+Sheet1!$C8%)^TF1</f>
        <v>0</v>
      </c>
      <c r="TG2" s="1">
        <f>IF(Sheet1!$C3-TG1&gt;0,Sheet1!$C6,0)*(1+Sheet1!$C8%)^TG1</f>
        <v>0</v>
      </c>
      <c r="TH2" s="1">
        <f>IF(Sheet1!$C3-TH1&gt;0,Sheet1!$C6,0)*(1+Sheet1!$C8%)^TH1</f>
        <v>0</v>
      </c>
      <c r="TI2" s="1">
        <f>IF(Sheet1!$C3-TI1&gt;0,Sheet1!$C6,0)*(1+Sheet1!$C8%)^TI1</f>
        <v>0</v>
      </c>
      <c r="TJ2" s="1">
        <f>IF(Sheet1!$C3-TJ1&gt;0,Sheet1!$C6,0)*(1+Sheet1!$C8%)^TJ1</f>
        <v>0</v>
      </c>
      <c r="TK2" s="1">
        <f>IF(Sheet1!$C3-TK1&gt;0,Sheet1!$C6,0)*(1+Sheet1!$C8%)^TK1</f>
        <v>0</v>
      </c>
      <c r="TL2" s="1">
        <f>IF(Sheet1!$C3-TL1&gt;0,Sheet1!$C6,0)*(1+Sheet1!$C8%)^TL1</f>
        <v>0</v>
      </c>
      <c r="TM2" s="1">
        <f>IF(Sheet1!$C3-TM1&gt;0,Sheet1!$C6,0)*(1+Sheet1!$C8%)^TM1</f>
        <v>0</v>
      </c>
      <c r="TN2" s="1">
        <f>IF(Sheet1!$C3-TN1&gt;0,Sheet1!$C6,0)*(1+Sheet1!$C8%)^TN1</f>
        <v>0</v>
      </c>
      <c r="TO2" s="1">
        <f>IF(Sheet1!$C3-TO1&gt;0,Sheet1!$C6,0)*(1+Sheet1!$C8%)^TO1</f>
        <v>0</v>
      </c>
      <c r="TP2" s="1">
        <f>IF(Sheet1!$C3-TP1&gt;0,Sheet1!$C6,0)*(1+Sheet1!$C8%)^TP1</f>
        <v>0</v>
      </c>
      <c r="TQ2" s="1">
        <f>IF(Sheet1!$C3-TQ1&gt;0,Sheet1!$C6,0)*(1+Sheet1!$C8%)^TQ1</f>
        <v>0</v>
      </c>
      <c r="TR2" s="1">
        <f>IF(Sheet1!$C3-TR1&gt;0,Sheet1!$C6,0)*(1+Sheet1!$C8%)^TR1</f>
        <v>0</v>
      </c>
      <c r="TS2" s="1">
        <f>IF(Sheet1!$C3-TS1&gt;0,Sheet1!$C6,0)*(1+Sheet1!$C8%)^TS1</f>
        <v>0</v>
      </c>
      <c r="TT2" s="1">
        <f>IF(Sheet1!$C3-TT1&gt;0,Sheet1!$C6,0)*(1+Sheet1!$C8%)^TT1</f>
        <v>0</v>
      </c>
      <c r="TU2" s="1">
        <f>IF(Sheet1!$C3-TU1&gt;0,Sheet1!$C6,0)*(1+Sheet1!$C8%)^TU1</f>
        <v>0</v>
      </c>
      <c r="TV2" s="1">
        <f>IF(Sheet1!$C3-TV1&gt;0,Sheet1!$C6,0)*(1+Sheet1!$C8%)^TV1</f>
        <v>0</v>
      </c>
      <c r="TW2" s="1">
        <f>IF(Sheet1!$C3-TW1&gt;0,Sheet1!$C6,0)*(1+Sheet1!$C8%)^TW1</f>
        <v>0</v>
      </c>
      <c r="TX2" s="1">
        <f>IF(Sheet1!$C3-TX1&gt;0,Sheet1!$C6,0)*(1+Sheet1!$C8%)^TX1</f>
        <v>0</v>
      </c>
      <c r="TY2" s="1">
        <f>IF(Sheet1!$C3-TY1&gt;0,Sheet1!$C6,0)*(1+Sheet1!$C8%)^TY1</f>
        <v>0</v>
      </c>
      <c r="TZ2" s="1">
        <f>IF(Sheet1!$C3-TZ1&gt;0,Sheet1!$C6,0)*(1+Sheet1!$C8%)^TZ1</f>
        <v>0</v>
      </c>
      <c r="UA2" s="1">
        <f>IF(Sheet1!$C3-UA1&gt;0,Sheet1!$C6,0)*(1+Sheet1!$C8%)^UA1</f>
        <v>0</v>
      </c>
      <c r="UB2" s="1">
        <f>IF(Sheet1!$C3-UB1&gt;0,Sheet1!$C6,0)*(1+Sheet1!$C8%)^UB1</f>
        <v>0</v>
      </c>
      <c r="UC2" s="1">
        <f>IF(Sheet1!$C3-UC1&gt;0,Sheet1!$C6,0)*(1+Sheet1!$C8%)^UC1</f>
        <v>0</v>
      </c>
      <c r="UD2" s="1">
        <f>IF(Sheet1!$C3-UD1&gt;0,Sheet1!$C6,0)*(1+Sheet1!$C8%)^UD1</f>
        <v>0</v>
      </c>
      <c r="UE2" s="1">
        <f>IF(Sheet1!$C3-UE1&gt;0,Sheet1!$C6,0)*(1+Sheet1!$C8%)^UE1</f>
        <v>0</v>
      </c>
      <c r="UF2" s="1">
        <f>IF(Sheet1!$C3-UF1&gt;0,Sheet1!$C6,0)*(1+Sheet1!$C8%)^UF1</f>
        <v>0</v>
      </c>
      <c r="UG2" s="1">
        <f>IF(Sheet1!$C3-UG1&gt;0,Sheet1!$C6,0)*(1+Sheet1!$C8%)^UG1</f>
        <v>0</v>
      </c>
      <c r="UH2" s="1">
        <f>IF(Sheet1!$C3-UH1&gt;0,Sheet1!$C6,0)*(1+Sheet1!$C8%)^UH1</f>
        <v>0</v>
      </c>
      <c r="UI2" s="1">
        <f>IF(Sheet1!$C3-UI1&gt;0,Sheet1!$C6,0)*(1+Sheet1!$C8%)^UI1</f>
        <v>0</v>
      </c>
      <c r="UJ2" s="1">
        <f>IF(Sheet1!$C3-UJ1&gt;0,Sheet1!$C6,0)*(1+Sheet1!$C8%)^UJ1</f>
        <v>0</v>
      </c>
      <c r="UK2" s="1">
        <f>IF(Sheet1!$C3-UK1&gt;0,Sheet1!$C6,0)*(1+Sheet1!$C8%)^UK1</f>
        <v>0</v>
      </c>
      <c r="UL2" s="1">
        <f>IF(Sheet1!$C3-UL1&gt;0,Sheet1!$C6,0)*(1+Sheet1!$C8%)^UL1</f>
        <v>0</v>
      </c>
      <c r="UM2" s="1">
        <f>IF(Sheet1!$C3-UM1&gt;0,Sheet1!$C6,0)*(1+Sheet1!$C8%)^UM1</f>
        <v>0</v>
      </c>
      <c r="UN2" s="1">
        <f>IF(Sheet1!$C3-UN1&gt;0,Sheet1!$C6,0)*(1+Sheet1!$C8%)^UN1</f>
        <v>0</v>
      </c>
      <c r="UO2" s="1">
        <f>IF(Sheet1!$C3-UO1&gt;0,Sheet1!$C6,0)*(1+Sheet1!$C8%)^UO1</f>
        <v>0</v>
      </c>
      <c r="UP2" s="1">
        <f>IF(Sheet1!$C3-UP1&gt;0,Sheet1!$C6,0)*(1+Sheet1!$C8%)^UP1</f>
        <v>0</v>
      </c>
      <c r="UQ2" s="1">
        <f>IF(Sheet1!$C3-UQ1&gt;0,Sheet1!$C6,0)*(1+Sheet1!$C8%)^UQ1</f>
        <v>0</v>
      </c>
      <c r="UR2" s="1">
        <f>IF(Sheet1!$C3-UR1&gt;0,Sheet1!$C6,0)*(1+Sheet1!$C8%)^UR1</f>
        <v>0</v>
      </c>
      <c r="US2" s="1">
        <f>IF(Sheet1!$C3-US1&gt;0,Sheet1!$C6,0)*(1+Sheet1!$C8%)^US1</f>
        <v>0</v>
      </c>
      <c r="UT2" s="1">
        <f>IF(Sheet1!$C3-UT1&gt;0,Sheet1!$C6,0)*(1+Sheet1!$C8%)^UT1</f>
        <v>0</v>
      </c>
      <c r="UU2" s="1">
        <f>IF(Sheet1!$C3-UU1&gt;0,Sheet1!$C6,0)*(1+Sheet1!$C8%)^UU1</f>
        <v>0</v>
      </c>
      <c r="UV2" s="1">
        <f>IF(Sheet1!$C3-UV1&gt;0,Sheet1!$C6,0)*(1+Sheet1!$C8%)^UV1</f>
        <v>0</v>
      </c>
      <c r="UW2" s="1">
        <f>IF(Sheet1!$C3-UW1&gt;0,Sheet1!$C6,0)*(1+Sheet1!$C8%)^UW1</f>
        <v>0</v>
      </c>
      <c r="UX2" s="1">
        <f>IF(Sheet1!$C3-UX1&gt;0,Sheet1!$C6,0)*(1+Sheet1!$C8%)^UX1</f>
        <v>0</v>
      </c>
      <c r="UY2" s="1">
        <f>IF(Sheet1!$C3-UY1&gt;0,Sheet1!$C6,0)*(1+Sheet1!$C8%)^UY1</f>
        <v>0</v>
      </c>
      <c r="UZ2" s="1">
        <f>IF(Sheet1!$C3-UZ1&gt;0,Sheet1!$C6,0)*(1+Sheet1!$C8%)^UZ1</f>
        <v>0</v>
      </c>
      <c r="VA2" s="1">
        <f>IF(Sheet1!$C3-VA1&gt;0,Sheet1!$C6,0)*(1+Sheet1!$C8%)^VA1</f>
        <v>0</v>
      </c>
      <c r="VB2" s="1">
        <f>IF(Sheet1!$C3-VB1&gt;0,Sheet1!$C6,0)*(1+Sheet1!$C8%)^VB1</f>
        <v>0</v>
      </c>
      <c r="VC2" s="1">
        <f>IF(Sheet1!$C3-VC1&gt;0,Sheet1!$C6,0)*(1+Sheet1!$C8%)^VC1</f>
        <v>0</v>
      </c>
      <c r="VD2" s="1">
        <f>IF(Sheet1!$C3-VD1&gt;0,Sheet1!$C6,0)*(1+Sheet1!$C8%)^VD1</f>
        <v>0</v>
      </c>
      <c r="VE2" s="1">
        <f>IF(Sheet1!$C3-VE1&gt;0,Sheet1!$C6,0)*(1+Sheet1!$C8%)^VE1</f>
        <v>0</v>
      </c>
      <c r="VF2" s="1">
        <f>IF(Sheet1!$C3-VF1&gt;0,Sheet1!$C6,0)*(1+Sheet1!$C8%)^VF1</f>
        <v>0</v>
      </c>
      <c r="VG2" s="1">
        <f>IF(Sheet1!$C3-VG1&gt;0,Sheet1!$C6,0)*(1+Sheet1!$C8%)^VG1</f>
        <v>0</v>
      </c>
      <c r="VH2" s="1">
        <f>IF(Sheet1!$C3-VH1&gt;0,Sheet1!$C6,0)*(1+Sheet1!$C8%)^VH1</f>
        <v>0</v>
      </c>
      <c r="VI2" s="1">
        <f>IF(Sheet1!$C3-VI1&gt;0,Sheet1!$C6,0)*(1+Sheet1!$C8%)^VI1</f>
        <v>0</v>
      </c>
      <c r="VJ2" s="1">
        <f>IF(Sheet1!$C3-VJ1&gt;0,Sheet1!$C6,0)*(1+Sheet1!$C8%)^VJ1</f>
        <v>0</v>
      </c>
      <c r="VK2" s="1">
        <f>IF(Sheet1!$C3-VK1&gt;0,Sheet1!$C6,0)*(1+Sheet1!$C8%)^VK1</f>
        <v>0</v>
      </c>
      <c r="VL2" s="1">
        <f>IF(Sheet1!$C3-VL1&gt;0,Sheet1!$C6,0)*(1+Sheet1!$C8%)^VL1</f>
        <v>0</v>
      </c>
      <c r="VM2" s="1">
        <f>IF(Sheet1!$C3-VM1&gt;0,Sheet1!$C6,0)*(1+Sheet1!$C8%)^VM1</f>
        <v>0</v>
      </c>
      <c r="VN2" s="1">
        <f>IF(Sheet1!$C3-VN1&gt;0,Sheet1!$C6,0)*(1+Sheet1!$C8%)^VN1</f>
        <v>0</v>
      </c>
      <c r="VO2" s="1">
        <f>IF(Sheet1!$C3-VO1&gt;0,Sheet1!$C6,0)*(1+Sheet1!$C8%)^VO1</f>
        <v>0</v>
      </c>
      <c r="VP2" s="1">
        <f>IF(Sheet1!$C3-VP1&gt;0,Sheet1!$C6,0)*(1+Sheet1!$C8%)^VP1</f>
        <v>0</v>
      </c>
      <c r="VQ2" s="1">
        <f>IF(Sheet1!$C3-VQ1&gt;0,Sheet1!$C6,0)*(1+Sheet1!$C8%)^VQ1</f>
        <v>0</v>
      </c>
      <c r="VR2" s="1">
        <f>IF(Sheet1!$C3-VR1&gt;0,Sheet1!$C6,0)*(1+Sheet1!$C8%)^VR1</f>
        <v>0</v>
      </c>
      <c r="VS2" s="1">
        <f>IF(Sheet1!$C3-VS1&gt;0,Sheet1!$C6,0)*(1+Sheet1!$C8%)^VS1</f>
        <v>0</v>
      </c>
      <c r="VT2" s="1">
        <f>IF(Sheet1!$C3-VT1&gt;0,Sheet1!$C6,0)*(1+Sheet1!$C8%)^VT1</f>
        <v>0</v>
      </c>
      <c r="VU2" s="1">
        <f>IF(Sheet1!$C3-VU1&gt;0,Sheet1!$C6,0)*(1+Sheet1!$C8%)^VU1</f>
        <v>0</v>
      </c>
      <c r="VV2" s="1">
        <f>IF(Sheet1!$C3-VV1&gt;0,Sheet1!$C6,0)*(1+Sheet1!$C8%)^VV1</f>
        <v>0</v>
      </c>
      <c r="VW2" s="1">
        <f>IF(Sheet1!$C3-VW1&gt;0,Sheet1!$C6,0)*(1+Sheet1!$C8%)^VW1</f>
        <v>0</v>
      </c>
      <c r="VX2" s="1">
        <f>IF(Sheet1!$C3-VX1&gt;0,Sheet1!$C6,0)*(1+Sheet1!$C8%)^VX1</f>
        <v>0</v>
      </c>
      <c r="VY2" s="1">
        <f>IF(Sheet1!$C3-VY1&gt;0,Sheet1!$C6,0)*(1+Sheet1!$C8%)^VY1</f>
        <v>0</v>
      </c>
      <c r="VZ2" s="1">
        <f>IF(Sheet1!$C3-VZ1&gt;0,Sheet1!$C6,0)*(1+Sheet1!$C8%)^VZ1</f>
        <v>0</v>
      </c>
      <c r="WA2" s="1">
        <f>IF(Sheet1!$C3-WA1&gt;0,Sheet1!$C6,0)*(1+Sheet1!$C8%)^WA1</f>
        <v>0</v>
      </c>
      <c r="WB2" s="1">
        <f>IF(Sheet1!$C3-WB1&gt;0,Sheet1!$C6,0)*(1+Sheet1!$C8%)^WB1</f>
        <v>0</v>
      </c>
      <c r="WC2" s="1">
        <f>IF(Sheet1!$C3-WC1&gt;0,Sheet1!$C6,0)*(1+Sheet1!$C8%)^WC1</f>
        <v>0</v>
      </c>
      <c r="WD2" s="1">
        <f>IF(Sheet1!$C3-WD1&gt;0,Sheet1!$C6,0)*(1+Sheet1!$C8%)^WD1</f>
        <v>0</v>
      </c>
      <c r="WE2" s="1">
        <f>IF(Sheet1!$C3-WE1&gt;0,Sheet1!$C6,0)*(1+Sheet1!$C8%)^WE1</f>
        <v>0</v>
      </c>
      <c r="WF2" s="1">
        <f>IF(Sheet1!$C3-WF1&gt;0,Sheet1!$C6,0)*(1+Sheet1!$C8%)^WF1</f>
        <v>0</v>
      </c>
      <c r="WG2" s="1">
        <f>IF(Sheet1!$C3-WG1&gt;0,Sheet1!$C6,0)*(1+Sheet1!$C8%)^WG1</f>
        <v>0</v>
      </c>
      <c r="WH2" s="1">
        <f>IF(Sheet1!$C3-WH1&gt;0,Sheet1!$C6,0)*(1+Sheet1!$C8%)^WH1</f>
        <v>0</v>
      </c>
      <c r="WI2" s="1">
        <f>IF(Sheet1!$C3-WI1&gt;0,Sheet1!$C6,0)*(1+Sheet1!$C8%)^WI1</f>
        <v>0</v>
      </c>
      <c r="WJ2" s="1">
        <f>IF(Sheet1!$C3-WJ1&gt;0,Sheet1!$C6,0)*(1+Sheet1!$C8%)^WJ1</f>
        <v>0</v>
      </c>
      <c r="WK2" s="1">
        <f>IF(Sheet1!$C3-WK1&gt;0,Sheet1!$C6,0)*(1+Sheet1!$C8%)^WK1</f>
        <v>0</v>
      </c>
      <c r="WL2" s="1">
        <f>IF(Sheet1!$C3-WL1&gt;0,Sheet1!$C6,0)*(1+Sheet1!$C8%)^WL1</f>
        <v>0</v>
      </c>
      <c r="WM2" s="1">
        <f>IF(Sheet1!$C3-WM1&gt;0,Sheet1!$C6,0)*(1+Sheet1!$C8%)^WM1</f>
        <v>0</v>
      </c>
      <c r="WN2" s="1">
        <f>IF(Sheet1!$C3-WN1&gt;0,Sheet1!$C6,0)*(1+Sheet1!$C8%)^WN1</f>
        <v>0</v>
      </c>
      <c r="WO2" s="1">
        <f>IF(Sheet1!$C3-WO1&gt;0,Sheet1!$C6,0)*(1+Sheet1!$C8%)^WO1</f>
        <v>0</v>
      </c>
      <c r="WP2" s="1">
        <f>IF(Sheet1!$C3-WP1&gt;0,Sheet1!$C6,0)*(1+Sheet1!$C8%)^WP1</f>
        <v>0</v>
      </c>
      <c r="WQ2" s="1">
        <f>IF(Sheet1!$C3-WQ1&gt;0,Sheet1!$C6,0)*(1+Sheet1!$C8%)^WQ1</f>
        <v>0</v>
      </c>
      <c r="WR2" s="1">
        <f>IF(Sheet1!$C3-WR1&gt;0,Sheet1!$C6,0)*(1+Sheet1!$C8%)^WR1</f>
        <v>0</v>
      </c>
      <c r="WS2" s="1">
        <f>IF(Sheet1!$C3-WS1&gt;0,Sheet1!$C6,0)*(1+Sheet1!$C8%)^WS1</f>
        <v>0</v>
      </c>
      <c r="WT2" s="1">
        <f>IF(Sheet1!$C3-WT1&gt;0,Sheet1!$C6,0)*(1+Sheet1!$C8%)^WT1</f>
        <v>0</v>
      </c>
      <c r="WU2" s="1">
        <f>IF(Sheet1!$C3-WU1&gt;0,Sheet1!$C6,0)*(1+Sheet1!$C8%)^WU1</f>
        <v>0</v>
      </c>
      <c r="WV2" s="1">
        <f>IF(Sheet1!$C3-WV1&gt;0,Sheet1!$C6,0)*(1+Sheet1!$C8%)^WV1</f>
        <v>0</v>
      </c>
      <c r="WW2" s="1">
        <f>IF(Sheet1!$C3-WW1&gt;0,Sheet1!$C6,0)*(1+Sheet1!$C8%)^WW1</f>
        <v>0</v>
      </c>
      <c r="WX2" s="1">
        <f>IF(Sheet1!$C3-WX1&gt;0,Sheet1!$C6,0)*(1+Sheet1!$C8%)^WX1</f>
        <v>0</v>
      </c>
      <c r="WY2" s="1">
        <f>IF(Sheet1!$C3-WY1&gt;0,Sheet1!$C6,0)*(1+Sheet1!$C8%)^WY1</f>
        <v>0</v>
      </c>
      <c r="WZ2" s="1">
        <f>IF(Sheet1!$C3-WZ1&gt;0,Sheet1!$C6,0)*(1+Sheet1!$C8%)^WZ1</f>
        <v>0</v>
      </c>
      <c r="XA2" s="1">
        <f>IF(Sheet1!$C3-XA1&gt;0,Sheet1!$C6,0)*(1+Sheet1!$C8%)^XA1</f>
        <v>0</v>
      </c>
      <c r="XB2" s="1">
        <f>IF(Sheet1!$C3-XB1&gt;0,Sheet1!$C6,0)*(1+Sheet1!$C8%)^XB1</f>
        <v>0</v>
      </c>
      <c r="XC2" s="1">
        <f>IF(Sheet1!$C3-XC1&gt;0,Sheet1!$C6,0)*(1+Sheet1!$C8%)^XC1</f>
        <v>0</v>
      </c>
      <c r="XD2" s="1">
        <f>IF(Sheet1!$C3-XD1&gt;0,Sheet1!$C6,0)*(1+Sheet1!$C8%)^XD1</f>
        <v>0</v>
      </c>
      <c r="XE2" s="1">
        <f>IF(Sheet1!$C3-XE1&gt;0,Sheet1!$C6,0)*(1+Sheet1!$C8%)^XE1</f>
        <v>0</v>
      </c>
      <c r="XF2" s="1">
        <f>IF(Sheet1!$C3-XF1&gt;0,Sheet1!$C6,0)*(1+Sheet1!$C8%)^XF1</f>
        <v>0</v>
      </c>
      <c r="XG2" s="1">
        <f>IF(Sheet1!$C3-XG1&gt;0,Sheet1!$C6,0)*(1+Sheet1!$C8%)^XG1</f>
        <v>0</v>
      </c>
      <c r="XH2" s="1">
        <f>IF(Sheet1!$C3-XH1&gt;0,Sheet1!$C6,0)*(1+Sheet1!$C8%)^XH1</f>
        <v>0</v>
      </c>
      <c r="XI2" s="1">
        <f>IF(Sheet1!$C3-XI1&gt;0,Sheet1!$C6,0)*(1+Sheet1!$C8%)^XI1</f>
        <v>0</v>
      </c>
      <c r="XJ2" s="1">
        <f>IF(Sheet1!$C3-XJ1&gt;0,Sheet1!$C6,0)*(1+Sheet1!$C8%)^XJ1</f>
        <v>0</v>
      </c>
      <c r="XK2" s="1">
        <f>IF(Sheet1!$C3-XK1&gt;0,Sheet1!$C6,0)*(1+Sheet1!$C8%)^XK1</f>
        <v>0</v>
      </c>
      <c r="XL2" s="1">
        <f>IF(Sheet1!$C3-XL1&gt;0,Sheet1!$C6,0)*(1+Sheet1!$C8%)^XL1</f>
        <v>0</v>
      </c>
      <c r="XM2" s="1">
        <f>IF(Sheet1!$C3-XM1&gt;0,Sheet1!$C6,0)*(1+Sheet1!$C8%)^XM1</f>
        <v>0</v>
      </c>
      <c r="XN2" s="1">
        <f>IF(Sheet1!$C3-XN1&gt;0,Sheet1!$C6,0)*(1+Sheet1!$C8%)^XN1</f>
        <v>0</v>
      </c>
      <c r="XO2" s="1">
        <f>IF(Sheet1!$C3-XO1&gt;0,Sheet1!$C6,0)*(1+Sheet1!$C8%)^XO1</f>
        <v>0</v>
      </c>
      <c r="XP2" s="1">
        <f>IF(Sheet1!$C3-XP1&gt;0,Sheet1!$C6,0)*(1+Sheet1!$C8%)^XP1</f>
        <v>0</v>
      </c>
      <c r="XQ2" s="1">
        <f>IF(Sheet1!$C3-XQ1&gt;0,Sheet1!$C6,0)*(1+Sheet1!$C8%)^XQ1</f>
        <v>0</v>
      </c>
      <c r="XR2" s="1">
        <f>IF(Sheet1!$C3-XR1&gt;0,Sheet1!$C6,0)*(1+Sheet1!$C8%)^XR1</f>
        <v>0</v>
      </c>
      <c r="XS2" s="1">
        <f>IF(Sheet1!$C3-XS1&gt;0,Sheet1!$C6,0)*(1+Sheet1!$C8%)^XS1</f>
        <v>0</v>
      </c>
      <c r="XT2" s="1">
        <f>IF(Sheet1!$C3-XT1&gt;0,Sheet1!$C6,0)*(1+Sheet1!$C8%)^XT1</f>
        <v>0</v>
      </c>
      <c r="XU2" s="1">
        <f>IF(Sheet1!$C3-XU1&gt;0,Sheet1!$C6,0)*(1+Sheet1!$C8%)^XU1</f>
        <v>0</v>
      </c>
      <c r="XV2" s="1">
        <f>IF(Sheet1!$C3-XV1&gt;0,Sheet1!$C6,0)*(1+Sheet1!$C8%)^XV1</f>
        <v>0</v>
      </c>
      <c r="XW2" s="1">
        <f>IF(Sheet1!$C3-XW1&gt;0,Sheet1!$C6,0)*(1+Sheet1!$C8%)^XW1</f>
        <v>0</v>
      </c>
      <c r="XX2" s="1">
        <f>IF(Sheet1!$C3-XX1&gt;0,Sheet1!$C6,0)*(1+Sheet1!$C8%)^XX1</f>
        <v>0</v>
      </c>
      <c r="XY2" s="1">
        <f>IF(Sheet1!$C3-XY1&gt;0,Sheet1!$C6,0)*(1+Sheet1!$C8%)^XY1</f>
        <v>0</v>
      </c>
      <c r="XZ2" s="1">
        <f>IF(Sheet1!$C3-XZ1&gt;0,Sheet1!$C6,0)*(1+Sheet1!$C8%)^XZ1</f>
        <v>0</v>
      </c>
      <c r="YA2" s="1">
        <f>IF(Sheet1!$C3-YA1&gt;0,Sheet1!$C6,0)*(1+Sheet1!$C8%)^YA1</f>
        <v>0</v>
      </c>
      <c r="YB2" s="1">
        <f>IF(Sheet1!$C3-YB1&gt;0,Sheet1!$C6,0)*(1+Sheet1!$C8%)^YB1</f>
        <v>0</v>
      </c>
      <c r="YC2" s="1">
        <f>IF(Sheet1!$C3-YC1&gt;0,Sheet1!$C6,0)*(1+Sheet1!$C8%)^YC1</f>
        <v>0</v>
      </c>
      <c r="YD2" s="1">
        <f>IF(Sheet1!$C3-YD1&gt;0,Sheet1!$C6,0)*(1+Sheet1!$C8%)^YD1</f>
        <v>0</v>
      </c>
      <c r="YE2" s="1">
        <f>IF(Sheet1!$C3-YE1&gt;0,Sheet1!$C6,0)*(1+Sheet1!$C8%)^YE1</f>
        <v>0</v>
      </c>
      <c r="YF2" s="1">
        <f>IF(Sheet1!$C3-YF1&gt;0,Sheet1!$C6,0)*(1+Sheet1!$C8%)^YF1</f>
        <v>0</v>
      </c>
      <c r="YG2" s="1">
        <f>IF(Sheet1!$C3-YG1&gt;0,Sheet1!$C6,0)*(1+Sheet1!$C8%)^YG1</f>
        <v>0</v>
      </c>
      <c r="YH2" s="1">
        <f>IF(Sheet1!$C3-YH1&gt;0,Sheet1!$C6,0)*(1+Sheet1!$C8%)^YH1</f>
        <v>0</v>
      </c>
      <c r="YI2" s="1">
        <f>IF(Sheet1!$C3-YI1&gt;0,Sheet1!$C6,0)*(1+Sheet1!$C8%)^YI1</f>
        <v>0</v>
      </c>
      <c r="YJ2" s="1">
        <f>IF(Sheet1!$C3-YJ1&gt;0,Sheet1!$C6,0)*(1+Sheet1!$C8%)^YJ1</f>
        <v>0</v>
      </c>
      <c r="YK2" s="1">
        <f>IF(Sheet1!$C3-YK1&gt;0,Sheet1!$C6,0)*(1+Sheet1!$C8%)^YK1</f>
        <v>0</v>
      </c>
      <c r="YL2" s="1">
        <f>IF(Sheet1!$C3-YL1&gt;0,Sheet1!$C6,0)*(1+Sheet1!$C8%)^YL1</f>
        <v>0</v>
      </c>
      <c r="YM2" s="1">
        <f>IF(Sheet1!$C3-YM1&gt;0,Sheet1!$C6,0)*(1+Sheet1!$C8%)^YM1</f>
        <v>0</v>
      </c>
      <c r="YN2" s="1">
        <f>IF(Sheet1!$C3-YN1&gt;0,Sheet1!$C6,0)*(1+Sheet1!$C8%)^YN1</f>
        <v>0</v>
      </c>
      <c r="YO2" s="1">
        <f>IF(Sheet1!$C3-YO1&gt;0,Sheet1!$C6,0)*(1+Sheet1!$C8%)^YO1</f>
        <v>0</v>
      </c>
      <c r="YP2" s="1">
        <f>IF(Sheet1!$C3-YP1&gt;0,Sheet1!$C6,0)*(1+Sheet1!$C8%)^YP1</f>
        <v>0</v>
      </c>
      <c r="YQ2" s="1">
        <f>IF(Sheet1!$C3-YQ1&gt;0,Sheet1!$C6,0)*(1+Sheet1!$C8%)^YQ1</f>
        <v>0</v>
      </c>
      <c r="YR2" s="1">
        <f>IF(Sheet1!$C3-YR1&gt;0,Sheet1!$C6,0)*(1+Sheet1!$C8%)^YR1</f>
        <v>0</v>
      </c>
      <c r="YS2" s="1">
        <f>IF(Sheet1!$C3-YS1&gt;0,Sheet1!$C6,0)*(1+Sheet1!$C8%)^YS1</f>
        <v>0</v>
      </c>
      <c r="YT2" s="1">
        <f>IF(Sheet1!$C3-YT1&gt;0,Sheet1!$C6,0)*(1+Sheet1!$C8%)^YT1</f>
        <v>0</v>
      </c>
      <c r="YU2" s="1">
        <f>IF(Sheet1!$C3-YU1&gt;0,Sheet1!$C6,0)*(1+Sheet1!$C8%)^YU1</f>
        <v>0</v>
      </c>
      <c r="YV2" s="1">
        <f>IF(Sheet1!$C3-YV1&gt;0,Sheet1!$C6,0)*(1+Sheet1!$C8%)^YV1</f>
        <v>0</v>
      </c>
      <c r="YW2" s="1">
        <f>IF(Sheet1!$C3-YW1&gt;0,Sheet1!$C6,0)*(1+Sheet1!$C8%)^YW1</f>
        <v>0</v>
      </c>
      <c r="YX2" s="1">
        <f>IF(Sheet1!$C3-YX1&gt;0,Sheet1!$C6,0)*(1+Sheet1!$C8%)^YX1</f>
        <v>0</v>
      </c>
      <c r="YY2" s="1">
        <f>IF(Sheet1!$C3-YY1&gt;0,Sheet1!$C6,0)*(1+Sheet1!$C8%)^YY1</f>
        <v>0</v>
      </c>
      <c r="YZ2" s="1">
        <f>IF(Sheet1!$C3-YZ1&gt;0,Sheet1!$C6,0)*(1+Sheet1!$C8%)^YZ1</f>
        <v>0</v>
      </c>
      <c r="ZA2" s="1">
        <f>IF(Sheet1!$C3-ZA1&gt;0,Sheet1!$C6,0)*(1+Sheet1!$C8%)^ZA1</f>
        <v>0</v>
      </c>
      <c r="ZB2" s="1">
        <f>IF(Sheet1!$C3-ZB1&gt;0,Sheet1!$C6,0)*(1+Sheet1!$C8%)^ZB1</f>
        <v>0</v>
      </c>
      <c r="ZC2" s="1">
        <f>IF(Sheet1!$C3-ZC1&gt;0,Sheet1!$C6,0)*(1+Sheet1!$C8%)^ZC1</f>
        <v>0</v>
      </c>
      <c r="ZD2" s="1">
        <f>IF(Sheet1!$C3-ZD1&gt;0,Sheet1!$C6,0)*(1+Sheet1!$C8%)^ZD1</f>
        <v>0</v>
      </c>
      <c r="ZE2" s="1">
        <f>IF(Sheet1!$C3-ZE1&gt;0,Sheet1!$C6,0)*(1+Sheet1!$C8%)^ZE1</f>
        <v>0</v>
      </c>
      <c r="ZF2" s="1">
        <f>IF(Sheet1!$C3-ZF1&gt;0,Sheet1!$C6,0)*(1+Sheet1!$C8%)^ZF1</f>
        <v>0</v>
      </c>
      <c r="ZG2" s="1">
        <f>IF(Sheet1!$C3-ZG1&gt;0,Sheet1!$C6,0)*(1+Sheet1!$C8%)^ZG1</f>
        <v>0</v>
      </c>
      <c r="ZH2" s="1">
        <f>IF(Sheet1!$C3-ZH1&gt;0,Sheet1!$C6,0)*(1+Sheet1!$C8%)^ZH1</f>
        <v>0</v>
      </c>
      <c r="ZI2" s="1">
        <f>IF(Sheet1!$C3-ZI1&gt;0,Sheet1!$C6,0)*(1+Sheet1!$C8%)^ZI1</f>
        <v>0</v>
      </c>
      <c r="ZJ2" s="1">
        <f>IF(Sheet1!$C3-ZJ1&gt;0,Sheet1!$C6,0)*(1+Sheet1!$C8%)^ZJ1</f>
        <v>0</v>
      </c>
      <c r="ZK2" s="1">
        <f>IF(Sheet1!$C3-ZK1&gt;0,Sheet1!$C6,0)*(1+Sheet1!$C8%)^ZK1</f>
        <v>0</v>
      </c>
      <c r="ZL2" s="1">
        <f>IF(Sheet1!$C3-ZL1&gt;0,Sheet1!$C6,0)*(1+Sheet1!$C8%)^ZL1</f>
        <v>0</v>
      </c>
      <c r="ZM2" s="1">
        <f>IF(Sheet1!$C3-ZM1&gt;0,Sheet1!$C6,0)*(1+Sheet1!$C8%)^ZM1</f>
        <v>0</v>
      </c>
      <c r="ZN2" s="1">
        <f>IF(Sheet1!$C3-ZN1&gt;0,Sheet1!$C6,0)*(1+Sheet1!$C8%)^ZN1</f>
        <v>0</v>
      </c>
      <c r="ZO2" s="1">
        <f>IF(Sheet1!$C3-ZO1&gt;0,Sheet1!$C6,0)*(1+Sheet1!$C8%)^ZO1</f>
        <v>0</v>
      </c>
      <c r="ZP2" s="1">
        <f>IF(Sheet1!$C3-ZP1&gt;0,Sheet1!$C6,0)*(1+Sheet1!$C8%)^ZP1</f>
        <v>0</v>
      </c>
      <c r="ZQ2" s="1">
        <f>IF(Sheet1!$C3-ZQ1&gt;0,Sheet1!$C6,0)*(1+Sheet1!$C8%)^ZQ1</f>
        <v>0</v>
      </c>
      <c r="ZR2" s="1">
        <f>IF(Sheet1!$C3-ZR1&gt;0,Sheet1!$C6,0)*(1+Sheet1!$C8%)^ZR1</f>
        <v>0</v>
      </c>
      <c r="ZS2" s="1">
        <f>IF(Sheet1!$C3-ZS1&gt;0,Sheet1!$C6,0)*(1+Sheet1!$C8%)^ZS1</f>
        <v>0</v>
      </c>
      <c r="ZT2" s="1">
        <f>IF(Sheet1!$C3-ZT1&gt;0,Sheet1!$C6,0)*(1+Sheet1!$C8%)^ZT1</f>
        <v>0</v>
      </c>
      <c r="ZU2" s="1">
        <f>IF(Sheet1!$C3-ZU1&gt;0,Sheet1!$C6,0)*(1+Sheet1!$C8%)^ZU1</f>
        <v>0</v>
      </c>
      <c r="ZV2" s="1">
        <f>IF(Sheet1!$C3-ZV1&gt;0,Sheet1!$C6,0)*(1+Sheet1!$C8%)^ZV1</f>
        <v>0</v>
      </c>
      <c r="ZW2" s="1">
        <f>IF(Sheet1!$C3-ZW1&gt;0,Sheet1!$C6,0)*(1+Sheet1!$C8%)^ZW1</f>
        <v>0</v>
      </c>
      <c r="ZX2" s="1">
        <f>IF(Sheet1!$C3-ZX1&gt;0,Sheet1!$C6,0)*(1+Sheet1!$C8%)^ZX1</f>
        <v>0</v>
      </c>
      <c r="ZY2" s="1">
        <f>IF(Sheet1!$C3-ZY1&gt;0,Sheet1!$C6,0)*(1+Sheet1!$C8%)^ZY1</f>
        <v>0</v>
      </c>
      <c r="ZZ2" s="1">
        <f>IF(Sheet1!$C3-ZZ1&gt;0,Sheet1!$C6,0)*(1+Sheet1!$C8%)^ZZ1</f>
        <v>0</v>
      </c>
      <c r="AAA2" s="1">
        <f>IF(Sheet1!$C3-AAA1&gt;0,Sheet1!$C6,0)*(1+Sheet1!$C8%)^AAA1</f>
        <v>0</v>
      </c>
      <c r="AAB2" s="1">
        <f>IF(Sheet1!$C3-AAB1&gt;0,Sheet1!$C6,0)*(1+Sheet1!$C8%)^AAB1</f>
        <v>0</v>
      </c>
      <c r="AAC2" s="1">
        <f>IF(Sheet1!$C3-AAC1&gt;0,Sheet1!$C6,0)*(1+Sheet1!$C8%)^AAC1</f>
        <v>0</v>
      </c>
      <c r="AAD2" s="1">
        <f>IF(Sheet1!$C3-AAD1&gt;0,Sheet1!$C6,0)*(1+Sheet1!$C8%)^AAD1</f>
        <v>0</v>
      </c>
      <c r="AAE2" s="1">
        <f>IF(Sheet1!$C3-AAE1&gt;0,Sheet1!$C6,0)*(1+Sheet1!$C8%)^AAE1</f>
        <v>0</v>
      </c>
      <c r="AAF2" s="1">
        <f>IF(Sheet1!$C3-AAF1&gt;0,Sheet1!$C6,0)*(1+Sheet1!$C8%)^AAF1</f>
        <v>0</v>
      </c>
      <c r="AAG2" s="1">
        <f>IF(Sheet1!$C3-AAG1&gt;0,Sheet1!$C6,0)*(1+Sheet1!$C8%)^AAG1</f>
        <v>0</v>
      </c>
      <c r="AAH2" s="1">
        <f>IF(Sheet1!$C3-AAH1&gt;0,Sheet1!$C6,0)*(1+Sheet1!$C8%)^AAH1</f>
        <v>0</v>
      </c>
      <c r="AAI2" s="1">
        <f>IF(Sheet1!$C3-AAI1&gt;0,Sheet1!$C6,0)*(1+Sheet1!$C8%)^AAI1</f>
        <v>0</v>
      </c>
      <c r="AAJ2" s="1">
        <f>IF(Sheet1!$C3-AAJ1&gt;0,Sheet1!$C6,0)*(1+Sheet1!$C8%)^AAJ1</f>
        <v>0</v>
      </c>
      <c r="AAK2" s="1">
        <f>IF(Sheet1!$C3-AAK1&gt;0,Sheet1!$C6,0)*(1+Sheet1!$C8%)^AAK1</f>
        <v>0</v>
      </c>
      <c r="AAL2" s="1">
        <f>IF(Sheet1!$C3-AAL1&gt;0,Sheet1!$C6,0)*(1+Sheet1!$C8%)^AAL1</f>
        <v>0</v>
      </c>
      <c r="AAM2" s="1">
        <f>IF(Sheet1!$C3-AAM1&gt;0,Sheet1!$C6,0)*(1+Sheet1!$C8%)^AAM1</f>
        <v>0</v>
      </c>
      <c r="AAN2" s="1">
        <f>IF(Sheet1!$C3-AAN1&gt;0,Sheet1!$C6,0)*(1+Sheet1!$C8%)^AAN1</f>
        <v>0</v>
      </c>
      <c r="AAO2" s="1">
        <f>IF(Sheet1!$C3-AAO1&gt;0,Sheet1!$C6,0)*(1+Sheet1!$C8%)^AAO1</f>
        <v>0</v>
      </c>
      <c r="AAP2" s="1">
        <f>IF(Sheet1!$C3-AAP1&gt;0,Sheet1!$C6,0)*(1+Sheet1!$C8%)^AAP1</f>
        <v>0</v>
      </c>
      <c r="AAQ2" s="1">
        <f>IF(Sheet1!$C3-AAQ1&gt;0,Sheet1!$C6,0)*(1+Sheet1!$C8%)^AAQ1</f>
        <v>0</v>
      </c>
      <c r="AAR2" s="1">
        <f>IF(Sheet1!$C3-AAR1&gt;0,Sheet1!$C6,0)*(1+Sheet1!$C8%)^AAR1</f>
        <v>0</v>
      </c>
      <c r="AAS2" s="1">
        <f>IF(Sheet1!$C3-AAS1&gt;0,Sheet1!$C6,0)*(1+Sheet1!$C8%)^AAS1</f>
        <v>0</v>
      </c>
      <c r="AAT2" s="1">
        <f>IF(Sheet1!$C3-AAT1&gt;0,Sheet1!$C6,0)*(1+Sheet1!$C8%)^AAT1</f>
        <v>0</v>
      </c>
      <c r="AAU2" s="1">
        <f>IF(Sheet1!$C3-AAU1&gt;0,Sheet1!$C6,0)*(1+Sheet1!$C8%)^AAU1</f>
        <v>0</v>
      </c>
      <c r="AAV2" s="1">
        <f>IF(Sheet1!$C3-AAV1&gt;0,Sheet1!$C6,0)*(1+Sheet1!$C8%)^AAV1</f>
        <v>0</v>
      </c>
      <c r="AAW2" s="1">
        <f>IF(Sheet1!$C3-AAW1&gt;0,Sheet1!$C6,0)*(1+Sheet1!$C8%)^AAW1</f>
        <v>0</v>
      </c>
      <c r="AAX2" s="1">
        <f>IF(Sheet1!$C3-AAX1&gt;0,Sheet1!$C6,0)*(1+Sheet1!$C8%)^AAX1</f>
        <v>0</v>
      </c>
      <c r="AAY2" s="1">
        <f>IF(Sheet1!$C3-AAY1&gt;0,Sheet1!$C6,0)*(1+Sheet1!$C8%)^AAY1</f>
        <v>0</v>
      </c>
      <c r="AAZ2" s="1">
        <f>IF(Sheet1!$C3-AAZ1&gt;0,Sheet1!$C6,0)*(1+Sheet1!$C8%)^AAZ1</f>
        <v>0</v>
      </c>
      <c r="ABA2" s="1">
        <f>IF(Sheet1!$C3-ABA1&gt;0,Sheet1!$C6,0)*(1+Sheet1!$C8%)^ABA1</f>
        <v>0</v>
      </c>
      <c r="ABB2" s="1">
        <f>IF(Sheet1!$C3-ABB1&gt;0,Sheet1!$C6,0)*(1+Sheet1!$C8%)^ABB1</f>
        <v>0</v>
      </c>
      <c r="ABC2" s="1">
        <f>IF(Sheet1!$C3-ABC1&gt;0,Sheet1!$C6,0)*(1+Sheet1!$C8%)^ABC1</f>
        <v>0</v>
      </c>
      <c r="ABD2" s="1">
        <f>IF(Sheet1!$C3-ABD1&gt;0,Sheet1!$C6,0)*(1+Sheet1!$C8%)^ABD1</f>
        <v>0</v>
      </c>
      <c r="ABE2" s="1">
        <f>IF(Sheet1!$C3-ABE1&gt;0,Sheet1!$C6,0)*(1+Sheet1!$C8%)^ABE1</f>
        <v>0</v>
      </c>
      <c r="ABF2" s="1">
        <f>IF(Sheet1!$C3-ABF1&gt;0,Sheet1!$C6,0)*(1+Sheet1!$C8%)^ABF1</f>
        <v>0</v>
      </c>
      <c r="ABG2" s="1">
        <f>IF(Sheet1!$C3-ABG1&gt;0,Sheet1!$C6,0)*(1+Sheet1!$C8%)^ABG1</f>
        <v>0</v>
      </c>
      <c r="ABH2" s="1">
        <f>IF(Sheet1!$C3-ABH1&gt;0,Sheet1!$C6,0)*(1+Sheet1!$C8%)^ABH1</f>
        <v>0</v>
      </c>
      <c r="ABI2" s="1">
        <f>IF(Sheet1!$C3-ABI1&gt;0,Sheet1!$C6,0)*(1+Sheet1!$C8%)^ABI1</f>
        <v>0</v>
      </c>
      <c r="ABJ2" s="1">
        <f>IF(Sheet1!$C3-ABJ1&gt;0,Sheet1!$C6,0)*(1+Sheet1!$C8%)^ABJ1</f>
        <v>0</v>
      </c>
      <c r="ABK2" s="1">
        <f>IF(Sheet1!$C3-ABK1&gt;0,Sheet1!$C6,0)*(1+Sheet1!$C8%)^ABK1</f>
        <v>0</v>
      </c>
      <c r="ABL2" s="1">
        <f>IF(Sheet1!$C3-ABL1&gt;0,Sheet1!$C6,0)*(1+Sheet1!$C8%)^ABL1</f>
        <v>0</v>
      </c>
      <c r="ABM2" s="1">
        <f>IF(Sheet1!$C3-ABM1&gt;0,Sheet1!$C6,0)*(1+Sheet1!$C8%)^ABM1</f>
        <v>0</v>
      </c>
      <c r="ABN2" s="1">
        <f>IF(Sheet1!$C3-ABN1&gt;0,Sheet1!$C6,0)*(1+Sheet1!$C8%)^ABN1</f>
        <v>0</v>
      </c>
      <c r="ABO2" s="1">
        <f>IF(Sheet1!$C3-ABO1&gt;0,Sheet1!$C6,0)*(1+Sheet1!$C8%)^ABO1</f>
        <v>0</v>
      </c>
      <c r="ABP2" s="1">
        <f>IF(Sheet1!$C3-ABP1&gt;0,Sheet1!$C6,0)*(1+Sheet1!$C8%)^ABP1</f>
        <v>0</v>
      </c>
      <c r="ABQ2" s="1">
        <f>IF(Sheet1!$C3-ABQ1&gt;0,Sheet1!$C6,0)*(1+Sheet1!$C8%)^ABQ1</f>
        <v>0</v>
      </c>
      <c r="ABR2" s="1">
        <f>IF(Sheet1!$C3-ABR1&gt;0,Sheet1!$C6,0)*(1+Sheet1!$C8%)^ABR1</f>
        <v>0</v>
      </c>
      <c r="ABS2" s="1">
        <f>IF(Sheet1!$C3-ABS1&gt;0,Sheet1!$C6,0)*(1+Sheet1!$C8%)^ABS1</f>
        <v>0</v>
      </c>
      <c r="ABT2" s="1">
        <f>IF(Sheet1!$C3-ABT1&gt;0,Sheet1!$C6,0)*(1+Sheet1!$C8%)^ABT1</f>
        <v>0</v>
      </c>
      <c r="ABU2" s="1">
        <f>IF(Sheet1!$C3-ABU1&gt;0,Sheet1!$C6,0)*(1+Sheet1!$C8%)^ABU1</f>
        <v>0</v>
      </c>
      <c r="ABV2" s="1">
        <f>IF(Sheet1!$C3-ABV1&gt;0,Sheet1!$C6,0)*(1+Sheet1!$C8%)^ABV1</f>
        <v>0</v>
      </c>
      <c r="ABW2" s="1">
        <f>IF(Sheet1!$C3-ABW1&gt;0,Sheet1!$C6,0)*(1+Sheet1!$C8%)^ABW1</f>
        <v>0</v>
      </c>
      <c r="ABX2" s="1">
        <f>IF(Sheet1!$C3-ABX1&gt;0,Sheet1!$C6,0)*(1+Sheet1!$C8%)^ABX1</f>
        <v>0</v>
      </c>
      <c r="ABY2" s="1">
        <f>IF(Sheet1!$C3-ABY1&gt;0,Sheet1!$C6,0)*(1+Sheet1!$C8%)^ABY1</f>
        <v>0</v>
      </c>
      <c r="ABZ2" s="1">
        <f>IF(Sheet1!$C3-ABZ1&gt;0,Sheet1!$C6,0)*(1+Sheet1!$C8%)^ABZ1</f>
        <v>0</v>
      </c>
      <c r="ACA2" s="1">
        <f>IF(Sheet1!$C3-ACA1&gt;0,Sheet1!$C6,0)*(1+Sheet1!$C8%)^ACA1</f>
        <v>0</v>
      </c>
      <c r="ACB2" s="1">
        <f>IF(Sheet1!$C3-ACB1&gt;0,Sheet1!$C6,0)*(1+Sheet1!$C8%)^ACB1</f>
        <v>0</v>
      </c>
      <c r="ACC2" s="1">
        <f>IF(Sheet1!$C3-ACC1&gt;0,Sheet1!$C6,0)*(1+Sheet1!$C8%)^ACC1</f>
        <v>0</v>
      </c>
      <c r="ACD2" s="1">
        <f>IF(Sheet1!$C3-ACD1&gt;0,Sheet1!$C6,0)*(1+Sheet1!$C8%)^ACD1</f>
        <v>0</v>
      </c>
      <c r="ACE2" s="1">
        <f>IF(Sheet1!$C3-ACE1&gt;0,Sheet1!$C6,0)*(1+Sheet1!$C8%)^ACE1</f>
        <v>0</v>
      </c>
      <c r="ACF2" s="1">
        <f>IF(Sheet1!$C3-ACF1&gt;0,Sheet1!$C6,0)*(1+Sheet1!$C8%)^ACF1</f>
        <v>0</v>
      </c>
      <c r="ACG2" s="1">
        <f>IF(Sheet1!$C3-ACG1&gt;0,Sheet1!$C6,0)*(1+Sheet1!$C8%)^ACG1</f>
        <v>0</v>
      </c>
      <c r="ACH2" s="1">
        <f>IF(Sheet1!$C3-ACH1&gt;0,Sheet1!$C6,0)*(1+Sheet1!$C8%)^ACH1</f>
        <v>0</v>
      </c>
      <c r="ACI2" s="1">
        <f>IF(Sheet1!$C3-ACI1&gt;0,Sheet1!$C6,0)*(1+Sheet1!$C8%)^ACI1</f>
        <v>0</v>
      </c>
      <c r="ACJ2" s="1">
        <f>IF(Sheet1!$C3-ACJ1&gt;0,Sheet1!$C6,0)*(1+Sheet1!$C8%)^ACJ1</f>
        <v>0</v>
      </c>
      <c r="ACK2" s="1">
        <f>IF(Sheet1!$C3-ACK1&gt;0,Sheet1!$C6,0)*(1+Sheet1!$C8%)^ACK1</f>
        <v>0</v>
      </c>
      <c r="ACL2" s="1">
        <f>IF(Sheet1!$C3-ACL1&gt;0,Sheet1!$C6,0)*(1+Sheet1!$C8%)^ACL1</f>
        <v>0</v>
      </c>
      <c r="ACM2" s="1">
        <f>IF(Sheet1!$C3-ACM1&gt;0,Sheet1!$C6,0)*(1+Sheet1!$C8%)^ACM1</f>
        <v>0</v>
      </c>
      <c r="ACN2" s="1">
        <f>IF(Sheet1!$C3-ACN1&gt;0,Sheet1!$C6,0)*(1+Sheet1!$C8%)^ACN1</f>
        <v>0</v>
      </c>
      <c r="ACO2" s="1">
        <f>IF(Sheet1!$C3-ACO1&gt;0,Sheet1!$C6,0)*(1+Sheet1!$C8%)^ACO1</f>
        <v>0</v>
      </c>
      <c r="ACP2" s="1">
        <f>IF(Sheet1!$C3-ACP1&gt;0,Sheet1!$C6,0)*(1+Sheet1!$C8%)^ACP1</f>
        <v>0</v>
      </c>
      <c r="ACQ2" s="1">
        <f>IF(Sheet1!$C3-ACQ1&gt;0,Sheet1!$C6,0)*(1+Sheet1!$C8%)^ACQ1</f>
        <v>0</v>
      </c>
      <c r="ACR2" s="1">
        <f>IF(Sheet1!$C3-ACR1&gt;0,Sheet1!$C6,0)*(1+Sheet1!$C8%)^ACR1</f>
        <v>0</v>
      </c>
      <c r="ACS2" s="1">
        <f>IF(Sheet1!$C3-ACS1&gt;0,Sheet1!$C6,0)*(1+Sheet1!$C8%)^ACS1</f>
        <v>0</v>
      </c>
      <c r="ACT2" s="1">
        <f>IF(Sheet1!$C3-ACT1&gt;0,Sheet1!$C6,0)*(1+Sheet1!$C8%)^ACT1</f>
        <v>0</v>
      </c>
      <c r="ACU2" s="1">
        <f>IF(Sheet1!$C3-ACU1&gt;0,Sheet1!$C6,0)*(1+Sheet1!$C8%)^ACU1</f>
        <v>0</v>
      </c>
      <c r="ACV2" s="1">
        <f>IF(Sheet1!$C3-ACV1&gt;0,Sheet1!$C6,0)*(1+Sheet1!$C8%)^ACV1</f>
        <v>0</v>
      </c>
      <c r="ACW2" s="1">
        <f>IF(Sheet1!$C3-ACW1&gt;0,Sheet1!$C6,0)*(1+Sheet1!$C8%)^ACW1</f>
        <v>0</v>
      </c>
      <c r="ACX2" s="1">
        <f>IF(Sheet1!$C3-ACX1&gt;0,Sheet1!$C6,0)*(1+Sheet1!$C8%)^ACX1</f>
        <v>0</v>
      </c>
      <c r="ACY2" s="1">
        <f>IF(Sheet1!$C3-ACY1&gt;0,Sheet1!$C6,0)*(1+Sheet1!$C8%)^ACY1</f>
        <v>0</v>
      </c>
      <c r="ACZ2" s="1">
        <f>IF(Sheet1!$C3-ACZ1&gt;0,Sheet1!$C6,0)*(1+Sheet1!$C8%)^ACZ1</f>
        <v>0</v>
      </c>
      <c r="ADA2" s="1">
        <f>IF(Sheet1!$C3-ADA1&gt;0,Sheet1!$C6,0)*(1+Sheet1!$C8%)^ADA1</f>
        <v>0</v>
      </c>
      <c r="ADB2" s="1">
        <f>IF(Sheet1!$C3-ADB1&gt;0,Sheet1!$C6,0)*(1+Sheet1!$C8%)^ADB1</f>
        <v>0</v>
      </c>
      <c r="ADC2" s="1">
        <f>IF(Sheet1!$C3-ADC1&gt;0,Sheet1!$C6,0)*(1+Sheet1!$C8%)^ADC1</f>
        <v>0</v>
      </c>
      <c r="ADD2" s="1">
        <f>IF(Sheet1!$C3-ADD1&gt;0,Sheet1!$C6,0)*(1+Sheet1!$C8%)^ADD1</f>
        <v>0</v>
      </c>
      <c r="ADE2" s="1">
        <f>IF(Sheet1!$C3-ADE1&gt;0,Sheet1!$C6,0)*(1+Sheet1!$C8%)^ADE1</f>
        <v>0</v>
      </c>
      <c r="ADF2" s="1">
        <f>IF(Sheet1!$C3-ADF1&gt;0,Sheet1!$C6,0)*(1+Sheet1!$C8%)^ADF1</f>
        <v>0</v>
      </c>
      <c r="ADG2" s="1">
        <f>IF(Sheet1!$C3-ADG1&gt;0,Sheet1!$C6,0)*(1+Sheet1!$C8%)^ADG1</f>
        <v>0</v>
      </c>
      <c r="ADH2" s="1">
        <f>IF(Sheet1!$C3-ADH1&gt;0,Sheet1!$C6,0)*(1+Sheet1!$C8%)^ADH1</f>
        <v>0</v>
      </c>
      <c r="ADI2" s="1">
        <f>IF(Sheet1!$C3-ADI1&gt;0,Sheet1!$C6,0)*(1+Sheet1!$C8%)^ADI1</f>
        <v>0</v>
      </c>
      <c r="ADJ2" s="1">
        <f>IF(Sheet1!$C3-ADJ1&gt;0,Sheet1!$C6,0)*(1+Sheet1!$C8%)^ADJ1</f>
        <v>0</v>
      </c>
      <c r="ADK2" s="1">
        <f>IF(Sheet1!$C3-ADK1&gt;0,Sheet1!$C6,0)*(1+Sheet1!$C8%)^ADK1</f>
        <v>0</v>
      </c>
      <c r="ADL2" s="1">
        <f>IF(Sheet1!$C3-ADL1&gt;0,Sheet1!$C6,0)*(1+Sheet1!$C8%)^ADL1</f>
        <v>0</v>
      </c>
      <c r="ADM2" s="1">
        <f>IF(Sheet1!$C3-ADM1&gt;0,Sheet1!$C6,0)*(1+Sheet1!$C8%)^ADM1</f>
        <v>0</v>
      </c>
      <c r="ADN2" s="1">
        <f>IF(Sheet1!$C3-ADN1&gt;0,Sheet1!$C6,0)*(1+Sheet1!$C8%)^ADN1</f>
        <v>0</v>
      </c>
      <c r="ADO2" s="1">
        <f>IF(Sheet1!$C3-ADO1&gt;0,Sheet1!$C6,0)*(1+Sheet1!$C8%)^ADO1</f>
        <v>0</v>
      </c>
      <c r="ADP2" s="1">
        <f>IF(Sheet1!$C3-ADP1&gt;0,Sheet1!$C6,0)*(1+Sheet1!$C8%)^ADP1</f>
        <v>0</v>
      </c>
      <c r="ADQ2" s="1">
        <f>IF(Sheet1!$C3-ADQ1&gt;0,Sheet1!$C6,0)*(1+Sheet1!$C8%)^ADQ1</f>
        <v>0</v>
      </c>
      <c r="ADR2" s="1">
        <f>IF(Sheet1!$C3-ADR1&gt;0,Sheet1!$C6,0)*(1+Sheet1!$C8%)^ADR1</f>
        <v>0</v>
      </c>
      <c r="ADS2" s="1">
        <f>IF(Sheet1!$C3-ADS1&gt;0,Sheet1!$C6,0)*(1+Sheet1!$C8%)^ADS1</f>
        <v>0</v>
      </c>
      <c r="ADT2" s="1">
        <f>IF(Sheet1!$C3-ADT1&gt;0,Sheet1!$C6,0)*(1+Sheet1!$C8%)^ADT1</f>
        <v>0</v>
      </c>
      <c r="ADU2" s="1">
        <f>IF(Sheet1!$C3-ADU1&gt;0,Sheet1!$C6,0)*(1+Sheet1!$C8%)^ADU1</f>
        <v>0</v>
      </c>
      <c r="ADV2" s="1">
        <f>IF(Sheet1!$C3-ADV1&gt;0,Sheet1!$C6,0)*(1+Sheet1!$C8%)^ADV1</f>
        <v>0</v>
      </c>
      <c r="ADW2" s="1">
        <f>IF(Sheet1!$C3-ADW1&gt;0,Sheet1!$C6,0)*(1+Sheet1!$C8%)^ADW1</f>
        <v>0</v>
      </c>
      <c r="ADX2" s="1">
        <f>IF(Sheet1!$C3-ADX1&gt;0,Sheet1!$C6,0)*(1+Sheet1!$C8%)^ADX1</f>
        <v>0</v>
      </c>
      <c r="ADY2" s="1">
        <f>IF(Sheet1!$C3-ADY1&gt;0,Sheet1!$C6,0)*(1+Sheet1!$C8%)^ADY1</f>
        <v>0</v>
      </c>
      <c r="ADZ2" s="1">
        <f>IF(Sheet1!$C3-ADZ1&gt;0,Sheet1!$C6,0)*(1+Sheet1!$C8%)^ADZ1</f>
        <v>0</v>
      </c>
      <c r="AEA2" s="1">
        <f>IF(Sheet1!$C3-AEA1&gt;0,Sheet1!$C6,0)*(1+Sheet1!$C8%)^AEA1</f>
        <v>0</v>
      </c>
      <c r="AEB2" s="1">
        <f>IF(Sheet1!$C3-AEB1&gt;0,Sheet1!$C6,0)*(1+Sheet1!$C8%)^AEB1</f>
        <v>0</v>
      </c>
      <c r="AEC2" s="1">
        <f>IF(Sheet1!$C3-AEC1&gt;0,Sheet1!$C6,0)*(1+Sheet1!$C8%)^AEC1</f>
        <v>0</v>
      </c>
      <c r="AED2" s="1">
        <f>IF(Sheet1!$C3-AED1&gt;0,Sheet1!$C6,0)*(1+Sheet1!$C8%)^AED1</f>
        <v>0</v>
      </c>
      <c r="AEE2" s="1">
        <f>IF(Sheet1!$C3-AEE1&gt;0,Sheet1!$C6,0)*(1+Sheet1!$C8%)^AEE1</f>
        <v>0</v>
      </c>
      <c r="AEF2" s="1">
        <f>IF(Sheet1!$C3-AEF1&gt;0,Sheet1!$C6,0)*(1+Sheet1!$C8%)^AEF1</f>
        <v>0</v>
      </c>
      <c r="AEG2" s="1">
        <f>IF(Sheet1!$C3-AEG1&gt;0,Sheet1!$C6,0)*(1+Sheet1!$C8%)^AEG1</f>
        <v>0</v>
      </c>
      <c r="AEH2" s="1">
        <f>IF(Sheet1!$C3-AEH1&gt;0,Sheet1!$C6,0)*(1+Sheet1!$C8%)^AEH1</f>
        <v>0</v>
      </c>
      <c r="AEI2" s="1">
        <f>IF(Sheet1!$C3-AEI1&gt;0,Sheet1!$C6,0)*(1+Sheet1!$C8%)^AEI1</f>
        <v>0</v>
      </c>
      <c r="AEJ2" s="1">
        <f>IF(Sheet1!$C3-AEJ1&gt;0,Sheet1!$C6,0)*(1+Sheet1!$C8%)^AEJ1</f>
        <v>0</v>
      </c>
      <c r="AEK2" s="1">
        <f>IF(Sheet1!$C3-AEK1&gt;0,Sheet1!$C6,0)*(1+Sheet1!$C8%)^AEK1</f>
        <v>0</v>
      </c>
      <c r="AEL2" s="1">
        <f>IF(Sheet1!$C3-AEL1&gt;0,Sheet1!$C6,0)*(1+Sheet1!$C8%)^AEL1</f>
        <v>0</v>
      </c>
      <c r="AEM2" s="1">
        <f>IF(Sheet1!$C3-AEM1&gt;0,Sheet1!$C6,0)*(1+Sheet1!$C8%)^AEM1</f>
        <v>0</v>
      </c>
      <c r="AEN2" s="1">
        <f>IF(Sheet1!$C3-AEN1&gt;0,Sheet1!$C6,0)*(1+Sheet1!$C8%)^AEN1</f>
        <v>0</v>
      </c>
      <c r="AEO2" s="1">
        <f>IF(Sheet1!$C3-AEO1&gt;0,Sheet1!$C6,0)*(1+Sheet1!$C8%)^AEO1</f>
        <v>0</v>
      </c>
      <c r="AEP2" s="1">
        <f>IF(Sheet1!$C3-AEP1&gt;0,Sheet1!$C6,0)*(1+Sheet1!$C8%)^AEP1</f>
        <v>0</v>
      </c>
      <c r="AEQ2" s="1">
        <f>IF(Sheet1!$C3-AEQ1&gt;0,Sheet1!$C6,0)*(1+Sheet1!$C8%)^AEQ1</f>
        <v>0</v>
      </c>
      <c r="AER2" s="1">
        <f>IF(Sheet1!$C3-AER1&gt;0,Sheet1!$C6,0)*(1+Sheet1!$C8%)^AER1</f>
        <v>0</v>
      </c>
      <c r="AES2" s="1">
        <f>IF(Sheet1!$C3-AES1&gt;0,Sheet1!$C6,0)*(1+Sheet1!$C8%)^AES1</f>
        <v>0</v>
      </c>
      <c r="AET2" s="1">
        <f>IF(Sheet1!$C3-AET1&gt;0,Sheet1!$C6,0)*(1+Sheet1!$C8%)^AET1</f>
        <v>0</v>
      </c>
      <c r="AEU2" s="1">
        <f>IF(Sheet1!$C3-AEU1&gt;0,Sheet1!$C6,0)*(1+Sheet1!$C8%)^AEU1</f>
        <v>0</v>
      </c>
      <c r="AEV2" s="1">
        <f>IF(Sheet1!$C3-AEV1&gt;0,Sheet1!$C6,0)*(1+Sheet1!$C8%)^AEV1</f>
        <v>0</v>
      </c>
      <c r="AEW2" s="1">
        <f>IF(Sheet1!$C3-AEW1&gt;0,Sheet1!$C6,0)*(1+Sheet1!$C8%)^AEW1</f>
        <v>0</v>
      </c>
      <c r="AEX2" s="1">
        <f>IF(Sheet1!$C3-AEX1&gt;0,Sheet1!$C6,0)*(1+Sheet1!$C8%)^AEX1</f>
        <v>0</v>
      </c>
      <c r="AEY2" s="1">
        <f>IF(Sheet1!$C3-AEY1&gt;0,Sheet1!$C6,0)*(1+Sheet1!$C8%)^AEY1</f>
        <v>0</v>
      </c>
      <c r="AEZ2" s="1">
        <f>IF(Sheet1!$C3-AEZ1&gt;0,Sheet1!$C6,0)*(1+Sheet1!$C8%)^AEZ1</f>
        <v>0</v>
      </c>
      <c r="AFA2" s="1">
        <f>IF(Sheet1!$C3-AFA1&gt;0,Sheet1!$C6,0)*(1+Sheet1!$C8%)^AFA1</f>
        <v>0</v>
      </c>
      <c r="AFB2" s="1">
        <f>IF(Sheet1!$C3-AFB1&gt;0,Sheet1!$C6,0)*(1+Sheet1!$C8%)^AFB1</f>
        <v>0</v>
      </c>
      <c r="AFC2" s="1">
        <f>IF(Sheet1!$C3-AFC1&gt;0,Sheet1!$C6,0)*(1+Sheet1!$C8%)^AFC1</f>
        <v>0</v>
      </c>
      <c r="AFD2" s="1">
        <f>IF(Sheet1!$C3-AFD1&gt;0,Sheet1!$C6,0)*(1+Sheet1!$C8%)^AFD1</f>
        <v>0</v>
      </c>
      <c r="AFE2" s="1">
        <f>IF(Sheet1!$C3-AFE1&gt;0,Sheet1!$C6,0)*(1+Sheet1!$C8%)^AFE1</f>
        <v>0</v>
      </c>
      <c r="AFF2" s="1">
        <f>IF(Sheet1!$C3-AFF1&gt;0,Sheet1!$C6,0)*(1+Sheet1!$C8%)^AFF1</f>
        <v>0</v>
      </c>
      <c r="AFG2" s="1">
        <f>IF(Sheet1!$C3-AFG1&gt;0,Sheet1!$C6,0)*(1+Sheet1!$C8%)^AFG1</f>
        <v>0</v>
      </c>
      <c r="AFH2" s="1">
        <f>IF(Sheet1!$C3-AFH1&gt;0,Sheet1!$C6,0)*(1+Sheet1!$C8%)^AFH1</f>
        <v>0</v>
      </c>
      <c r="AFI2" s="1">
        <f>IF(Sheet1!$C3-AFI1&gt;0,Sheet1!$C6,0)*(1+Sheet1!$C8%)^AFI1</f>
        <v>0</v>
      </c>
      <c r="AFJ2" s="1">
        <f>IF(Sheet1!$C3-AFJ1&gt;0,Sheet1!$C6,0)*(1+Sheet1!$C8%)^AFJ1</f>
        <v>0</v>
      </c>
      <c r="AFK2" s="1">
        <f>IF(Sheet1!$C3-AFK1&gt;0,Sheet1!$C6,0)*(1+Sheet1!$C8%)^AFK1</f>
        <v>0</v>
      </c>
      <c r="AFL2" s="1">
        <f>IF(Sheet1!$C3-AFL1&gt;0,Sheet1!$C6,0)*(1+Sheet1!$C8%)^AFL1</f>
        <v>0</v>
      </c>
      <c r="AFM2" s="1">
        <f>IF(Sheet1!$C3-AFM1&gt;0,Sheet1!$C6,0)*(1+Sheet1!$C8%)^AFM1</f>
        <v>0</v>
      </c>
      <c r="AFN2" s="1">
        <f>IF(Sheet1!$C3-AFN1&gt;0,Sheet1!$C6,0)*(1+Sheet1!$C8%)^AFN1</f>
        <v>0</v>
      </c>
      <c r="AFO2" s="1">
        <f>IF(Sheet1!$C3-AFO1&gt;0,Sheet1!$C6,0)*(1+Sheet1!$C8%)^AFO1</f>
        <v>0</v>
      </c>
      <c r="AFP2" s="1">
        <f>IF(Sheet1!$C3-AFP1&gt;0,Sheet1!$C6,0)*(1+Sheet1!$C8%)^AFP1</f>
        <v>0</v>
      </c>
      <c r="AFQ2" s="1">
        <f>IF(Sheet1!$C3-AFQ1&gt;0,Sheet1!$C6,0)*(1+Sheet1!$C8%)^AFQ1</f>
        <v>0</v>
      </c>
      <c r="AFR2" s="1">
        <f>IF(Sheet1!$C3-AFR1&gt;0,Sheet1!$C6,0)*(1+Sheet1!$C8%)^AFR1</f>
        <v>0</v>
      </c>
      <c r="AFS2" s="1">
        <f>IF(Sheet1!$C3-AFS1&gt;0,Sheet1!$C6,0)*(1+Sheet1!$C8%)^AFS1</f>
        <v>0</v>
      </c>
      <c r="AFT2" s="1">
        <f>IF(Sheet1!$C3-AFT1&gt;0,Sheet1!$C6,0)*(1+Sheet1!$C8%)^AFT1</f>
        <v>0</v>
      </c>
      <c r="AFU2" s="1">
        <f>IF(Sheet1!$C3-AFU1&gt;0,Sheet1!$C6,0)*(1+Sheet1!$C8%)^AFU1</f>
        <v>0</v>
      </c>
      <c r="AFV2" s="1">
        <f>IF(Sheet1!$C3-AFV1&gt;0,Sheet1!$C6,0)*(1+Sheet1!$C8%)^AFV1</f>
        <v>0</v>
      </c>
      <c r="AFW2" s="1">
        <f>IF(Sheet1!$C3-AFW1&gt;0,Sheet1!$C6,0)*(1+Sheet1!$C8%)^AFW1</f>
        <v>0</v>
      </c>
      <c r="AFX2" s="1">
        <f>IF(Sheet1!$C3-AFX1&gt;0,Sheet1!$C6,0)*(1+Sheet1!$C8%)^AFX1</f>
        <v>0</v>
      </c>
      <c r="AFY2" s="1">
        <f>IF(Sheet1!$C3-AFY1&gt;0,Sheet1!$C6,0)*(1+Sheet1!$C8%)^AFY1</f>
        <v>0</v>
      </c>
      <c r="AFZ2" s="1">
        <f>IF(Sheet1!$C3-AFZ1&gt;0,Sheet1!$C6,0)*(1+Sheet1!$C8%)^AFZ1</f>
        <v>0</v>
      </c>
      <c r="AGA2" s="1">
        <f>IF(Sheet1!$C3-AGA1&gt;0,Sheet1!$C6,0)*(1+Sheet1!$C8%)^AGA1</f>
        <v>0</v>
      </c>
      <c r="AGB2" s="1">
        <f>IF(Sheet1!$C3-AGB1&gt;0,Sheet1!$C6,0)*(1+Sheet1!$C8%)^AGB1</f>
        <v>0</v>
      </c>
      <c r="AGC2" s="1">
        <f>IF(Sheet1!$C3-AGC1&gt;0,Sheet1!$C6,0)*(1+Sheet1!$C8%)^AGC1</f>
        <v>0</v>
      </c>
      <c r="AGD2" s="1">
        <f>IF(Sheet1!$C3-AGD1&gt;0,Sheet1!$C6,0)*(1+Sheet1!$C8%)^AGD1</f>
        <v>0</v>
      </c>
      <c r="AGE2" s="1">
        <f>IF(Sheet1!$C3-AGE1&gt;0,Sheet1!$C6,0)*(1+Sheet1!$C8%)^AGE1</f>
        <v>0</v>
      </c>
      <c r="AGF2" s="1">
        <f>IF(Sheet1!$C3-AGF1&gt;0,Sheet1!$C6,0)*(1+Sheet1!$C8%)^AGF1</f>
        <v>0</v>
      </c>
      <c r="AGG2" s="1">
        <f>IF(Sheet1!$C3-AGG1&gt;0,Sheet1!$C6,0)*(1+Sheet1!$C8%)^AGG1</f>
        <v>0</v>
      </c>
      <c r="AGH2" s="1">
        <f>IF(Sheet1!$C3-AGH1&gt;0,Sheet1!$C6,0)*(1+Sheet1!$C8%)^AGH1</f>
        <v>0</v>
      </c>
      <c r="AGI2" s="1">
        <f>IF(Sheet1!$C3-AGI1&gt;0,Sheet1!$C6,0)*(1+Sheet1!$C8%)^AGI1</f>
        <v>0</v>
      </c>
      <c r="AGJ2" s="1">
        <f>IF(Sheet1!$C3-AGJ1&gt;0,Sheet1!$C6,0)*(1+Sheet1!$C8%)^AGJ1</f>
        <v>0</v>
      </c>
      <c r="AGK2" s="1">
        <f>IF(Sheet1!$C3-AGK1&gt;0,Sheet1!$C6,0)*(1+Sheet1!$C8%)^AGK1</f>
        <v>0</v>
      </c>
      <c r="AGL2" s="1">
        <f>IF(Sheet1!$C3-AGL1&gt;0,Sheet1!$C6,0)*(1+Sheet1!$C8%)^AGL1</f>
        <v>0</v>
      </c>
      <c r="AGM2" s="1">
        <f>IF(Sheet1!$C3-AGM1&gt;0,Sheet1!$C6,0)*(1+Sheet1!$C8%)^AGM1</f>
        <v>0</v>
      </c>
      <c r="AGN2" s="1">
        <f>IF(Sheet1!$C3-AGN1&gt;0,Sheet1!$C6,0)*(1+Sheet1!$C8%)^AGN1</f>
        <v>0</v>
      </c>
      <c r="AGO2" s="1">
        <f>IF(Sheet1!$C3-AGO1&gt;0,Sheet1!$C6,0)*(1+Sheet1!$C8%)^AGO1</f>
        <v>0</v>
      </c>
      <c r="AGP2" s="1">
        <f>IF(Sheet1!$C3-AGP1&gt;0,Sheet1!$C6,0)*(1+Sheet1!$C8%)^AGP1</f>
        <v>0</v>
      </c>
      <c r="AGQ2" s="1">
        <f>IF(Sheet1!$C3-AGQ1&gt;0,Sheet1!$C6,0)*(1+Sheet1!$C8%)^AGQ1</f>
        <v>0</v>
      </c>
      <c r="AGR2" s="1">
        <f>IF(Sheet1!$C3-AGR1&gt;0,Sheet1!$C6,0)*(1+Sheet1!$C8%)^AGR1</f>
        <v>0</v>
      </c>
      <c r="AGS2" s="1">
        <f>IF(Sheet1!$C3-AGS1&gt;0,Sheet1!$C6,0)*(1+Sheet1!$C8%)^AGS1</f>
        <v>0</v>
      </c>
      <c r="AGT2" s="1">
        <f>IF(Sheet1!$C3-AGT1&gt;0,Sheet1!$C6,0)*(1+Sheet1!$C8%)^AGT1</f>
        <v>0</v>
      </c>
      <c r="AGU2" s="1">
        <f>IF(Sheet1!$C3-AGU1&gt;0,Sheet1!$C6,0)*(1+Sheet1!$C8%)^AGU1</f>
        <v>0</v>
      </c>
      <c r="AGV2" s="1">
        <f>IF(Sheet1!$C3-AGV1&gt;0,Sheet1!$C6,0)*(1+Sheet1!$C8%)^AGV1</f>
        <v>0</v>
      </c>
      <c r="AGW2" s="1">
        <f>IF(Sheet1!$C3-AGW1&gt;0,Sheet1!$C6,0)*(1+Sheet1!$C8%)^AGW1</f>
        <v>0</v>
      </c>
      <c r="AGX2" s="1">
        <f>IF(Sheet1!$C3-AGX1&gt;0,Sheet1!$C6,0)*(1+Sheet1!$C8%)^AGX1</f>
        <v>0</v>
      </c>
      <c r="AGY2" s="1">
        <f>IF(Sheet1!$C3-AGY1&gt;0,Sheet1!$C6,0)*(1+Sheet1!$C8%)^AGY1</f>
        <v>0</v>
      </c>
      <c r="AGZ2" s="1">
        <f>IF(Sheet1!$C3-AGZ1&gt;0,Sheet1!$C6,0)*(1+Sheet1!$C8%)^AGZ1</f>
        <v>0</v>
      </c>
      <c r="AHA2" s="1">
        <f>IF(Sheet1!$C3-AHA1&gt;0,Sheet1!$C6,0)*(1+Sheet1!$C8%)^AHA1</f>
        <v>0</v>
      </c>
      <c r="AHB2" s="1">
        <f>IF(Sheet1!$C3-AHB1&gt;0,Sheet1!$C6,0)*(1+Sheet1!$C8%)^AHB1</f>
        <v>0</v>
      </c>
      <c r="AHC2" s="1">
        <f>IF(Sheet1!$C3-AHC1&gt;0,Sheet1!$C6,0)*(1+Sheet1!$C8%)^AHC1</f>
        <v>0</v>
      </c>
      <c r="AHD2" s="1">
        <f>IF(Sheet1!$C3-AHD1&gt;0,Sheet1!$C6,0)*(1+Sheet1!$C8%)^AHD1</f>
        <v>0</v>
      </c>
      <c r="AHE2" s="1">
        <f>IF(Sheet1!$C3-AHE1&gt;0,Sheet1!$C6,0)*(1+Sheet1!$C8%)^AHE1</f>
        <v>0</v>
      </c>
      <c r="AHF2" s="1">
        <f>IF(Sheet1!$C3-AHF1&gt;0,Sheet1!$C6,0)*(1+Sheet1!$C8%)^AHF1</f>
        <v>0</v>
      </c>
      <c r="AHG2" s="1">
        <f>IF(Sheet1!$C3-AHG1&gt;0,Sheet1!$C6,0)*(1+Sheet1!$C8%)^AHG1</f>
        <v>0</v>
      </c>
      <c r="AHH2" s="1">
        <f>IF(Sheet1!$C3-AHH1&gt;0,Sheet1!$C6,0)*(1+Sheet1!$C8%)^AHH1</f>
        <v>0</v>
      </c>
      <c r="AHI2" s="1">
        <f>IF(Sheet1!$C3-AHI1&gt;0,Sheet1!$C6,0)*(1+Sheet1!$C8%)^AHI1</f>
        <v>0</v>
      </c>
      <c r="AHJ2" s="1">
        <f>IF(Sheet1!$C3-AHJ1&gt;0,Sheet1!$C6,0)*(1+Sheet1!$C8%)^AHJ1</f>
        <v>0</v>
      </c>
      <c r="AHK2" s="1">
        <f>IF(Sheet1!$C3-AHK1&gt;0,Sheet1!$C6,0)*(1+Sheet1!$C8%)^AHK1</f>
        <v>0</v>
      </c>
      <c r="AHL2" s="1">
        <f>IF(Sheet1!$C3-AHL1&gt;0,Sheet1!$C6,0)*(1+Sheet1!$C8%)^AHL1</f>
        <v>0</v>
      </c>
      <c r="AHM2" s="1">
        <f>IF(Sheet1!$C3-AHM1&gt;0,Sheet1!$C6,0)*(1+Sheet1!$C8%)^AHM1</f>
        <v>0</v>
      </c>
      <c r="AHN2" s="1">
        <f>IF(Sheet1!$C3-AHN1&gt;0,Sheet1!$C6,0)*(1+Sheet1!$C8%)^AHN1</f>
        <v>0</v>
      </c>
      <c r="AHO2" s="1">
        <f>IF(Sheet1!$C3-AHO1&gt;0,Sheet1!$C6,0)*(1+Sheet1!$C8%)^AHO1</f>
        <v>0</v>
      </c>
      <c r="AHP2" s="1">
        <f>IF(Sheet1!$C3-AHP1&gt;0,Sheet1!$C6,0)*(1+Sheet1!$C8%)^AHP1</f>
        <v>0</v>
      </c>
      <c r="AHQ2" s="1">
        <f>IF(Sheet1!$C3-AHQ1&gt;0,Sheet1!$C6,0)*(1+Sheet1!$C8%)^AHQ1</f>
        <v>0</v>
      </c>
      <c r="AHR2" s="1">
        <f>IF(Sheet1!$C3-AHR1&gt;0,Sheet1!$C6,0)*(1+Sheet1!$C8%)^AHR1</f>
        <v>0</v>
      </c>
      <c r="AHS2" s="1">
        <f>IF(Sheet1!$C3-AHS1&gt;0,Sheet1!$C6,0)*(1+Sheet1!$C8%)^AHS1</f>
        <v>0</v>
      </c>
      <c r="AHT2" s="1">
        <f>IF(Sheet1!$C3-AHT1&gt;0,Sheet1!$C6,0)*(1+Sheet1!$C8%)^AHT1</f>
        <v>0</v>
      </c>
      <c r="AHU2" s="1">
        <f>IF(Sheet1!$C3-AHU1&gt;0,Sheet1!$C6,0)*(1+Sheet1!$C8%)^AHU1</f>
        <v>0</v>
      </c>
      <c r="AHV2" s="1">
        <f>IF(Sheet1!$C3-AHV1&gt;0,Sheet1!$C6,0)*(1+Sheet1!$C8%)^AHV1</f>
        <v>0</v>
      </c>
      <c r="AHW2" s="1">
        <f>IF(Sheet1!$C3-AHW1&gt;0,Sheet1!$C6,0)*(1+Sheet1!$C8%)^AHW1</f>
        <v>0</v>
      </c>
      <c r="AHX2" s="1">
        <f>IF(Sheet1!$C3-AHX1&gt;0,Sheet1!$C6,0)*(1+Sheet1!$C8%)^AHX1</f>
        <v>0</v>
      </c>
      <c r="AHY2" s="1">
        <f>IF(Sheet1!$C3-AHY1&gt;0,Sheet1!$C6,0)*(1+Sheet1!$C8%)^AHY1</f>
        <v>0</v>
      </c>
      <c r="AHZ2" s="1">
        <f>IF(Sheet1!$C3-AHZ1&gt;0,Sheet1!$C6,0)*(1+Sheet1!$C8%)^AHZ1</f>
        <v>0</v>
      </c>
      <c r="AIA2" s="1">
        <f>IF(Sheet1!$C3-AIA1&gt;0,Sheet1!$C6,0)*(1+Sheet1!$C8%)^AIA1</f>
        <v>0</v>
      </c>
      <c r="AIB2" s="1">
        <f>IF(Sheet1!$C3-AIB1&gt;0,Sheet1!$C6,0)*(1+Sheet1!$C8%)^AIB1</f>
        <v>0</v>
      </c>
      <c r="AIC2" s="1">
        <f>IF(Sheet1!$C3-AIC1&gt;0,Sheet1!$C6,0)*(1+Sheet1!$C8%)^AIC1</f>
        <v>0</v>
      </c>
      <c r="AID2" s="1">
        <f>IF(Sheet1!$C3-AID1&gt;0,Sheet1!$C6,0)*(1+Sheet1!$C8%)^AID1</f>
        <v>0</v>
      </c>
      <c r="AIE2" s="1">
        <f>IF(Sheet1!$C3-AIE1&gt;0,Sheet1!$C6,0)*(1+Sheet1!$C8%)^AIE1</f>
        <v>0</v>
      </c>
      <c r="AIF2" s="1">
        <f>IF(Sheet1!$C3-AIF1&gt;0,Sheet1!$C6,0)*(1+Sheet1!$C8%)^AIF1</f>
        <v>0</v>
      </c>
      <c r="AIG2" s="1">
        <f>IF(Sheet1!$C3-AIG1&gt;0,Sheet1!$C6,0)*(1+Sheet1!$C8%)^AIG1</f>
        <v>0</v>
      </c>
      <c r="AIH2" s="1">
        <f>IF(Sheet1!$C3-AIH1&gt;0,Sheet1!$C6,0)*(1+Sheet1!$C8%)^AIH1</f>
        <v>0</v>
      </c>
      <c r="AII2" s="1">
        <f>IF(Sheet1!$C3-AII1&gt;0,Sheet1!$C6,0)*(1+Sheet1!$C8%)^AII1</f>
        <v>0</v>
      </c>
      <c r="AIJ2" s="1">
        <f>IF(Sheet1!$C3-AIJ1&gt;0,Sheet1!$C6,0)*(1+Sheet1!$C8%)^AIJ1</f>
        <v>0</v>
      </c>
      <c r="AIK2" s="1">
        <f>IF(Sheet1!$C3-AIK1&gt;0,Sheet1!$C6,0)*(1+Sheet1!$C8%)^AIK1</f>
        <v>0</v>
      </c>
      <c r="AIL2" s="1">
        <f>IF(Sheet1!$C3-AIL1&gt;0,Sheet1!$C6,0)*(1+Sheet1!$C8%)^AIL1</f>
        <v>0</v>
      </c>
      <c r="AIM2" s="1">
        <f>IF(Sheet1!$C3-AIM1&gt;0,Sheet1!$C6,0)*(1+Sheet1!$C8%)^AIM1</f>
        <v>0</v>
      </c>
      <c r="AIN2" s="1">
        <f>IF(Sheet1!$C3-AIN1&gt;0,Sheet1!$C6,0)*(1+Sheet1!$C8%)^AIN1</f>
        <v>0</v>
      </c>
      <c r="AIO2" s="1">
        <f>IF(Sheet1!$C3-AIO1&gt;0,Sheet1!$C6,0)*(1+Sheet1!$C8%)^AIO1</f>
        <v>0</v>
      </c>
      <c r="AIP2" s="1">
        <f>IF(Sheet1!$C3-AIP1&gt;0,Sheet1!$C6,0)*(1+Sheet1!$C8%)^AIP1</f>
        <v>0</v>
      </c>
      <c r="AIQ2" s="1">
        <f>IF(Sheet1!$C3-AIQ1&gt;0,Sheet1!$C6,0)*(1+Sheet1!$C8%)^AIQ1</f>
        <v>0</v>
      </c>
      <c r="AIR2" s="1">
        <f>IF(Sheet1!$C3-AIR1&gt;0,Sheet1!$C6,0)*(1+Sheet1!$C8%)^AIR1</f>
        <v>0</v>
      </c>
      <c r="AIS2" s="1">
        <f>IF(Sheet1!$C3-AIS1&gt;0,Sheet1!$C6,0)*(1+Sheet1!$C8%)^AIS1</f>
        <v>0</v>
      </c>
      <c r="AIT2" s="1">
        <f>IF(Sheet1!$C3-AIT1&gt;0,Sheet1!$C6,0)*(1+Sheet1!$C8%)^AIT1</f>
        <v>0</v>
      </c>
      <c r="AIU2" s="1">
        <f>IF(Sheet1!$C3-AIU1&gt;0,Sheet1!$C6,0)*(1+Sheet1!$C8%)^AIU1</f>
        <v>0</v>
      </c>
      <c r="AIV2" s="1">
        <f>IF(Sheet1!$C3-AIV1&gt;0,Sheet1!$C6,0)*(1+Sheet1!$C8%)^AIV1</f>
        <v>0</v>
      </c>
      <c r="AIW2" s="1">
        <f>IF(Sheet1!$C3-AIW1&gt;0,Sheet1!$C6,0)*(1+Sheet1!$C8%)^AIW1</f>
        <v>0</v>
      </c>
      <c r="AIX2" s="1">
        <f>IF(Sheet1!$C3-AIX1&gt;0,Sheet1!$C6,0)*(1+Sheet1!$C8%)^AIX1</f>
        <v>0</v>
      </c>
      <c r="AIY2" s="1">
        <f>IF(Sheet1!$C3-AIY1&gt;0,Sheet1!$C6,0)*(1+Sheet1!$C8%)^AIY1</f>
        <v>0</v>
      </c>
      <c r="AIZ2" s="1">
        <f>IF(Sheet1!$C3-AIZ1&gt;0,Sheet1!$C6,0)*(1+Sheet1!$C8%)^AIZ1</f>
        <v>0</v>
      </c>
      <c r="AJA2" s="1">
        <f>IF(Sheet1!$C3-AJA1&gt;0,Sheet1!$C6,0)*(1+Sheet1!$C8%)^AJA1</f>
        <v>0</v>
      </c>
      <c r="AJB2" s="1">
        <f>IF(Sheet1!$C3-AJB1&gt;0,Sheet1!$C6,0)*(1+Sheet1!$C8%)^AJB1</f>
        <v>0</v>
      </c>
      <c r="AJC2" s="1">
        <f>IF(Sheet1!$C3-AJC1&gt;0,Sheet1!$C6,0)*(1+Sheet1!$C8%)^AJC1</f>
        <v>0</v>
      </c>
      <c r="AJD2" s="1">
        <f>IF(Sheet1!$C3-AJD1&gt;0,Sheet1!$C6,0)*(1+Sheet1!$C8%)^AJD1</f>
        <v>0</v>
      </c>
      <c r="AJE2" s="1">
        <f>IF(Sheet1!$C3-AJE1&gt;0,Sheet1!$C6,0)*(1+Sheet1!$C8%)^AJE1</f>
        <v>0</v>
      </c>
      <c r="AJF2" s="1">
        <f>IF(Sheet1!$C3-AJF1&gt;0,Sheet1!$C6,0)*(1+Sheet1!$C8%)^AJF1</f>
        <v>0</v>
      </c>
      <c r="AJG2" s="1">
        <f>IF(Sheet1!$C3-AJG1&gt;0,Sheet1!$C6,0)*(1+Sheet1!$C8%)^AJG1</f>
        <v>0</v>
      </c>
      <c r="AJH2" s="1">
        <f>IF(Sheet1!$C3-AJH1&gt;0,Sheet1!$C6,0)*(1+Sheet1!$C8%)^AJH1</f>
        <v>0</v>
      </c>
      <c r="AJI2" s="1">
        <f>IF(Sheet1!$C3-AJI1&gt;0,Sheet1!$C6,0)*(1+Sheet1!$C8%)^AJI1</f>
        <v>0</v>
      </c>
      <c r="AJJ2" s="1">
        <f>IF(Sheet1!$C3-AJJ1&gt;0,Sheet1!$C6,0)*(1+Sheet1!$C8%)^AJJ1</f>
        <v>0</v>
      </c>
      <c r="AJK2" s="1">
        <f>IF(Sheet1!$C3-AJK1&gt;0,Sheet1!$C6,0)*(1+Sheet1!$C8%)^AJK1</f>
        <v>0</v>
      </c>
      <c r="AJL2" s="1">
        <f>IF(Sheet1!$C3-AJL1&gt;0,Sheet1!$C6,0)*(1+Sheet1!$C8%)^AJL1</f>
        <v>0</v>
      </c>
      <c r="AJM2" s="1">
        <f>IF(Sheet1!$C3-AJM1&gt;0,Sheet1!$C6,0)*(1+Sheet1!$C8%)^AJM1</f>
        <v>0</v>
      </c>
      <c r="AJN2" s="1">
        <f>IF(Sheet1!$C3-AJN1&gt;0,Sheet1!$C6,0)*(1+Sheet1!$C8%)^AJN1</f>
        <v>0</v>
      </c>
      <c r="AJO2" s="1">
        <f>IF(Sheet1!$C3-AJO1&gt;0,Sheet1!$C6,0)*(1+Sheet1!$C8%)^AJO1</f>
        <v>0</v>
      </c>
      <c r="AJP2" s="1">
        <f>IF(Sheet1!$C3-AJP1&gt;0,Sheet1!$C6,0)*(1+Sheet1!$C8%)^AJP1</f>
        <v>0</v>
      </c>
      <c r="AJQ2" s="1">
        <f>IF(Sheet1!$C3-AJQ1&gt;0,Sheet1!$C6,0)*(1+Sheet1!$C8%)^AJQ1</f>
        <v>0</v>
      </c>
      <c r="AJR2" s="1">
        <f>IF(Sheet1!$C3-AJR1&gt;0,Sheet1!$C6,0)*(1+Sheet1!$C8%)^AJR1</f>
        <v>0</v>
      </c>
      <c r="AJS2" s="1">
        <f>IF(Sheet1!$C3-AJS1&gt;0,Sheet1!$C6,0)*(1+Sheet1!$C8%)^AJS1</f>
        <v>0</v>
      </c>
      <c r="AJT2" s="1">
        <f>IF(Sheet1!$C3-AJT1&gt;0,Sheet1!$C6,0)*(1+Sheet1!$C8%)^AJT1</f>
        <v>0</v>
      </c>
      <c r="AJU2" s="1">
        <f>IF(Sheet1!$C3-AJU1&gt;0,Sheet1!$C6,0)*(1+Sheet1!$C8%)^AJU1</f>
        <v>0</v>
      </c>
      <c r="AJV2" s="1">
        <f>IF(Sheet1!$C3-AJV1&gt;0,Sheet1!$C6,0)*(1+Sheet1!$C8%)^AJV1</f>
        <v>0</v>
      </c>
      <c r="AJW2" s="1">
        <f>IF(Sheet1!$C3-AJW1&gt;0,Sheet1!$C6,0)*(1+Sheet1!$C8%)^AJW1</f>
        <v>0</v>
      </c>
      <c r="AJX2" s="1">
        <f>IF(Sheet1!$C3-AJX1&gt;0,Sheet1!$C6,0)*(1+Sheet1!$C8%)^AJX1</f>
        <v>0</v>
      </c>
      <c r="AJY2" s="1">
        <f>IF(Sheet1!$C3-AJY1&gt;0,Sheet1!$C6,0)*(1+Sheet1!$C8%)^AJY1</f>
        <v>0</v>
      </c>
      <c r="AJZ2" s="1">
        <f>IF(Sheet1!$C3-AJZ1&gt;0,Sheet1!$C6,0)*(1+Sheet1!$C8%)^AJZ1</f>
        <v>0</v>
      </c>
      <c r="AKA2" s="1">
        <f>IF(Sheet1!$C3-AKA1&gt;0,Sheet1!$C6,0)*(1+Sheet1!$C8%)^AKA1</f>
        <v>0</v>
      </c>
      <c r="AKB2" s="1">
        <f>IF(Sheet1!$C3-AKB1&gt;0,Sheet1!$C6,0)*(1+Sheet1!$C8%)^AKB1</f>
        <v>0</v>
      </c>
      <c r="AKC2" s="1">
        <f>IF(Sheet1!$C3-AKC1&gt;0,Sheet1!$C6,0)*(1+Sheet1!$C8%)^AKC1</f>
        <v>0</v>
      </c>
      <c r="AKD2" s="1">
        <f>IF(Sheet1!$C3-AKD1&gt;0,Sheet1!$C6,0)*(1+Sheet1!$C8%)^AKD1</f>
        <v>0</v>
      </c>
      <c r="AKE2" s="1">
        <f>IF(Sheet1!$C3-AKE1&gt;0,Sheet1!$C6,0)*(1+Sheet1!$C8%)^AKE1</f>
        <v>0</v>
      </c>
      <c r="AKF2" s="1">
        <f>IF(Sheet1!$C3-AKF1&gt;0,Sheet1!$C6,0)*(1+Sheet1!$C8%)^AKF1</f>
        <v>0</v>
      </c>
      <c r="AKG2" s="1">
        <f>IF(Sheet1!$C3-AKG1&gt;0,Sheet1!$C6,0)*(1+Sheet1!$C8%)^AKG1</f>
        <v>0</v>
      </c>
      <c r="AKH2" s="1">
        <f>IF(Sheet1!$C3-AKH1&gt;0,Sheet1!$C6,0)*(1+Sheet1!$C8%)^AKH1</f>
        <v>0</v>
      </c>
      <c r="AKI2" s="1">
        <f>IF(Sheet1!$C3-AKI1&gt;0,Sheet1!$C6,0)*(1+Sheet1!$C8%)^AKI1</f>
        <v>0</v>
      </c>
      <c r="AKJ2" s="1">
        <f>IF(Sheet1!$C3-AKJ1&gt;0,Sheet1!$C6,0)*(1+Sheet1!$C8%)^AKJ1</f>
        <v>0</v>
      </c>
      <c r="AKK2" s="1">
        <f>IF(Sheet1!$C3-AKK1&gt;0,Sheet1!$C6,0)*(1+Sheet1!$C8%)^AKK1</f>
        <v>0</v>
      </c>
      <c r="AKL2" s="1">
        <f>IF(Sheet1!$C3-AKL1&gt;0,Sheet1!$C6,0)*(1+Sheet1!$C8%)^AKL1</f>
        <v>0</v>
      </c>
      <c r="AKM2" s="1">
        <f>IF(Sheet1!$C3-AKM1&gt;0,Sheet1!$C6,0)*(1+Sheet1!$C8%)^AKM1</f>
        <v>0</v>
      </c>
      <c r="AKN2" s="1">
        <f>IF(Sheet1!$C3-AKN1&gt;0,Sheet1!$C6,0)*(1+Sheet1!$C8%)^AKN1</f>
        <v>0</v>
      </c>
      <c r="AKO2" s="1">
        <f>IF(Sheet1!$C3-AKO1&gt;0,Sheet1!$C6,0)*(1+Sheet1!$C8%)^AKO1</f>
        <v>0</v>
      </c>
      <c r="AKP2" s="1">
        <f>IF(Sheet1!$C3-AKP1&gt;0,Sheet1!$C6,0)*(1+Sheet1!$C8%)^AKP1</f>
        <v>0</v>
      </c>
      <c r="AKQ2" s="1">
        <f>IF(Sheet1!$C3-AKQ1&gt;0,Sheet1!$C6,0)*(1+Sheet1!$C8%)^AKQ1</f>
        <v>0</v>
      </c>
      <c r="AKR2" s="1">
        <f>IF(Sheet1!$C3-AKR1&gt;0,Sheet1!$C6,0)*(1+Sheet1!$C8%)^AKR1</f>
        <v>0</v>
      </c>
      <c r="AKS2" s="1">
        <f>IF(Sheet1!$C3-AKS1&gt;0,Sheet1!$C6,0)*(1+Sheet1!$C8%)^AKS1</f>
        <v>0</v>
      </c>
      <c r="AKT2" s="1">
        <f>IF(Sheet1!$C3-AKT1&gt;0,Sheet1!$C6,0)*(1+Sheet1!$C8%)^AKT1</f>
        <v>0</v>
      </c>
      <c r="AKU2" s="1">
        <f>IF(Sheet1!$C3-AKU1&gt;0,Sheet1!$C6,0)*(1+Sheet1!$C8%)^AKU1</f>
        <v>0</v>
      </c>
      <c r="AKV2" s="1">
        <f>IF(Sheet1!$C3-AKV1&gt;0,Sheet1!$C6,0)*(1+Sheet1!$C8%)^AKV1</f>
        <v>0</v>
      </c>
      <c r="AKW2" s="1">
        <f>IF(Sheet1!$C3-AKW1&gt;0,Sheet1!$C6,0)*(1+Sheet1!$C8%)^AKW1</f>
        <v>0</v>
      </c>
      <c r="AKX2" s="1">
        <f>IF(Sheet1!$C3-AKX1&gt;0,Sheet1!$C6,0)*(1+Sheet1!$C8%)^AKX1</f>
        <v>0</v>
      </c>
      <c r="AKY2" s="1">
        <f>IF(Sheet1!$C3-AKY1&gt;0,Sheet1!$C6,0)*(1+Sheet1!$C8%)^AKY1</f>
        <v>0</v>
      </c>
      <c r="AKZ2" s="1">
        <f>IF(Sheet1!$C3-AKZ1&gt;0,Sheet1!$C6,0)*(1+Sheet1!$C8%)^AKZ1</f>
        <v>0</v>
      </c>
      <c r="ALA2" s="1">
        <f>IF(Sheet1!$C3-ALA1&gt;0,Sheet1!$C6,0)*(1+Sheet1!$C8%)^ALA1</f>
        <v>0</v>
      </c>
      <c r="ALB2" s="1">
        <f>IF(Sheet1!$C3-ALB1&gt;0,Sheet1!$C6,0)*(1+Sheet1!$C8%)^ALB1</f>
        <v>0</v>
      </c>
      <c r="ALC2" s="1">
        <f>IF(Sheet1!$C3-ALC1&gt;0,Sheet1!$C6,0)*(1+Sheet1!$C8%)^ALC1</f>
        <v>0</v>
      </c>
      <c r="ALD2" s="1">
        <f>IF(Sheet1!$C3-ALD1&gt;0,Sheet1!$C6,0)*(1+Sheet1!$C8%)^ALD1</f>
        <v>0</v>
      </c>
      <c r="ALE2" s="1">
        <f>IF(Sheet1!$C3-ALE1&gt;0,Sheet1!$C6,0)*(1+Sheet1!$C8%)^ALE1</f>
        <v>0</v>
      </c>
      <c r="ALF2" s="1">
        <f>IF(Sheet1!$C3-ALF1&gt;0,Sheet1!$C6,0)*(1+Sheet1!$C8%)^ALF1</f>
        <v>0</v>
      </c>
      <c r="ALG2" s="1">
        <f>IF(Sheet1!$C3-ALG1&gt;0,Sheet1!$C6,0)*(1+Sheet1!$C8%)^ALG1</f>
        <v>0</v>
      </c>
      <c r="ALH2" s="1">
        <f>IF(Sheet1!$C3-ALH1&gt;0,Sheet1!$C6,0)*(1+Sheet1!$C8%)^ALH1</f>
        <v>0</v>
      </c>
      <c r="ALI2" s="1">
        <f>IF(Sheet1!$C3-ALI1&gt;0,Sheet1!$C6,0)*(1+Sheet1!$C8%)^ALI1</f>
        <v>0</v>
      </c>
      <c r="ALJ2" s="1">
        <f>IF(Sheet1!$C3-ALJ1&gt;0,Sheet1!$C6,0)*(1+Sheet1!$C8%)^ALJ1</f>
        <v>0</v>
      </c>
      <c r="ALK2" s="1">
        <f>IF(Sheet1!$C3-ALK1&gt;0,Sheet1!$C6,0)*(1+Sheet1!$C8%)^ALK1</f>
        <v>0</v>
      </c>
      <c r="ALL2" s="1">
        <f>IF(Sheet1!$C3-ALL1&gt;0,Sheet1!$C6,0)*(1+Sheet1!$C8%)^ALL1</f>
        <v>0</v>
      </c>
      <c r="ALM2" s="1">
        <f>IF(Sheet1!$C3-ALM1&gt;0,Sheet1!$C6,0)*(1+Sheet1!$C8%)^ALM1</f>
        <v>0</v>
      </c>
      <c r="ALN2" s="1">
        <f>IF(Sheet1!$C3-ALN1&gt;0,Sheet1!$C6,0)*(1+Sheet1!$C8%)^ALN1</f>
        <v>0</v>
      </c>
      <c r="ALO2" s="1">
        <f>IF(Sheet1!$C3-ALO1&gt;0,Sheet1!$C6,0)*(1+Sheet1!$C8%)^ALO1</f>
        <v>0</v>
      </c>
      <c r="ALP2" s="1">
        <f>IF(Sheet1!$C3-ALP1&gt;0,Sheet1!$C6,0)*(1+Sheet1!$C8%)^ALP1</f>
        <v>0</v>
      </c>
      <c r="ALQ2" s="1">
        <f>IF(Sheet1!$C3-ALQ1&gt;0,Sheet1!$C6,0)*(1+Sheet1!$C8%)^ALQ1</f>
        <v>0</v>
      </c>
      <c r="ALR2" s="1">
        <f>IF(Sheet1!$C3-ALR1&gt;0,Sheet1!$C6,0)*(1+Sheet1!$C8%)^ALR1</f>
        <v>0</v>
      </c>
      <c r="ALS2" s="1">
        <f>IF(Sheet1!$C3-ALS1&gt;0,Sheet1!$C6,0)*(1+Sheet1!$C8%)^ALS1</f>
        <v>0</v>
      </c>
      <c r="ALT2" s="1">
        <f>IF(Sheet1!$C3-ALT1&gt;0,Sheet1!$C6,0)*(1+Sheet1!$C8%)^ALT1</f>
        <v>0</v>
      </c>
      <c r="ALU2" s="1">
        <f>IF(Sheet1!$C3-ALU1&gt;0,Sheet1!$C6,0)*(1+Sheet1!$C8%)^ALU1</f>
        <v>0</v>
      </c>
      <c r="ALV2" s="1">
        <f>IF(Sheet1!$C3-ALV1&gt;0,Sheet1!$C6,0)*(1+Sheet1!$C8%)^ALV1</f>
        <v>0</v>
      </c>
      <c r="ALW2" s="1">
        <f>IF(Sheet1!$C3-ALW1&gt;0,Sheet1!$C6,0)*(1+Sheet1!$C8%)^ALW1</f>
        <v>0</v>
      </c>
      <c r="ALX2" s="1">
        <f>IF(Sheet1!$C3-ALX1&gt;0,Sheet1!$C6,0)*(1+Sheet1!$C8%)^ALX1</f>
        <v>0</v>
      </c>
      <c r="ALY2" s="1">
        <f>IF(Sheet1!$C3-ALY1&gt;0,Sheet1!$C6,0)*(1+Sheet1!$C8%)^ALY1</f>
        <v>0</v>
      </c>
      <c r="ALZ2" s="1">
        <f>IF(Sheet1!$C3-ALZ1&gt;0,Sheet1!$C6,0)*(1+Sheet1!$C8%)^ALZ1</f>
        <v>0</v>
      </c>
      <c r="AMA2" s="1">
        <f>IF(Sheet1!$C3-AMA1&gt;0,Sheet1!$C6,0)*(1+Sheet1!$C8%)^AMA1</f>
        <v>0</v>
      </c>
      <c r="AMB2" s="1">
        <f>IF(Sheet1!$C3-AMB1&gt;0,Sheet1!$C6,0)*(1+Sheet1!$C8%)^AMB1</f>
        <v>0</v>
      </c>
      <c r="AMC2" s="1">
        <f>IF(Sheet1!$C3-AMC1&gt;0,Sheet1!$C6,0)*(1+Sheet1!$C8%)^AMC1</f>
        <v>0</v>
      </c>
      <c r="AMD2" s="1">
        <f>IF(Sheet1!$C3-AMD1&gt;0,Sheet1!$C6,0)*(1+Sheet1!$C8%)^AMD1</f>
        <v>0</v>
      </c>
      <c r="AME2" s="1">
        <f>IF(Sheet1!$C3-AME1&gt;0,Sheet1!$C6,0)*(1+Sheet1!$C8%)^AME1</f>
        <v>0</v>
      </c>
      <c r="AMF2" s="1">
        <f>IF(Sheet1!$C3-AMF1&gt;0,Sheet1!$C6,0)*(1+Sheet1!$C8%)^AMF1</f>
        <v>0</v>
      </c>
      <c r="AMG2" s="1">
        <f>IF(Sheet1!$C3-AMG1&gt;0,Sheet1!$C6,0)*(1+Sheet1!$C8%)^AMG1</f>
        <v>0</v>
      </c>
      <c r="AMH2" s="1">
        <f>IF(Sheet1!$C3-AMH1&gt;0,Sheet1!$C6,0)*(1+Sheet1!$C8%)^AMH1</f>
        <v>0</v>
      </c>
      <c r="AMI2" s="1">
        <f>IF(Sheet1!$C3-AMI1&gt;0,Sheet1!$C6,0)*(1+Sheet1!$C8%)^AMI1</f>
        <v>0</v>
      </c>
      <c r="AMJ2" s="1">
        <f>IF(Sheet1!$C3-AMJ1&gt;0,Sheet1!$C6,0)*(1+Sheet1!$C8%)^AMJ1</f>
        <v>0</v>
      </c>
      <c r="AMK2" s="1">
        <f>IF(Sheet1!$C3-AMK1&gt;0,Sheet1!$C6,0)*(1+Sheet1!$C8%)^AMK1</f>
        <v>0</v>
      </c>
      <c r="AML2" s="1">
        <f>IF(Sheet1!$C3-AML1&gt;0,Sheet1!$C6,0)*(1+Sheet1!$C8%)^AML1</f>
        <v>0</v>
      </c>
      <c r="AMM2" s="1">
        <f>IF(Sheet1!$C3-AMM1&gt;0,Sheet1!$C6,0)*(1+Sheet1!$C8%)^AMM1</f>
        <v>0</v>
      </c>
      <c r="AMN2" s="1">
        <f>IF(Sheet1!$C3-AMN1&gt;0,Sheet1!$C6,0)*(1+Sheet1!$C8%)^AMN1</f>
        <v>0</v>
      </c>
      <c r="AMO2" s="1">
        <f>IF(Sheet1!$C3-AMO1&gt;0,Sheet1!$C6,0)*(1+Sheet1!$C8%)^AMO1</f>
        <v>0</v>
      </c>
      <c r="AMP2" s="1">
        <f>IF(Sheet1!$C3-AMP1&gt;0,Sheet1!$C6,0)*(1+Sheet1!$C8%)^AMP1</f>
        <v>0</v>
      </c>
      <c r="AMQ2" s="1">
        <f>IF(Sheet1!$C3-AMQ1&gt;0,Sheet1!$C6,0)*(1+Sheet1!$C8%)^AMQ1</f>
        <v>0</v>
      </c>
      <c r="AMR2" s="1">
        <f>IF(Sheet1!$C3-AMR1&gt;0,Sheet1!$C6,0)*(1+Sheet1!$C8%)^AMR1</f>
        <v>0</v>
      </c>
      <c r="AMS2" s="1">
        <f>IF(Sheet1!$C3-AMS1&gt;0,Sheet1!$C6,0)*(1+Sheet1!$C8%)^AMS1</f>
        <v>0</v>
      </c>
    </row>
  </sheetData>
  <sheetProtection sheet="1" selectLockedCells="1" objects="1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8" sqref="E18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WWO_base_provider_20210929220102-c9fcf70066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清晰老师</cp:lastModifiedBy>
  <dcterms:created xsi:type="dcterms:W3CDTF">2021-06-16T16:40:00Z</dcterms:created>
  <dcterms:modified xsi:type="dcterms:W3CDTF">2021-07-25T23:47:00Z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E78982EF4472400D9E4F3DA0C94A743B</vt:lpwstr>
  </property>
  <property fmtid="{D5CDD505-2E9C-101B-9397-08002B2CF9AE}" pid="3" name="KSOProductBuildVer">
    <vt:lpwstr>2052-0.0.0.0</vt:lpwstr>
  </property>
</Properties>
</file>