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c\Desktop\市盈率估值\"/>
    </mc:Choice>
  </mc:AlternateContent>
  <xr:revisionPtr revIDLastSave="0" documentId="13_ncr:1_{33C7471F-D05E-47BB-AEEE-A6ECB153BEDD}" xr6:coauthVersionLast="47" xr6:coauthVersionMax="47" xr10:uidLastSave="{00000000-0000-0000-0000-000000000000}"/>
  <bookViews>
    <workbookView xWindow="-98" yWindow="-98" windowWidth="38596" windowHeight="21196" xr2:uid="{00000000-000D-0000-FFFF-FFFF00000000}"/>
  </bookViews>
  <sheets>
    <sheet name="涨幅20%以上个股所属行业" sheetId="2" r:id="rId1"/>
    <sheet name="涨幅20%以上个股" sheetId="1" r:id="rId2"/>
  </sheets>
  <definedNames>
    <definedName name="_xlnm._FilterDatabase" localSheetId="1" hidden="1">'涨幅20%以上个股'!$A$1:$H$1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4" i="1" l="1"/>
  <c r="G374" i="1"/>
  <c r="F374" i="1"/>
</calcChain>
</file>

<file path=xl/sharedStrings.xml><?xml version="1.0" encoding="utf-8"?>
<sst xmlns="http://schemas.openxmlformats.org/spreadsheetml/2006/main" count="1276" uniqueCount="903">
  <si>
    <t>股票代码</t>
  </si>
  <si>
    <t>股票简称</t>
  </si>
  <si>
    <t>总市值(元)
2024.05.31</t>
  </si>
  <si>
    <t>所属同花顺三级行业</t>
  </si>
  <si>
    <t>白酒</t>
  </si>
  <si>
    <t>国有大型银行</t>
  </si>
  <si>
    <t>601857.SH</t>
  </si>
  <si>
    <t>中国石油</t>
  </si>
  <si>
    <t>石油加工</t>
  </si>
  <si>
    <t>601288.SH</t>
  </si>
  <si>
    <t>农业银行</t>
  </si>
  <si>
    <t>通信服务Ⅲ</t>
  </si>
  <si>
    <t>601988.SH</t>
  </si>
  <si>
    <t>中国银行</t>
  </si>
  <si>
    <t>600938.SH</t>
  </si>
  <si>
    <t>中国海油</t>
  </si>
  <si>
    <t>油气开采</t>
  </si>
  <si>
    <t>电池</t>
  </si>
  <si>
    <t>股份制银行</t>
  </si>
  <si>
    <t>601088.SH</t>
  </si>
  <si>
    <t>中国神华</t>
  </si>
  <si>
    <t>煤炭开采</t>
  </si>
  <si>
    <t>水电</t>
  </si>
  <si>
    <t>乘用车</t>
  </si>
  <si>
    <t>601328.SH</t>
  </si>
  <si>
    <t>交通银行</t>
  </si>
  <si>
    <t>601138.SH</t>
  </si>
  <si>
    <t>工业富联</t>
  </si>
  <si>
    <t>消费电子零部件及组装</t>
  </si>
  <si>
    <t>空调</t>
  </si>
  <si>
    <t>601899.SH</t>
  </si>
  <si>
    <t>紫金矿业</t>
  </si>
  <si>
    <t>铜</t>
  </si>
  <si>
    <t>医疗设备</t>
  </si>
  <si>
    <t>计算机设备Ⅲ</t>
  </si>
  <si>
    <t>化学制剂</t>
  </si>
  <si>
    <t>冰洗</t>
  </si>
  <si>
    <t>畜禽养殖</t>
  </si>
  <si>
    <t>证券Ⅲ</t>
  </si>
  <si>
    <t>601225.SH</t>
  </si>
  <si>
    <t>陕西煤业</t>
  </si>
  <si>
    <t>房屋建设</t>
  </si>
  <si>
    <t>601919.SH</t>
  </si>
  <si>
    <t>中远海控</t>
  </si>
  <si>
    <t>航运</t>
  </si>
  <si>
    <t>调味发酵品</t>
  </si>
  <si>
    <t>003816.SZ</t>
  </si>
  <si>
    <t>中国广核</t>
  </si>
  <si>
    <t>新能源发电</t>
  </si>
  <si>
    <t>轨交设备</t>
  </si>
  <si>
    <t>601985.SH</t>
  </si>
  <si>
    <t>中国核电</t>
  </si>
  <si>
    <t>电气自控设备</t>
  </si>
  <si>
    <t>物流Ⅲ</t>
  </si>
  <si>
    <t>600025.SH</t>
  </si>
  <si>
    <t>华能水电</t>
  </si>
  <si>
    <t>603993.SH</t>
  </si>
  <si>
    <t>洛阳钼业</t>
  </si>
  <si>
    <t>其他小金属</t>
  </si>
  <si>
    <t>600150.SH</t>
  </si>
  <si>
    <t>中国船舶</t>
  </si>
  <si>
    <t>航海装备</t>
  </si>
  <si>
    <t>集成电路设计</t>
  </si>
  <si>
    <t>城商行</t>
  </si>
  <si>
    <t>601898.SH</t>
  </si>
  <si>
    <t>中煤能源</t>
  </si>
  <si>
    <t>工控设备</t>
  </si>
  <si>
    <t>普钢</t>
  </si>
  <si>
    <t>面板</t>
  </si>
  <si>
    <t>基础建设</t>
  </si>
  <si>
    <t>300498.SZ</t>
  </si>
  <si>
    <t>温氏股份</t>
  </si>
  <si>
    <t>工程机械</t>
  </si>
  <si>
    <t>中药Ⅲ</t>
  </si>
  <si>
    <t>601127.SH</t>
  </si>
  <si>
    <t>赛力斯</t>
  </si>
  <si>
    <t>汽车零部件Ⅲ</t>
  </si>
  <si>
    <t>港口</t>
  </si>
  <si>
    <t>600886.SH</t>
  </si>
  <si>
    <t>国投电力</t>
  </si>
  <si>
    <t>601600.SH</t>
  </si>
  <si>
    <t>中国铝业</t>
  </si>
  <si>
    <t>铝</t>
  </si>
  <si>
    <t>300308.SZ</t>
  </si>
  <si>
    <t>中际旭创</t>
  </si>
  <si>
    <t>通信网络设备及器件</t>
  </si>
  <si>
    <t>601169.SH</t>
  </si>
  <si>
    <t>北京银行</t>
  </si>
  <si>
    <t>住宅开发</t>
  </si>
  <si>
    <t>火电</t>
  </si>
  <si>
    <t>其他化学原料</t>
  </si>
  <si>
    <t>软件开发</t>
  </si>
  <si>
    <t>贵金属Ⅲ</t>
  </si>
  <si>
    <t>600015.SH</t>
  </si>
  <si>
    <t>华夏银行</t>
  </si>
  <si>
    <t>航空装备</t>
  </si>
  <si>
    <t>其他家用轻工</t>
  </si>
  <si>
    <t>航空运输</t>
  </si>
  <si>
    <t>600795.SH</t>
  </si>
  <si>
    <t>国电电力</t>
  </si>
  <si>
    <t>广告营销</t>
  </si>
  <si>
    <t>600023.SH</t>
  </si>
  <si>
    <t>浙能电力</t>
  </si>
  <si>
    <t>啤酒</t>
  </si>
  <si>
    <t>肉制品</t>
  </si>
  <si>
    <t>600674.SH</t>
  </si>
  <si>
    <t>川投能源</t>
  </si>
  <si>
    <t>商业地产</t>
  </si>
  <si>
    <t>其他白色家电</t>
  </si>
  <si>
    <t>605499.SH</t>
  </si>
  <si>
    <t>东鹏饮料</t>
  </si>
  <si>
    <t>软饮料</t>
  </si>
  <si>
    <t>IT服务</t>
  </si>
  <si>
    <t>001965.SZ</t>
  </si>
  <si>
    <t>招商公路</t>
  </si>
  <si>
    <t>高速公路</t>
  </si>
  <si>
    <t>其他纺织</t>
  </si>
  <si>
    <t>农商行</t>
  </si>
  <si>
    <t>特钢</t>
  </si>
  <si>
    <t>军工电子</t>
  </si>
  <si>
    <t>600026.SH</t>
  </si>
  <si>
    <t>中远海能</t>
  </si>
  <si>
    <t>601872.SH</t>
  </si>
  <si>
    <t>招商轮船</t>
  </si>
  <si>
    <t>多元金融</t>
  </si>
  <si>
    <t>688506.SH</t>
  </si>
  <si>
    <t>百利天恒</t>
  </si>
  <si>
    <t>600489.SH</t>
  </si>
  <si>
    <t>中金黄金</t>
  </si>
  <si>
    <t>印制电路板</t>
  </si>
  <si>
    <t>601699.SH</t>
  </si>
  <si>
    <t>潞安环能</t>
  </si>
  <si>
    <t>601808.SH</t>
  </si>
  <si>
    <t>中海油服</t>
  </si>
  <si>
    <t>油服工程</t>
  </si>
  <si>
    <t>600160.SH</t>
  </si>
  <si>
    <t>巨化股份</t>
  </si>
  <si>
    <t>氟化工</t>
  </si>
  <si>
    <t>专业工程</t>
  </si>
  <si>
    <t>LED</t>
  </si>
  <si>
    <t>300502.SZ</t>
  </si>
  <si>
    <t>新易盛</t>
  </si>
  <si>
    <t>其他化学制品</t>
  </si>
  <si>
    <t>医疗美容</t>
  </si>
  <si>
    <t>医药商业Ⅲ</t>
  </si>
  <si>
    <t>002463.SZ</t>
  </si>
  <si>
    <t>沪电股份</t>
  </si>
  <si>
    <t>体外诊断</t>
  </si>
  <si>
    <t>合成树脂</t>
  </si>
  <si>
    <t>原料药</t>
  </si>
  <si>
    <t>601136.SH</t>
  </si>
  <si>
    <t>首创证券</t>
  </si>
  <si>
    <t>600236.SH</t>
  </si>
  <si>
    <t>桂冠电力</t>
  </si>
  <si>
    <t>燃气Ⅲ</t>
  </si>
  <si>
    <t>603198.SH</t>
  </si>
  <si>
    <t>迎驾贡酒</t>
  </si>
  <si>
    <t>小家电Ⅲ</t>
  </si>
  <si>
    <t>其他建材</t>
  </si>
  <si>
    <t>002028.SZ</t>
  </si>
  <si>
    <t>思源电气</t>
  </si>
  <si>
    <t>输变电设备</t>
  </si>
  <si>
    <t>600066.SH</t>
  </si>
  <si>
    <t>宇通客车</t>
  </si>
  <si>
    <t>商用载客车</t>
  </si>
  <si>
    <t>601077.SH</t>
  </si>
  <si>
    <t>渝农商行</t>
  </si>
  <si>
    <t>600377.SH</t>
  </si>
  <si>
    <t>宁沪高速</t>
  </si>
  <si>
    <t>000975.SZ</t>
  </si>
  <si>
    <t>银泰黄金</t>
  </si>
  <si>
    <t>600985.SH</t>
  </si>
  <si>
    <t>淮北矿业</t>
  </si>
  <si>
    <t>000921.SZ</t>
  </si>
  <si>
    <t>海信家电</t>
  </si>
  <si>
    <t>000933.SZ</t>
  </si>
  <si>
    <t>神火股份</t>
  </si>
  <si>
    <t>601298.SH</t>
  </si>
  <si>
    <t>青岛港</t>
  </si>
  <si>
    <t>通信线缆及配套</t>
  </si>
  <si>
    <t>002128.SZ</t>
  </si>
  <si>
    <t>电投能源</t>
  </si>
  <si>
    <t>000630.SZ</t>
  </si>
  <si>
    <t>铜陵有色</t>
  </si>
  <si>
    <t>300394.SZ</t>
  </si>
  <si>
    <t>天孚通信</t>
  </si>
  <si>
    <t>601058.SH</t>
  </si>
  <si>
    <t>赛轮轮胎</t>
  </si>
  <si>
    <t>601567.SH</t>
  </si>
  <si>
    <t>三星医疗</t>
  </si>
  <si>
    <t>通信终端及配件</t>
  </si>
  <si>
    <t>600398.SH</t>
  </si>
  <si>
    <t>海澜之家</t>
  </si>
  <si>
    <t>服装</t>
  </si>
  <si>
    <t>601168.SH</t>
  </si>
  <si>
    <t>西部矿业</t>
  </si>
  <si>
    <t>300765.SZ</t>
  </si>
  <si>
    <t>新诺威</t>
  </si>
  <si>
    <t>000423.SZ</t>
  </si>
  <si>
    <t>东阿阿胶</t>
  </si>
  <si>
    <t>商业物业经营</t>
  </si>
  <si>
    <t>600642.SH</t>
  </si>
  <si>
    <t>申能股份</t>
  </si>
  <si>
    <t>600350.SH</t>
  </si>
  <si>
    <t>山东高速</t>
  </si>
  <si>
    <t>600968.SH</t>
  </si>
  <si>
    <t>海油发展</t>
  </si>
  <si>
    <t>其他生物制品</t>
  </si>
  <si>
    <t>造纸Ⅲ</t>
  </si>
  <si>
    <t>家具</t>
  </si>
  <si>
    <t>金属制品</t>
  </si>
  <si>
    <t>贸易Ⅲ</t>
  </si>
  <si>
    <t>600348.SH</t>
  </si>
  <si>
    <t>华阳股份</t>
  </si>
  <si>
    <t>601598.SH</t>
  </si>
  <si>
    <t>中国外运</t>
  </si>
  <si>
    <t>商用载货车</t>
  </si>
  <si>
    <t>002223.SZ</t>
  </si>
  <si>
    <t>鱼跃医疗</t>
  </si>
  <si>
    <t>000564.SZ</t>
  </si>
  <si>
    <t>供销大集</t>
  </si>
  <si>
    <t>百货零售</t>
  </si>
  <si>
    <t>000883.SZ</t>
  </si>
  <si>
    <t>湖北能源</t>
  </si>
  <si>
    <t>电能综合服务</t>
  </si>
  <si>
    <t>磷肥及磷化工</t>
  </si>
  <si>
    <t>301236.SZ</t>
  </si>
  <si>
    <t>软通动力</t>
  </si>
  <si>
    <t>固废治理</t>
  </si>
  <si>
    <t>600177.SH</t>
  </si>
  <si>
    <t>雅戈尔</t>
  </si>
  <si>
    <t>300573.SZ</t>
  </si>
  <si>
    <t>兴齐眼药</t>
  </si>
  <si>
    <t>能源及重型设备</t>
  </si>
  <si>
    <t>600060.SH</t>
  </si>
  <si>
    <t>海信视像</t>
  </si>
  <si>
    <t>彩电</t>
  </si>
  <si>
    <t>600418.SH</t>
  </si>
  <si>
    <t>江淮汽车</t>
  </si>
  <si>
    <t>603979.SH</t>
  </si>
  <si>
    <t>金诚信</t>
  </si>
  <si>
    <t>600566.SH</t>
  </si>
  <si>
    <t>济川药业</t>
  </si>
  <si>
    <t>601179.SH</t>
  </si>
  <si>
    <t>中国西电</t>
  </si>
  <si>
    <t>002653.SZ</t>
  </si>
  <si>
    <t>海思科</t>
  </si>
  <si>
    <t>线缆部件及其他</t>
  </si>
  <si>
    <t>688617.SH</t>
  </si>
  <si>
    <t>惠泰医疗</t>
  </si>
  <si>
    <t>医疗耗材</t>
  </si>
  <si>
    <t>002085.SZ</t>
  </si>
  <si>
    <t>万丰奥威</t>
  </si>
  <si>
    <t>600282.SH</t>
  </si>
  <si>
    <t>南钢股份</t>
  </si>
  <si>
    <t>600873.SH</t>
  </si>
  <si>
    <t>梅花生物</t>
  </si>
  <si>
    <t>食品及饲料添加剂</t>
  </si>
  <si>
    <t>其他专用设备</t>
  </si>
  <si>
    <t>601001.SH</t>
  </si>
  <si>
    <t>晋控煤业</t>
  </si>
  <si>
    <t>其他通用设备</t>
  </si>
  <si>
    <t>000400.SZ</t>
  </si>
  <si>
    <t>许继电气</t>
  </si>
  <si>
    <t>其他交运设备</t>
  </si>
  <si>
    <t>600612.SH</t>
  </si>
  <si>
    <t>老凤祥</t>
  </si>
  <si>
    <t>饰品</t>
  </si>
  <si>
    <t>301301.SZ</t>
  </si>
  <si>
    <t>川宁生物</t>
  </si>
  <si>
    <t>600582.SH</t>
  </si>
  <si>
    <t>天地科技</t>
  </si>
  <si>
    <t>铅锌</t>
  </si>
  <si>
    <t>纺织化学用品</t>
  </si>
  <si>
    <t>000937.SZ</t>
  </si>
  <si>
    <t>冀中能源</t>
  </si>
  <si>
    <t>601717.SH</t>
  </si>
  <si>
    <t>郑煤机</t>
  </si>
  <si>
    <t>出版</t>
  </si>
  <si>
    <t>601918.SH</t>
  </si>
  <si>
    <t>新集能源</t>
  </si>
  <si>
    <t>其他食品</t>
  </si>
  <si>
    <t>688676.SH</t>
  </si>
  <si>
    <t>金盘科技</t>
  </si>
  <si>
    <t>光学元件</t>
  </si>
  <si>
    <t>601019.SH</t>
  </si>
  <si>
    <t>山东出版</t>
  </si>
  <si>
    <t>000426.SZ</t>
  </si>
  <si>
    <t>兴业银锡</t>
  </si>
  <si>
    <t>603298.SH</t>
  </si>
  <si>
    <t>杭叉集团</t>
  </si>
  <si>
    <t>002281.SZ</t>
  </si>
  <si>
    <t>光迅科技</t>
  </si>
  <si>
    <t>688578.SH</t>
  </si>
  <si>
    <t>艾力斯</t>
  </si>
  <si>
    <t>603379.SH</t>
  </si>
  <si>
    <t>三美股份</t>
  </si>
  <si>
    <t>600007.SH</t>
  </si>
  <si>
    <t>中国国贸</t>
  </si>
  <si>
    <t>601000.SH</t>
  </si>
  <si>
    <t>唐山港</t>
  </si>
  <si>
    <t>农药</t>
  </si>
  <si>
    <t>水务及水治理</t>
  </si>
  <si>
    <t>002318.SZ</t>
  </si>
  <si>
    <t>久立特材</t>
  </si>
  <si>
    <t>601128.SH</t>
  </si>
  <si>
    <t>常熟银行</t>
  </si>
  <si>
    <t>002155.SZ</t>
  </si>
  <si>
    <t>湖南黄金</t>
  </si>
  <si>
    <t>包装</t>
  </si>
  <si>
    <t>600901.SH</t>
  </si>
  <si>
    <t>江苏金租</t>
  </si>
  <si>
    <t>603556.SH</t>
  </si>
  <si>
    <t>海兴电力</t>
  </si>
  <si>
    <t>厨卫电器Ⅲ</t>
  </si>
  <si>
    <t>其他酒类</t>
  </si>
  <si>
    <t>688278.SH</t>
  </si>
  <si>
    <t>特宝生物</t>
  </si>
  <si>
    <t>000598.SZ</t>
  </si>
  <si>
    <t>兴蓉环境</t>
  </si>
  <si>
    <t>有线电视网络</t>
  </si>
  <si>
    <t>其他农产品加工</t>
  </si>
  <si>
    <t>综合环境治理</t>
  </si>
  <si>
    <t>301589.SZ</t>
  </si>
  <si>
    <t>诺瓦星云</t>
  </si>
  <si>
    <t>电子化学品Ⅲ</t>
  </si>
  <si>
    <t>电机</t>
  </si>
  <si>
    <t>300761.SZ</t>
  </si>
  <si>
    <t>立华股份</t>
  </si>
  <si>
    <t>600012.SH</t>
  </si>
  <si>
    <t>皖通高速</t>
  </si>
  <si>
    <t>000528.SZ</t>
  </si>
  <si>
    <t>柳工</t>
  </si>
  <si>
    <t>工程咨询服务</t>
  </si>
  <si>
    <t>000429.SZ</t>
  </si>
  <si>
    <t>粤高速A</t>
  </si>
  <si>
    <t>改性塑料</t>
  </si>
  <si>
    <t>603505.SH</t>
  </si>
  <si>
    <t>金石资源</t>
  </si>
  <si>
    <t>000737.SZ</t>
  </si>
  <si>
    <t>北方铜业</t>
  </si>
  <si>
    <t>002270.SZ</t>
  </si>
  <si>
    <t>华明装备</t>
  </si>
  <si>
    <t>600312.SH</t>
  </si>
  <si>
    <t>平高电气</t>
  </si>
  <si>
    <t>600761.SH</t>
  </si>
  <si>
    <t>安徽合力</t>
  </si>
  <si>
    <t>专业服务</t>
  </si>
  <si>
    <t>603871.SH</t>
  </si>
  <si>
    <t>嘉友国际</t>
  </si>
  <si>
    <t>601702.SH</t>
  </si>
  <si>
    <t>华峰铝业</t>
  </si>
  <si>
    <t>其他橡胶制品</t>
  </si>
  <si>
    <t>000543.SZ</t>
  </si>
  <si>
    <t>皖能电力</t>
  </si>
  <si>
    <t>688100.SH</t>
  </si>
  <si>
    <t>威胜信息</t>
  </si>
  <si>
    <t>仪器仪表Ⅲ</t>
  </si>
  <si>
    <t>002130.SZ</t>
  </si>
  <si>
    <t>沃尔核材</t>
  </si>
  <si>
    <t>其他电子Ⅲ</t>
  </si>
  <si>
    <t>000628.SZ</t>
  </si>
  <si>
    <t>高新发展</t>
  </si>
  <si>
    <t>民爆用品</t>
  </si>
  <si>
    <t>300735.SZ</t>
  </si>
  <si>
    <t>光弘科技</t>
  </si>
  <si>
    <t>000550.SZ</t>
  </si>
  <si>
    <t>江铃汽车</t>
  </si>
  <si>
    <t>000766.SZ</t>
  </si>
  <si>
    <t>通化金马</t>
  </si>
  <si>
    <t>000682.SZ</t>
  </si>
  <si>
    <t>东方电子</t>
  </si>
  <si>
    <t>601038.SH</t>
  </si>
  <si>
    <t>一拖股份</t>
  </si>
  <si>
    <t>农用机械</t>
  </si>
  <si>
    <t>600971.SH</t>
  </si>
  <si>
    <t>恒源煤电</t>
  </si>
  <si>
    <t>300492.SZ</t>
  </si>
  <si>
    <t>华图山鼎</t>
  </si>
  <si>
    <t>603699.SH</t>
  </si>
  <si>
    <t>纽威股份</t>
  </si>
  <si>
    <t>832982.BJ</t>
  </si>
  <si>
    <t>锦波生物</t>
  </si>
  <si>
    <t>603766.SH</t>
  </si>
  <si>
    <t>隆鑫通用</t>
  </si>
  <si>
    <t>热力</t>
  </si>
  <si>
    <t>002126.SZ</t>
  </si>
  <si>
    <t>银轮股份</t>
  </si>
  <si>
    <t>601107.SH</t>
  </si>
  <si>
    <t>四川成渝</t>
  </si>
  <si>
    <t>002003.SZ</t>
  </si>
  <si>
    <t>伟星股份</t>
  </si>
  <si>
    <t>辅料</t>
  </si>
  <si>
    <t>601101.SH</t>
  </si>
  <si>
    <t>昊华能源</t>
  </si>
  <si>
    <t>机床工具</t>
  </si>
  <si>
    <t>教育Ⅲ</t>
  </si>
  <si>
    <t>其他自动化设备</t>
  </si>
  <si>
    <t>601126.SH</t>
  </si>
  <si>
    <t>四方股份</t>
  </si>
  <si>
    <t>603393.SH</t>
  </si>
  <si>
    <t>新天然气</t>
  </si>
  <si>
    <t>600331.SH</t>
  </si>
  <si>
    <t>宏达股份</t>
  </si>
  <si>
    <t>603283.SH</t>
  </si>
  <si>
    <t>赛腾股份</t>
  </si>
  <si>
    <t>000099.SZ</t>
  </si>
  <si>
    <t>中信海直</t>
  </si>
  <si>
    <t>600461.SH</t>
  </si>
  <si>
    <t>洪城环境</t>
  </si>
  <si>
    <t>纺织服装设备</t>
  </si>
  <si>
    <t>600285.SH</t>
  </si>
  <si>
    <t>羚锐制药</t>
  </si>
  <si>
    <t>300857.SZ</t>
  </si>
  <si>
    <t>协创数据</t>
  </si>
  <si>
    <t>601137.SH</t>
  </si>
  <si>
    <t>博威合金</t>
  </si>
  <si>
    <t>其他金属新材料</t>
  </si>
  <si>
    <t>603277.SH</t>
  </si>
  <si>
    <t>银都股份</t>
  </si>
  <si>
    <t>制冷空调设备</t>
  </si>
  <si>
    <t>301487.SZ</t>
  </si>
  <si>
    <t>盟固利</t>
  </si>
  <si>
    <t>601020.SH</t>
  </si>
  <si>
    <t>华钰矿业</t>
  </si>
  <si>
    <t>002840.SZ</t>
  </si>
  <si>
    <t>华统股份</t>
  </si>
  <si>
    <t>001696.SZ</t>
  </si>
  <si>
    <t>宗申动力</t>
  </si>
  <si>
    <t>688629.SH</t>
  </si>
  <si>
    <t>华丰科技</t>
  </si>
  <si>
    <t>300049.SZ</t>
  </si>
  <si>
    <t>福瑞股份</t>
  </si>
  <si>
    <t>300757.SZ</t>
  </si>
  <si>
    <t>罗博特科</t>
  </si>
  <si>
    <t>600997.SH</t>
  </si>
  <si>
    <t>开滦股份</t>
  </si>
  <si>
    <t>603358.SH</t>
  </si>
  <si>
    <t>华达科技</t>
  </si>
  <si>
    <t>300045.SZ</t>
  </si>
  <si>
    <t>华力创通</t>
  </si>
  <si>
    <t>300641.SZ</t>
  </si>
  <si>
    <t>正丹股份</t>
  </si>
  <si>
    <t>300705.SZ</t>
  </si>
  <si>
    <t>九典制药</t>
  </si>
  <si>
    <t>001309.SZ</t>
  </si>
  <si>
    <t>德明利</t>
  </si>
  <si>
    <t>002416.SZ</t>
  </si>
  <si>
    <t>爱施德</t>
  </si>
  <si>
    <t>专业连锁</t>
  </si>
  <si>
    <t>000680.SZ</t>
  </si>
  <si>
    <t>山推股份</t>
  </si>
  <si>
    <t>楼宇设备</t>
  </si>
  <si>
    <t>房地产服务Ⅲ</t>
  </si>
  <si>
    <t>605333.SH</t>
  </si>
  <si>
    <t>沪光股份</t>
  </si>
  <si>
    <t>600894.SH</t>
  </si>
  <si>
    <t>广日股份</t>
  </si>
  <si>
    <t>603530.SH</t>
  </si>
  <si>
    <t>神马电力</t>
  </si>
  <si>
    <t>600269.SH</t>
  </si>
  <si>
    <t>赣粤高速</t>
  </si>
  <si>
    <t>688279.SH</t>
  </si>
  <si>
    <t>峰岹科技</t>
  </si>
  <si>
    <t>其他黑色家电</t>
  </si>
  <si>
    <t>600961.SH</t>
  </si>
  <si>
    <t>株冶集团</t>
  </si>
  <si>
    <t>002668.SZ</t>
  </si>
  <si>
    <t>TCL智家</t>
  </si>
  <si>
    <t>605599.SH</t>
  </si>
  <si>
    <t>菜百股份</t>
  </si>
  <si>
    <t>600710.SH</t>
  </si>
  <si>
    <t>苏美达</t>
  </si>
  <si>
    <t>000801.SZ</t>
  </si>
  <si>
    <t>四川九洲</t>
  </si>
  <si>
    <t>磨具磨料</t>
  </si>
  <si>
    <t>600094.SH</t>
  </si>
  <si>
    <t>大名城</t>
  </si>
  <si>
    <t>002716.SZ</t>
  </si>
  <si>
    <t>湖南白银</t>
  </si>
  <si>
    <t>688631.SH</t>
  </si>
  <si>
    <t>莱斯信息</t>
  </si>
  <si>
    <t>600133.SH</t>
  </si>
  <si>
    <t>东湖高新</t>
  </si>
  <si>
    <t>301091.SZ</t>
  </si>
  <si>
    <t>深城交</t>
  </si>
  <si>
    <t>603327.SH</t>
  </si>
  <si>
    <t>福蓉科技</t>
  </si>
  <si>
    <t>300415.SZ</t>
  </si>
  <si>
    <t>伊之密</t>
  </si>
  <si>
    <t>300181.SZ</t>
  </si>
  <si>
    <t>佐力药业</t>
  </si>
  <si>
    <t>其他通信设备</t>
  </si>
  <si>
    <t>603619.SH</t>
  </si>
  <si>
    <t>中曼石油</t>
  </si>
  <si>
    <t>300779.SZ</t>
  </si>
  <si>
    <t>惠城环保</t>
  </si>
  <si>
    <t>其他塑料制品</t>
  </si>
  <si>
    <t>603108.SH</t>
  </si>
  <si>
    <t>润达医疗</t>
  </si>
  <si>
    <t>300255.SZ</t>
  </si>
  <si>
    <t>常山药业</t>
  </si>
  <si>
    <t>601500.SH</t>
  </si>
  <si>
    <t>通用股份</t>
  </si>
  <si>
    <t>002327.SZ</t>
  </si>
  <si>
    <t>富安娜</t>
  </si>
  <si>
    <t>家纺</t>
  </si>
  <si>
    <t>002043.SZ</t>
  </si>
  <si>
    <t>兔宝宝</t>
  </si>
  <si>
    <t>603220.SH</t>
  </si>
  <si>
    <t>中贝通信</t>
  </si>
  <si>
    <t>605368.SH</t>
  </si>
  <si>
    <t>蓝天燃气</t>
  </si>
  <si>
    <t>600114.SH</t>
  </si>
  <si>
    <t>东睦股份</t>
  </si>
  <si>
    <t>装饰园林</t>
  </si>
  <si>
    <t>300913.SZ</t>
  </si>
  <si>
    <t>兆龙互连</t>
  </si>
  <si>
    <t>000521.SZ</t>
  </si>
  <si>
    <t>长虹美菱</t>
  </si>
  <si>
    <t>002654.SZ</t>
  </si>
  <si>
    <t>万润科技</t>
  </si>
  <si>
    <t>300580.SZ</t>
  </si>
  <si>
    <t>贝斯特</t>
  </si>
  <si>
    <t>002922.SZ</t>
  </si>
  <si>
    <t>伊戈尔</t>
  </si>
  <si>
    <t>000544.SZ</t>
  </si>
  <si>
    <t>中原环保</t>
  </si>
  <si>
    <t>002543.SZ</t>
  </si>
  <si>
    <t>万和电气</t>
  </si>
  <si>
    <t>301004.SZ</t>
  </si>
  <si>
    <t>嘉益股份</t>
  </si>
  <si>
    <t>300290.SZ</t>
  </si>
  <si>
    <t>荣科科技</t>
  </si>
  <si>
    <t>300926.SZ</t>
  </si>
  <si>
    <t>博俊科技</t>
  </si>
  <si>
    <t>002073.SZ</t>
  </si>
  <si>
    <t>软控股份</t>
  </si>
  <si>
    <t>603496.SH</t>
  </si>
  <si>
    <t>恒为科技</t>
  </si>
  <si>
    <t>002749.SZ</t>
  </si>
  <si>
    <t>国光股份</t>
  </si>
  <si>
    <t>002882.SZ</t>
  </si>
  <si>
    <t>金龙羽</t>
  </si>
  <si>
    <t>600106.SH</t>
  </si>
  <si>
    <t>重庆路桥</t>
  </si>
  <si>
    <t>605016.SH</t>
  </si>
  <si>
    <t>百龙创园</t>
  </si>
  <si>
    <t>002703.SZ</t>
  </si>
  <si>
    <t>浙江世宝</t>
  </si>
  <si>
    <t>002039.SZ</t>
  </si>
  <si>
    <t>黔源电力</t>
  </si>
  <si>
    <t>300342.SZ</t>
  </si>
  <si>
    <t>天银机电</t>
  </si>
  <si>
    <t>603516.SH</t>
  </si>
  <si>
    <t>淳中科技</t>
  </si>
  <si>
    <t>000526.SZ</t>
  </si>
  <si>
    <t>学大教育</t>
  </si>
  <si>
    <t>自然景点</t>
  </si>
  <si>
    <t>002947.SZ</t>
  </si>
  <si>
    <t>恒铭达</t>
  </si>
  <si>
    <t>603009.SH</t>
  </si>
  <si>
    <t>北特科技</t>
  </si>
  <si>
    <t>603050.SH</t>
  </si>
  <si>
    <t>科林电气</t>
  </si>
  <si>
    <t>600186.SH</t>
  </si>
  <si>
    <t>莲花控股</t>
  </si>
  <si>
    <t>002238.SZ</t>
  </si>
  <si>
    <t>天威视讯</t>
  </si>
  <si>
    <t>002533.SZ</t>
  </si>
  <si>
    <t>金杯电工</t>
  </si>
  <si>
    <t>002379.SZ</t>
  </si>
  <si>
    <t>宏创控股</t>
  </si>
  <si>
    <t>002590.SZ</t>
  </si>
  <si>
    <t>万安科技</t>
  </si>
  <si>
    <t>603661.SH</t>
  </si>
  <si>
    <t>恒林股份</t>
  </si>
  <si>
    <t>300893.SZ</t>
  </si>
  <si>
    <t>松原股份</t>
  </si>
  <si>
    <t>603863.SH</t>
  </si>
  <si>
    <t>松炀资源</t>
  </si>
  <si>
    <t>603663.SH</t>
  </si>
  <si>
    <t>三祥新材</t>
  </si>
  <si>
    <t>300917.SZ</t>
  </si>
  <si>
    <t>特发服务</t>
  </si>
  <si>
    <t>300969.SZ</t>
  </si>
  <si>
    <t>恒帅股份</t>
  </si>
  <si>
    <t>果蔬加工</t>
  </si>
  <si>
    <t>603667.SH</t>
  </si>
  <si>
    <t>五洲新春</t>
  </si>
  <si>
    <t>000777.SZ</t>
  </si>
  <si>
    <t>中核科技</t>
  </si>
  <si>
    <t>603977.SH</t>
  </si>
  <si>
    <t>国泰集团</t>
  </si>
  <si>
    <t>002521.SZ</t>
  </si>
  <si>
    <t>齐峰新材</t>
  </si>
  <si>
    <t>旅游综合</t>
  </si>
  <si>
    <t>002827.SZ</t>
  </si>
  <si>
    <t>高争民爆</t>
  </si>
  <si>
    <t>603099.SH</t>
  </si>
  <si>
    <t>长白山</t>
  </si>
  <si>
    <t>301596.SZ</t>
  </si>
  <si>
    <t>瑞迪智驱</t>
  </si>
  <si>
    <t>002014.SZ</t>
  </si>
  <si>
    <t>永新股份</t>
  </si>
  <si>
    <t>300304.SZ</t>
  </si>
  <si>
    <t>云意电气</t>
  </si>
  <si>
    <t>600368.SH</t>
  </si>
  <si>
    <t>五洲交通</t>
  </si>
  <si>
    <t>002892.SZ</t>
  </si>
  <si>
    <t>科力尔</t>
  </si>
  <si>
    <t>301538.SZ</t>
  </si>
  <si>
    <t>骏鼎达</t>
  </si>
  <si>
    <t>600101.SH</t>
  </si>
  <si>
    <t>明星电力</t>
  </si>
  <si>
    <t>603178.SH</t>
  </si>
  <si>
    <t>圣龙股份</t>
  </si>
  <si>
    <t>603111.SH</t>
  </si>
  <si>
    <t>康尼机电</t>
  </si>
  <si>
    <t>600589.SH</t>
  </si>
  <si>
    <t>*ST榕泰</t>
  </si>
  <si>
    <t>600605.SH</t>
  </si>
  <si>
    <t>汇通能源</t>
  </si>
  <si>
    <t>605098.SH</t>
  </si>
  <si>
    <t>行动教育</t>
  </si>
  <si>
    <t>603360.SH</t>
  </si>
  <si>
    <t>百傲化学</t>
  </si>
  <si>
    <t>002322.SZ</t>
  </si>
  <si>
    <t>理工能科</t>
  </si>
  <si>
    <t>鞋帽及其他</t>
  </si>
  <si>
    <t>603629.SH</t>
  </si>
  <si>
    <t>利通电子</t>
  </si>
  <si>
    <t>603889.SH</t>
  </si>
  <si>
    <t>新澳股份</t>
  </si>
  <si>
    <t>300411.SZ</t>
  </si>
  <si>
    <t>金盾股份</t>
  </si>
  <si>
    <t>688253.SH</t>
  </si>
  <si>
    <t>英诺特</t>
  </si>
  <si>
    <t>002855.SZ</t>
  </si>
  <si>
    <t>捷荣技术</t>
  </si>
  <si>
    <t>300107.SZ</t>
  </si>
  <si>
    <t>建新股份</t>
  </si>
  <si>
    <t>300796.SZ</t>
  </si>
  <si>
    <t>贝斯美</t>
  </si>
  <si>
    <t>002395.SZ</t>
  </si>
  <si>
    <t>双象股份</t>
  </si>
  <si>
    <t>603929.SH</t>
  </si>
  <si>
    <t>亚翔集成</t>
  </si>
  <si>
    <t>603365.SH</t>
  </si>
  <si>
    <t>水星家纺</t>
  </si>
  <si>
    <t>301285.SZ</t>
  </si>
  <si>
    <t>鸿日达</t>
  </si>
  <si>
    <t>002526.SZ</t>
  </si>
  <si>
    <t>山东矿机</t>
  </si>
  <si>
    <t>300719.SZ</t>
  </si>
  <si>
    <t>安达维尔</t>
  </si>
  <si>
    <t>300781.SZ</t>
  </si>
  <si>
    <t>因赛集团</t>
  </si>
  <si>
    <t>605319.SH</t>
  </si>
  <si>
    <t>无锡振华</t>
  </si>
  <si>
    <t>300210.SZ</t>
  </si>
  <si>
    <t>森远股份</t>
  </si>
  <si>
    <t>603969.SH</t>
  </si>
  <si>
    <t>银龙股份</t>
  </si>
  <si>
    <t>300698.SZ</t>
  </si>
  <si>
    <t>万马科技</t>
  </si>
  <si>
    <t>002962.SZ</t>
  </si>
  <si>
    <t>五方光电</t>
  </si>
  <si>
    <t>002779.SZ</t>
  </si>
  <si>
    <t>中坚科技</t>
  </si>
  <si>
    <t>300859.SZ</t>
  </si>
  <si>
    <t>西域旅游</t>
  </si>
  <si>
    <t>300175.SZ</t>
  </si>
  <si>
    <t>朗源股份</t>
  </si>
  <si>
    <t>002790.SZ</t>
  </si>
  <si>
    <t>瑞尔特</t>
  </si>
  <si>
    <t>600178.SH</t>
  </si>
  <si>
    <t>东安动力</t>
  </si>
  <si>
    <t>300843.SZ</t>
  </si>
  <si>
    <t>胜蓝股份</t>
  </si>
  <si>
    <t>300956.SZ</t>
  </si>
  <si>
    <t>英力股份</t>
  </si>
  <si>
    <t>300563.SZ</t>
  </si>
  <si>
    <t>神宇股份</t>
  </si>
  <si>
    <t>003019.SZ</t>
  </si>
  <si>
    <t>宸展光电</t>
  </si>
  <si>
    <t>002708.SZ</t>
  </si>
  <si>
    <t>光洋股份</t>
  </si>
  <si>
    <t>002786.SZ</t>
  </si>
  <si>
    <t>银宝山新</t>
  </si>
  <si>
    <t>605277.SH</t>
  </si>
  <si>
    <t>新亚电子</t>
  </si>
  <si>
    <t>300503.SZ</t>
  </si>
  <si>
    <t>昊志机电</t>
  </si>
  <si>
    <t>600843.SH</t>
  </si>
  <si>
    <t>上工申贝</t>
  </si>
  <si>
    <t>300711.SZ</t>
  </si>
  <si>
    <t>广哈通信</t>
  </si>
  <si>
    <t>688685.SH</t>
  </si>
  <si>
    <t>迈信林</t>
  </si>
  <si>
    <t>603598.SH</t>
  </si>
  <si>
    <t>引力传媒</t>
  </si>
  <si>
    <t>001288.SZ</t>
  </si>
  <si>
    <t>运机集团</t>
  </si>
  <si>
    <t>301252.SZ</t>
  </si>
  <si>
    <t>同星科技</t>
  </si>
  <si>
    <t>603052.SH</t>
  </si>
  <si>
    <t>可川科技</t>
  </si>
  <si>
    <t>605088.SH</t>
  </si>
  <si>
    <t>冠盛股份</t>
  </si>
  <si>
    <t>300818.SZ</t>
  </si>
  <si>
    <t>耐普矿机</t>
  </si>
  <si>
    <t>300056.SZ</t>
  </si>
  <si>
    <t>中创环保</t>
  </si>
  <si>
    <t>600630.SH</t>
  </si>
  <si>
    <t>龙头股份</t>
  </si>
  <si>
    <t>873122.BJ</t>
  </si>
  <si>
    <t>中纺标</t>
  </si>
  <si>
    <t>002952.SZ</t>
  </si>
  <si>
    <t>亚世光电</t>
  </si>
  <si>
    <t>688577.SH</t>
  </si>
  <si>
    <t>浙海德曼</t>
  </si>
  <si>
    <t>600719.SH</t>
  </si>
  <si>
    <t>大连热电</t>
  </si>
  <si>
    <t>605218.SH</t>
  </si>
  <si>
    <t>伟时电子</t>
  </si>
  <si>
    <t>603767.SH</t>
  </si>
  <si>
    <t>中马传动</t>
  </si>
  <si>
    <t>300445.SZ</t>
  </si>
  <si>
    <t>康斯特</t>
  </si>
  <si>
    <t>300720.SZ</t>
  </si>
  <si>
    <t>海川智能</t>
  </si>
  <si>
    <t>603499.SH</t>
  </si>
  <si>
    <t>翔港科技</t>
  </si>
  <si>
    <t>301398.SZ</t>
  </si>
  <si>
    <t>星源卓镁</t>
  </si>
  <si>
    <t>002771.SZ</t>
  </si>
  <si>
    <t>真视通</t>
  </si>
  <si>
    <t>603266.SH</t>
  </si>
  <si>
    <t>天龙股份</t>
  </si>
  <si>
    <t>002676.SZ</t>
  </si>
  <si>
    <t>顺威股份</t>
  </si>
  <si>
    <t>688226.SH</t>
  </si>
  <si>
    <t>威腾电气</t>
  </si>
  <si>
    <t>300139.SZ</t>
  </si>
  <si>
    <t>晓程科技</t>
  </si>
  <si>
    <t>300484.SZ</t>
  </si>
  <si>
    <t>蓝海华腾</t>
  </si>
  <si>
    <t>002290.SZ</t>
  </si>
  <si>
    <t>禾盛新材</t>
  </si>
  <si>
    <t>000017.SZ</t>
  </si>
  <si>
    <t>深中华A</t>
  </si>
  <si>
    <t>688159.SH</t>
  </si>
  <si>
    <t>有方科技</t>
  </si>
  <si>
    <t>605128.SH</t>
  </si>
  <si>
    <t>上海沿浦</t>
  </si>
  <si>
    <t>301255.SZ</t>
  </si>
  <si>
    <t>通力科技</t>
  </si>
  <si>
    <t>301128.SZ</t>
  </si>
  <si>
    <t>强瑞技术</t>
  </si>
  <si>
    <t>300637.SZ</t>
  </si>
  <si>
    <t>扬帆新材</t>
  </si>
  <si>
    <t>300554.SZ</t>
  </si>
  <si>
    <t>三超新材</t>
  </si>
  <si>
    <t>603779.SH</t>
  </si>
  <si>
    <t>威龙股份</t>
  </si>
  <si>
    <t>002021.SZ</t>
  </si>
  <si>
    <t>*ST中捷</t>
  </si>
  <si>
    <t>603580.SH</t>
  </si>
  <si>
    <t>艾艾精工</t>
  </si>
  <si>
    <t>600520.SH</t>
  </si>
  <si>
    <t>文一科技</t>
  </si>
  <si>
    <t>300808.SZ</t>
  </si>
  <si>
    <t>久量股份</t>
  </si>
  <si>
    <t>000571.SZ</t>
  </si>
  <si>
    <t>新大洲A</t>
  </si>
  <si>
    <t>603037.SH</t>
  </si>
  <si>
    <t>凯众股份</t>
  </si>
  <si>
    <t>002700.SZ</t>
  </si>
  <si>
    <t>ST浩源</t>
  </si>
  <si>
    <t>600250.SH</t>
  </si>
  <si>
    <t>南京商旅</t>
  </si>
  <si>
    <t>603007.SH</t>
  </si>
  <si>
    <t>ST花王</t>
  </si>
  <si>
    <t>871753.BJ</t>
  </si>
  <si>
    <t>天纺标</t>
  </si>
  <si>
    <t>873576.BJ</t>
  </si>
  <si>
    <t>天力复合</t>
  </si>
  <si>
    <t>603725.SH</t>
  </si>
  <si>
    <t>天安新材</t>
  </si>
  <si>
    <t>300836.SZ</t>
  </si>
  <si>
    <t>佰奥智能</t>
  </si>
  <si>
    <t>603269.SH</t>
  </si>
  <si>
    <t>海鸥股份</t>
  </si>
  <si>
    <t>430510.BJ</t>
  </si>
  <si>
    <t>丰光精密</t>
  </si>
  <si>
    <t>300254.SZ</t>
  </si>
  <si>
    <t>仟源医药</t>
  </si>
  <si>
    <t>300736.SZ</t>
  </si>
  <si>
    <t>百邦科技</t>
  </si>
  <si>
    <t>603958.SH</t>
  </si>
  <si>
    <t>哈森股份</t>
  </si>
  <si>
    <t>430418.BJ</t>
  </si>
  <si>
    <t>苏轴股份</t>
  </si>
  <si>
    <t>838163.BJ</t>
  </si>
  <si>
    <t>方大新材</t>
  </si>
  <si>
    <t>873693.BJ</t>
  </si>
  <si>
    <t>阿为特</t>
  </si>
  <si>
    <t>832491.BJ</t>
  </si>
  <si>
    <t>奥迪威</t>
  </si>
  <si>
    <t>831526.BJ</t>
  </si>
  <si>
    <t>凯华材料</t>
  </si>
  <si>
    <t>872190.BJ</t>
  </si>
  <si>
    <t>雷神科技</t>
  </si>
  <si>
    <t>300321.SZ</t>
  </si>
  <si>
    <t>同大股份</t>
  </si>
  <si>
    <t>836247.BJ</t>
  </si>
  <si>
    <t>华密新材</t>
  </si>
  <si>
    <t>835174.BJ</t>
  </si>
  <si>
    <t>五新隧装</t>
  </si>
  <si>
    <t>000752.SZ</t>
  </si>
  <si>
    <t>*ST西发</t>
  </si>
  <si>
    <t>832978.BJ</t>
  </si>
  <si>
    <t>开特股份</t>
  </si>
  <si>
    <t>833429.BJ</t>
  </si>
  <si>
    <t>康比特</t>
  </si>
  <si>
    <t>838701.BJ</t>
  </si>
  <si>
    <t>豪声电子</t>
  </si>
  <si>
    <t>838171.BJ</t>
  </si>
  <si>
    <t>邦德股份</t>
  </si>
  <si>
    <t>830839.BJ</t>
  </si>
  <si>
    <t>万通液压</t>
  </si>
  <si>
    <t>830879.BJ</t>
  </si>
  <si>
    <t>基康仪器</t>
  </si>
  <si>
    <t>836221.BJ</t>
  </si>
  <si>
    <t>易实精密</t>
  </si>
  <si>
    <t>832469.BJ</t>
  </si>
  <si>
    <t>富恒新材</t>
  </si>
  <si>
    <t>870357.BJ</t>
  </si>
  <si>
    <t>雅葆轩</t>
  </si>
  <si>
    <t>831304.BJ</t>
  </si>
  <si>
    <t>迪尔化工</t>
  </si>
  <si>
    <t>837663.BJ</t>
  </si>
  <si>
    <t>明阳科技</t>
  </si>
  <si>
    <t>873665.BJ</t>
  </si>
  <si>
    <t>科强股份</t>
  </si>
  <si>
    <t>834058.BJ</t>
  </si>
  <si>
    <t>华洋赛车</t>
  </si>
  <si>
    <t>837242.BJ</t>
  </si>
  <si>
    <t>建邦科技</t>
  </si>
  <si>
    <t>430718.BJ</t>
  </si>
  <si>
    <t>合肥高科</t>
  </si>
  <si>
    <t>833427.BJ</t>
  </si>
  <si>
    <t>华维设计</t>
  </si>
  <si>
    <t>837821.BJ</t>
  </si>
  <si>
    <t>则成电子</t>
  </si>
  <si>
    <t>832651.BJ</t>
  </si>
  <si>
    <t>天罡股份</t>
  </si>
  <si>
    <t>839371.BJ</t>
  </si>
  <si>
    <t>欧福蛋业</t>
  </si>
  <si>
    <t>834415.BJ</t>
  </si>
  <si>
    <t>恒拓开源</t>
  </si>
  <si>
    <t>835508.BJ</t>
  </si>
  <si>
    <t>殷图网联</t>
  </si>
  <si>
    <t>838837.BJ</t>
  </si>
  <si>
    <t>华原股份</t>
  </si>
  <si>
    <t>837046.BJ</t>
  </si>
  <si>
    <t>亿能电力</t>
  </si>
  <si>
    <t>837174.BJ</t>
  </si>
  <si>
    <t>宏裕包材</t>
  </si>
  <si>
    <t>834950.BJ</t>
  </si>
  <si>
    <t>迅安科技</t>
  </si>
  <si>
    <t>830896.BJ</t>
  </si>
  <si>
    <t>旺成科技</t>
  </si>
  <si>
    <t>872541.BJ</t>
  </si>
  <si>
    <t>铁大科技</t>
  </si>
  <si>
    <t>870726.BJ</t>
  </si>
  <si>
    <t>鸿智科技</t>
  </si>
  <si>
    <t>832000.BJ</t>
  </si>
  <si>
    <t>安徽凤凰</t>
  </si>
  <si>
    <t>870976.BJ</t>
  </si>
  <si>
    <t>视声智能</t>
  </si>
  <si>
    <t>870299.BJ</t>
  </si>
  <si>
    <t>灿能电力</t>
  </si>
  <si>
    <t>838262.BJ</t>
  </si>
  <si>
    <t>太湖雪</t>
  </si>
  <si>
    <t>871396.BJ</t>
  </si>
  <si>
    <t>常辅股份</t>
  </si>
  <si>
    <t>831855.BJ</t>
  </si>
  <si>
    <t>浙江大农</t>
  </si>
  <si>
    <t>872392.BJ</t>
  </si>
  <si>
    <t>佳合科技</t>
  </si>
  <si>
    <t>近1年涨幅            （2023.06.02-2024.05.31）</t>
    <phoneticPr fontId="7" type="noConversion"/>
  </si>
  <si>
    <t>近2年涨幅         （2022.06.02-2024.05.31）</t>
    <phoneticPr fontId="7" type="noConversion"/>
  </si>
  <si>
    <t>近3年涨幅            （2021.06.02-2024.05.31）</t>
    <phoneticPr fontId="7" type="noConversion"/>
  </si>
  <si>
    <t>平均涨幅</t>
    <phoneticPr fontId="7" type="noConversion"/>
  </si>
  <si>
    <t>序号</t>
    <phoneticPr fontId="6" type="noConversion"/>
  </si>
  <si>
    <t>行标签</t>
  </si>
  <si>
    <t>总计</t>
  </si>
  <si>
    <t>计数项:所属同花顺三级行业</t>
  </si>
  <si>
    <t>平均值项:近1年涨幅            （2023.06.02-2024.05.31）</t>
  </si>
  <si>
    <t>平均值项:近2年涨幅         （2022.06.02-2024.05.31）</t>
  </si>
  <si>
    <t>平均值项:近3年涨幅            （2021.06.02-2024.05.31）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</si>
</sst>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Calibri"/>
    </font>
    <font>
      <b/>
      <sz val="9"/>
      <color rgb="FFFFFFFF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3377FF"/>
      </patternFill>
    </fill>
    <fill>
      <patternFill patternType="solid">
        <fgColor rgb="FF3377FF"/>
      </patternFill>
    </fill>
    <fill>
      <patternFill patternType="solid">
        <fgColor rgb="FF3377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3377FF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5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center" wrapText="1"/>
    </xf>
  </cellXfs>
  <cellStyles count="1">
    <cellStyle name="常规" xfId="0" builtinId="0"/>
  </cellStyles>
  <dxfs count="55">
    <dxf>
      <fill>
        <patternFill patternType="solid">
          <fgColor rgb="FF92D050"/>
          <bgColor rgb="FFFFFFFF"/>
        </patternFill>
      </fill>
    </dxf>
    <dxf>
      <fill>
        <patternFill patternType="solid">
          <fgColor rgb="FF92D050"/>
          <bgColor rgb="FFFFFFFF"/>
        </patternFill>
      </fill>
    </dxf>
    <dxf>
      <fill>
        <patternFill patternType="solid">
          <fgColor rgb="FF92D050"/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alignment wrapText="1"/>
    </dxf>
    <dxf>
      <alignment wrapText="1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0.00_ "/>
    </dxf>
    <dxf>
      <numFmt numFmtId="176" formatCode="0.00_ 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6" formatCode="0.00_ "/>
    </dxf>
    <dxf>
      <numFmt numFmtId="176" formatCode="0.00_ "/>
    </dxf>
    <dxf>
      <alignment horizontal="center"/>
    </dxf>
    <dxf>
      <alignment horizontal="center"/>
    </dxf>
    <dxf>
      <numFmt numFmtId="176" formatCode="0.00_ "/>
    </dxf>
    <dxf>
      <numFmt numFmtId="176" formatCode="0.00_ "/>
    </dxf>
    <dxf>
      <alignment horizontal="center"/>
    </dxf>
    <dxf>
      <alignment horizontal="center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5444.429241898149" createdVersion="7" refreshedVersion="7" minRefreshableVersion="3" recordCount="372" xr:uid="{0BDFB14D-64C8-4A4A-8D21-59AF67B3C7EE}">
  <cacheSource type="worksheet">
    <worksheetSource ref="A1:H373" sheet="涨幅20%以上个股"/>
  </cacheSource>
  <cacheFields count="8">
    <cacheField name="序号" numFmtId="0">
      <sharedItems containsSemiMixedTypes="0" containsString="0" containsNumber="1" containsInteger="1" minValue="1" maxValue="372"/>
    </cacheField>
    <cacheField name="股票代码" numFmtId="0">
      <sharedItems/>
    </cacheField>
    <cacheField name="股票简称" numFmtId="0">
      <sharedItems/>
    </cacheField>
    <cacheField name="总市值(元)_x000a_2024.05.31" numFmtId="0">
      <sharedItems containsSemiMixedTypes="0" containsString="0" containsNumber="1" minValue="503646000" maxValue="1794791105594.3999"/>
    </cacheField>
    <cacheField name="所属同花顺三级行业" numFmtId="0">
      <sharedItems count="144">
        <s v="石油加工"/>
        <s v="国有大型银行"/>
        <s v="油气开采"/>
        <s v="煤炭开采"/>
        <s v="消费电子零部件及组装"/>
        <s v="铜"/>
        <s v="航运"/>
        <s v="新能源发电"/>
        <s v="水电"/>
        <s v="其他小金属"/>
        <s v="航海装备"/>
        <s v="畜禽养殖"/>
        <s v="乘用车"/>
        <s v="铝"/>
        <s v="通信网络设备及器件"/>
        <s v="城商行"/>
        <s v="股份制银行"/>
        <s v="火电"/>
        <s v="软饮料"/>
        <s v="高速公路"/>
        <s v="化学制剂"/>
        <s v="贵金属Ⅲ"/>
        <s v="油服工程"/>
        <s v="氟化工"/>
        <s v="印制电路板"/>
        <s v="证券Ⅲ"/>
        <s v="白酒"/>
        <s v="输变电设备"/>
        <s v="商用载客车"/>
        <s v="农商行"/>
        <s v="空调"/>
        <s v="港口"/>
        <s v="汽车零部件Ⅲ"/>
        <s v="服装"/>
        <s v="原料药"/>
        <s v="中药Ⅲ"/>
        <s v="物流Ⅲ"/>
        <s v="医疗设备"/>
        <s v="百货零售"/>
        <s v="电能综合服务"/>
        <s v="IT服务"/>
        <s v="彩电"/>
        <s v="商用载货车"/>
        <s v="医疗耗材"/>
        <s v="普钢"/>
        <s v="食品及饲料添加剂"/>
        <s v="电气自控设备"/>
        <s v="饰品"/>
        <s v="能源及重型设备"/>
        <s v="出版"/>
        <s v="铅锌"/>
        <s v="工程机械"/>
        <s v="商业地产"/>
        <s v="特钢"/>
        <s v="多元金融"/>
        <s v="其他生物制品"/>
        <s v="水务及水治理"/>
        <s v="计算机设备Ⅲ"/>
        <s v="通信终端及配件"/>
        <s v="其他电子Ⅲ"/>
        <s v="房屋建设"/>
        <s v="农用机械"/>
        <s v="工程咨询服务"/>
        <s v="金属制品"/>
        <s v="医疗美容"/>
        <s v="其他交运设备"/>
        <s v="辅料"/>
        <s v="磷肥及磷化工"/>
        <s v="工控设备"/>
        <s v="航空运输"/>
        <s v="其他金属新材料"/>
        <s v="制冷空调设备"/>
        <s v="电池"/>
        <s v="肉制品"/>
        <s v="其他通用设备"/>
        <s v="军工电子"/>
        <s v="其他自动化设备"/>
        <s v="其他化学制品"/>
        <s v="专业连锁"/>
        <s v="楼宇设备"/>
        <s v="线缆部件及其他"/>
        <s v="集成电路设计"/>
        <s v="冰洗"/>
        <s v="贸易Ⅲ"/>
        <s v="其他黑色家电"/>
        <s v="住宅开发"/>
        <s v="软件开发"/>
        <s v="基础建设"/>
        <s v="其他专用设备"/>
        <s v="固废治理"/>
        <s v="医药商业Ⅲ"/>
        <s v="家纺"/>
        <s v="其他建材"/>
        <s v="通信服务Ⅲ"/>
        <s v="燃气Ⅲ"/>
        <s v="通信线缆及配套"/>
        <s v="LED"/>
        <s v="厨卫电器Ⅲ"/>
        <s v="其他家用轻工"/>
        <s v="农药"/>
        <s v="其他白色家电"/>
        <s v="教育Ⅲ"/>
        <s v="调味发酵品"/>
        <s v="有线电视网络"/>
        <s v="家具"/>
        <s v="造纸Ⅲ"/>
        <s v="房地产服务Ⅲ"/>
        <s v="民爆用品"/>
        <s v="自然景点"/>
        <s v="包装"/>
        <s v="电机"/>
        <s v="改性塑料"/>
        <s v="轨交设备"/>
        <s v="商业物业经营"/>
        <s v="其他纺织"/>
        <s v="体外诊断"/>
        <s v="纺织化学用品"/>
        <s v="合成树脂"/>
        <s v="专业工程"/>
        <s v="航空装备"/>
        <s v="广告营销"/>
        <s v="光学元件"/>
        <s v="果蔬加工"/>
        <s v="面板"/>
        <s v="纺织服装设备"/>
        <s v="其他通信设备"/>
        <s v="磨具磨料"/>
        <s v="综合环境治理"/>
        <s v="专业服务"/>
        <s v="机床工具"/>
        <s v="热力"/>
        <s v="仪器仪表Ⅲ"/>
        <s v="其他酒类"/>
        <s v="其他塑料制品"/>
        <s v="旅游综合"/>
        <s v="装饰园林"/>
        <s v="鞋帽及其他"/>
        <s v="电子化学品Ⅲ"/>
        <s v="啤酒"/>
        <s v="其他食品"/>
        <s v="其他化学原料"/>
        <s v="其他橡胶制品"/>
        <s v="其他农产品加工"/>
        <s v="小家电Ⅲ"/>
      </sharedItems>
    </cacheField>
    <cacheField name="近1年涨幅            （2023.06.02-2024.05.31）" numFmtId="176">
      <sharedItems containsSemiMixedTypes="0" containsString="0" containsNumber="1" minValue="20.013477088948779" maxValue="416.59292035398232" count="372">
        <n v="40.833333333333336"/>
        <n v="35.585891654827343"/>
        <n v="20.717781402936392"/>
        <n v="79.368284293882823"/>
        <n v="66.522423288748996"/>
        <n v="29.429043510189089"/>
        <n v="31.894070236039141"/>
        <n v="61.203703703703695"/>
        <n v="78.777472527472526"/>
        <n v="76.31887456037515"/>
        <n v="38.604035726099909"/>
        <n v="40.263543191800878"/>
        <n v="38.807017543859658"/>
        <n v="60.233010305633883"/>
        <n v="28.467658249740573"/>
        <n v="70.540644664183887"/>
        <n v="29.993928354584103"/>
        <n v="250.39401103230892"/>
        <n v="45.42470250307754"/>
        <n v="51.554404145077712"/>
        <n v="45.836424332344215"/>
        <n v="32.574031890660606"/>
        <n v="28.857303160650815"/>
        <n v="38.046272493573262"/>
        <n v="35.902636916835711"/>
        <n v="26.920366455250193"/>
        <n v="32.571251548946712"/>
        <n v="33.583447021373367"/>
        <n v="64.212488350419378"/>
        <n v="60.688405797101453"/>
        <n v="117.52781211372061"/>
        <n v="32.670898886742108"/>
        <n v="39.913633559531142"/>
        <n v="29.441260744985669"/>
        <n v="83.487654320987644"/>
        <n v="48.666651433748697"/>
        <n v="51.699029126213581"/>
        <n v="48.544735896514574"/>
        <n v="30.181818181818183"/>
        <n v="25.872987153971394"/>
        <n v="48.713569630310324"/>
        <n v="112.47818499127401"/>
        <n v="41.424107876993915"/>
        <n v="29.010989010989018"/>
        <n v="54.060509554140133"/>
        <n v="65.714285714285708"/>
        <n v="70.146946383170416"/>
        <n v="92.10963455149502"/>
        <n v="20.697235735458889"/>
        <n v="83.024939662107812"/>
        <n v="37.979094076655045"/>
        <n v="67.863528316223039"/>
        <n v="45.45454545454546"/>
        <n v="170.24661893396976"/>
        <n v="44.544095665171888"/>
        <n v="87.588294651866789"/>
        <n v="184.72727272727275"/>
        <n v="40.734395349043119"/>
        <n v="33.384146341463421"/>
        <n v="30.383480825958699"/>
        <n v="28.41781874039938"/>
        <n v="43.42942364492832"/>
        <n v="33.926585094549488"/>
        <n v="20.117247763036112"/>
        <n v="75"/>
        <n v="27.861771058315338"/>
        <n v="39.873417721518983"/>
        <n v="24.024960998439937"/>
        <n v="121.45957232821465"/>
        <n v="30.640083945435464"/>
        <n v="34.924623115577887"/>
        <n v="84.882964889466834"/>
        <n v="30.000000000000011"/>
        <n v="28.2876064333018"/>
        <n v="25.986842105263158"/>
        <n v="35.876305707907292"/>
        <n v="139.07496012759174"/>
        <n v="61.635220125786148"/>
        <n v="25.342465753424666"/>
        <n v="115.18691588785049"/>
        <n v="32.514515408664586"/>
        <n v="22.113979542133446"/>
        <n v="45.110327491096996"/>
        <n v="42.454728370221332"/>
        <n v="29.872204472843467"/>
        <n v="37.700760777683847"/>
        <n v="164.57286432160799"/>
        <n v="94.338358458961451"/>
        <n v="24.455445544554465"/>
        <n v="54.387103754192353"/>
        <n v="42.203051460022408"/>
        <n v="20.658135283363794"/>
        <n v="111.88479766678819"/>
        <n v="67.769962763756695"/>
        <n v="33.808219178082197"/>
        <n v="20.467836257309948"/>
        <n v="55.734536082474243"/>
        <n v="31.225128921529897"/>
        <n v="41.666666666666664"/>
        <n v="23.200008213333899"/>
        <n v="112.00000000000001"/>
        <n v="20.427501101806953"/>
        <n v="36.902556502408302"/>
        <n v="29.279307145866245"/>
        <n v="24.683864441072327"/>
        <n v="37.424547283702218"/>
        <n v="42.185338865836776"/>
        <n v="36.241970021413266"/>
        <n v="45.949776509333894"/>
        <n v="101.64835164835165"/>
        <n v="137.94247787610624"/>
        <n v="21.664521664521668"/>
        <n v="46.306306306306318"/>
        <n v="84.36046690271769"/>
        <n v="49.289099526066337"/>
        <n v="27.810092752711856"/>
        <n v="22.944162436548215"/>
        <n v="94.698085419734909"/>
        <n v="219.87725877940676"/>
        <n v="95.255813953488357"/>
        <n v="99.668403600189464"/>
        <n v="209.84848484848482"/>
        <n v="30.541596873255155"/>
        <n v="54.674021794975793"/>
        <n v="64.864864864864884"/>
        <n v="94.850948509485079"/>
        <n v="44.533527696792987"/>
        <n v="91.713419905120659"/>
        <n v="54.75687103594079"/>
        <n v="32.03240058910162"/>
        <n v="36.476426799007434"/>
        <n v="50.479616306954448"/>
        <n v="79.646017699115035"/>
        <n v="22.972972972972965"/>
        <n v="30.609851446442526"/>
        <n v="60.36866359447005"/>
        <n v="46.54811715481172"/>
        <n v="111.86992062271537"/>
        <n v="46.01084430673896"/>
        <n v="50.279329608938561"/>
        <n v="90.224795640326988"/>
        <n v="28.285077951002229"/>
        <n v="40.358548316571927"/>
        <n v="29.453576188360721"/>
        <n v="85.031164176396501"/>
        <n v="35.986837942162865"/>
        <n v="79.721362229102155"/>
        <n v="36.476190476190482"/>
        <n v="84.017595307917887"/>
        <n v="84.844720496894396"/>
        <n v="47.830492527050986"/>
        <n v="55.502392344497622"/>
        <n v="72.513562386980084"/>
        <n v="376.73076923076923"/>
        <n v="28.717427374285776"/>
        <n v="66.050203626528486"/>
        <n v="35.157318741450091"/>
        <n v="67.213787443578184"/>
        <n v="79.804560260586328"/>
        <n v="91.64345403899722"/>
        <n v="80.265780730896992"/>
        <n v="37.53501400560225"/>
        <n v="22.93421580425191"/>
        <n v="34.66494845360824"/>
        <n v="33.246753246753244"/>
        <n v="25.593667546174149"/>
        <n v="20.425531914893625"/>
        <n v="54.142857142857125"/>
        <n v="52.287581699346411"/>
        <n v="34.375000000000014"/>
        <n v="88.028571428571439"/>
        <n v="76.542776998597489"/>
        <n v="87.241625089094796"/>
        <n v="36.283961437335677"/>
        <n v="31.839622641509425"/>
        <n v="20.597738287560571"/>
        <n v="59.600997506234435"/>
        <n v="36.128790456984689"/>
        <n v="37.331081081081095"/>
        <n v="98.465963566634713"/>
        <n v="55.06493506493505"/>
        <n v="38.602941176470587"/>
        <n v="28.308400460299204"/>
        <n v="94.374120956399437"/>
        <n v="55.477855477855478"/>
        <n v="93.667546174142473"/>
        <n v="24.225352748913455"/>
        <n v="31.894150417827312"/>
        <n v="31.392405063291147"/>
        <n v="29.421658689363106"/>
        <n v="60.233066278222871"/>
        <n v="24.498567335243536"/>
        <n v="41.44818976279651"/>
        <n v="149.72049689440991"/>
        <n v="157.05765407554671"/>
        <n v="51.630858809615063"/>
        <n v="31.673177083333325"/>
        <n v="83.296688315723969"/>
        <n v="70.40913415794482"/>
        <n v="25.879917184265"/>
        <n v="34.046426945835215"/>
        <n v="48.246035559827021"/>
        <n v="52.295918367346935"/>
        <n v="28.581765557163525"/>
        <n v="71.085494716618626"/>
        <n v="55.873684210526328"/>
        <n v="112.54355400696863"/>
        <n v="52.041785375118735"/>
        <n v="219.86692015209127"/>
        <n v="100.98316068259589"/>
        <n v="40.425531914893625"/>
        <n v="22.068965517241374"/>
        <n v="29.729729729729719"/>
        <n v="46.919431279620866"/>
        <n v="67.704728950403677"/>
        <n v="49.804275820535985"/>
        <n v="31.818181818181824"/>
        <n v="86.98591549295773"/>
        <n v="58.481203582768174"/>
        <n v="72.421234354769098"/>
        <n v="37.955964508708497"/>
        <n v="53.486394557823132"/>
        <n v="38.828106005348886"/>
        <n v="20.022753128555195"/>
        <n v="135.65062388591801"/>
        <n v="91.533948030176035"/>
        <n v="99.198089063299804"/>
        <n v="60.327169274537695"/>
        <n v="28.917197452229292"/>
        <n v="38.152610441767052"/>
        <n v="31.686361484199939"/>
        <n v="38.405154683146655"/>
        <n v="52.575539568345334"/>
        <n v="53.956043956043963"/>
        <n v="162.42038216560508"/>
        <n v="30.515463917525786"/>
        <n v="184.58300603867715"/>
        <n v="70.957901159243434"/>
        <n v="33.480419194704915"/>
        <n v="58.172982961729545"/>
        <n v="62.513542795232922"/>
        <n v="23.888206918739176"/>
        <n v="26.666666666666661"/>
        <n v="104.50450450450448"/>
        <n v="54.695285550019165"/>
        <n v="124.61851475076296"/>
        <n v="96.544715447154474"/>
        <n v="26.683937823834196"/>
        <n v="34.562841530054634"/>
        <n v="68.659793814432973"/>
        <n v="43.068939955522609"/>
        <n v="78.85526795479403"/>
        <n v="20.425531914893615"/>
        <n v="51.236476043276667"/>
        <n v="64.684421743889104"/>
        <n v="36.369910282953768"/>
        <n v="237.54152823920271"/>
        <n v="25.4945054945055"/>
        <n v="39.637205712080274"/>
        <n v="38.888888888888879"/>
        <n v="41.062316375444581"/>
        <n v="26.498165511618428"/>
        <n v="207.27272727272731"/>
        <n v="36.987951807228896"/>
        <n v="66.252017213555675"/>
        <n v="48.800783162016636"/>
        <n v="133.24397408160792"/>
        <n v="90.566037735849065"/>
        <n v="36.140593273666937"/>
        <n v="25.673534072900161"/>
        <n v="57.469244288224964"/>
        <n v="31.206863590737317"/>
        <n v="34.50236966824643"/>
        <n v="51.320754716981135"/>
        <n v="35.349567949725056"/>
        <n v="87.343043696634837"/>
        <n v="40.398550724637694"/>
        <n v="39.086021505376337"/>
        <n v="21.618411669005003"/>
        <n v="36.778309409888358"/>
        <n v="48.457583547557846"/>
        <n v="68.290485670554546"/>
        <n v="53.052325581395344"/>
        <n v="72.962962962962948"/>
        <n v="236.37438039123438"/>
        <n v="38.109219025249544"/>
        <n v="60.633484162895911"/>
        <n v="77.238805970149244"/>
        <n v="24.999999999999993"/>
        <n v="79.305354558610716"/>
        <n v="20.013477088948779"/>
        <n v="62.574089754445374"/>
        <n v="93.72900335946251"/>
        <n v="34.573463159424492"/>
        <n v="37.473667784973088"/>
        <n v="43.866459627329192"/>
        <n v="30.848329048843183"/>
        <n v="30.581486896861986"/>
        <n v="31.487179487179489"/>
        <n v="27.362055933484513"/>
        <n v="37.647058823529413"/>
        <n v="62.26415094339621"/>
        <n v="39.841688654353561"/>
        <n v="20.12379121011125"/>
        <n v="26.835312338668054"/>
        <n v="25.113636363636349"/>
        <n v="80.246913580246925"/>
        <n v="29.247104247104261"/>
        <n v="37.613293051359506"/>
        <n v="85.352917207279361"/>
        <n v="53.220099079971675"/>
        <n v="25.95529920692141"/>
        <n v="26.393231561522899"/>
        <n v="26.229508196721319"/>
        <n v="52.57339925413612"/>
        <n v="33.259911894273124"/>
        <n v="36.97478991596639"/>
        <n v="44.60784313725491"/>
        <n v="286.5333333333333"/>
        <n v="41.616566466265851"/>
        <n v="39.498018494055479"/>
        <n v="24.220374220374229"/>
        <n v="36.884695035531955"/>
        <n v="108.79518072289154"/>
        <n v="41.538461538461533"/>
        <n v="31.892332789559557"/>
        <n v="23.137254901960777"/>
        <n v="37.432188065099446"/>
        <n v="182.82097649186255"/>
        <n v="84.000000000000014"/>
        <n v="43.096234309623419"/>
        <n v="416.59292035398232"/>
        <n v="67.996373526745259"/>
        <n v="29.866085331672387"/>
        <n v="142.69662921348311"/>
        <n v="138.90909090909091"/>
        <n v="65.841584158415841"/>
        <n v="32.031981415262123"/>
        <n v="61.730205278592351"/>
        <n v="58.720930232558153"/>
        <n v="21.956769055745184"/>
        <n v="50.213980028530671"/>
        <n v="27.259475218658892"/>
        <n v="69.864864864864856"/>
        <n v="73.510971786833863"/>
        <n v="58.300897563788311"/>
        <n v="41.18895966029725"/>
        <n v="91.561724423200658"/>
        <n v="27.086614173228359"/>
        <n v="22.926355243978627"/>
        <n v="82.797029702970292"/>
        <n v="98.669201520912537"/>
        <n v="69.202226345083488"/>
        <n v="49.705535924617209"/>
        <n v="34.738771769019237"/>
        <n v="34.259259259259238"/>
        <n v="60.606060606060616"/>
        <n v="190.18003273322424"/>
        <n v="35.154394299287425"/>
        <n v="61.100196463654214"/>
        <n v="31.463748290013676"/>
        <n v="20.303605313092987"/>
        <n v="57.659574468085104"/>
        <n v="69.349845201238381"/>
        <n v="43.408360128617367"/>
        <n v="58.680282796543615"/>
        <n v="32.545454545454547"/>
        <n v="74.074074074074076"/>
        <n v="30.907054871220602"/>
        <n v="62.031249999999986"/>
        <n v="26.851851851851855"/>
        <n v="37.060702875399365"/>
      </sharedItems>
    </cacheField>
    <cacheField name="近2年涨幅         （2022.06.02-2024.05.31）" numFmtId="176">
      <sharedItems containsSemiMixedTypes="0" containsString="0" containsNumber="1" minValue="20.802222608091665" maxValue="512.10434782608695"/>
    </cacheField>
    <cacheField name="近3年涨幅            （2021.06.02-2024.05.31）" numFmtId="176">
      <sharedItems containsSemiMixedTypes="0" containsString="0" containsNumber="1" minValue="20.848548078595034" maxValue="618.67691279652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n v="1"/>
    <s v="601857.SH"/>
    <s v="中国石油"/>
    <n v="1794791105594.3999"/>
    <x v="0"/>
    <x v="0"/>
    <n v="110.32108188832656"/>
    <n v="169.43864292205413"/>
  </r>
  <r>
    <n v="2"/>
    <s v="601288.SH"/>
    <s v="农业银行"/>
    <n v="1492878224553.2"/>
    <x v="1"/>
    <x v="1"/>
    <n v="70.089112746997273"/>
    <n v="66.546530596760107"/>
  </r>
  <r>
    <n v="3"/>
    <s v="601988.SH"/>
    <s v="中国银行"/>
    <n v="1217129226769.7"/>
    <x v="1"/>
    <x v="2"/>
    <n v="62.221410303251744"/>
    <n v="65.055762081784408"/>
  </r>
  <r>
    <n v="4"/>
    <s v="600938.SH"/>
    <s v="中国海油"/>
    <n v="935629366523.58997"/>
    <x v="2"/>
    <x v="3"/>
    <n v="83.430181577288877"/>
    <n v="192.28996349337854"/>
  </r>
  <r>
    <n v="5"/>
    <s v="601088.SH"/>
    <s v="中国神华"/>
    <n v="814611720691.56006"/>
    <x v="3"/>
    <x v="4"/>
    <n v="47.491289198606268"/>
    <n v="221.41230068337126"/>
  </r>
  <r>
    <n v="6"/>
    <s v="601328.SH"/>
    <s v="交通银行"/>
    <n v="464228133310.53998"/>
    <x v="1"/>
    <x v="5"/>
    <n v="68.177480916030518"/>
    <n v="84.313725490196063"/>
  </r>
  <r>
    <n v="7"/>
    <s v="601138.SH"/>
    <s v="工业富联"/>
    <n v="455084864366.22998"/>
    <x v="4"/>
    <x v="6"/>
    <n v="175.36057692307691"/>
    <n v="105.8400718778077"/>
  </r>
  <r>
    <n v="8"/>
    <s v="601899.SH"/>
    <s v="紫金矿业"/>
    <n v="444735051800.45001"/>
    <x v="5"/>
    <x v="7"/>
    <n v="85.01594048884165"/>
    <n v="60.165593376264958"/>
  </r>
  <r>
    <n v="9"/>
    <s v="601225.SH"/>
    <s v="陕西煤业"/>
    <n v="252360850000"/>
    <x v="3"/>
    <x v="8"/>
    <n v="64.642631246046818"/>
    <n v="238.93229166666669"/>
  </r>
  <r>
    <n v="10"/>
    <s v="601919.SH"/>
    <s v="中远海控"/>
    <n v="229875013853.12"/>
    <x v="6"/>
    <x v="9"/>
    <n v="41.753063147973606"/>
    <n v="21.170061294810054"/>
  </r>
  <r>
    <n v="11"/>
    <s v="003816.SZ"/>
    <s v="中国广核"/>
    <n v="195164332177.20999"/>
    <x v="7"/>
    <x v="10"/>
    <n v="58.77226222053811"/>
    <n v="67.667066826730704"/>
  </r>
  <r>
    <n v="12"/>
    <s v="601985.SH"/>
    <s v="中国核电"/>
    <n v="180901869025.85999"/>
    <x v="7"/>
    <x v="11"/>
    <n v="40.263543191800878"/>
    <n v="102.96610169491527"/>
  </r>
  <r>
    <n v="13"/>
    <s v="600025.SH"/>
    <s v="华能水电"/>
    <n v="178020000000"/>
    <x v="8"/>
    <x v="12"/>
    <n v="46.84484038604306"/>
    <n v="99.194360523665679"/>
  </r>
  <r>
    <n v="14"/>
    <s v="603993.SH"/>
    <s v="洛阳钼业"/>
    <n v="173119717214.89999"/>
    <x v="9"/>
    <x v="13"/>
    <n v="80.37619466787207"/>
    <n v="49.981926638336745"/>
  </r>
  <r>
    <n v="15"/>
    <s v="600150.SH"/>
    <s v="中国船舶"/>
    <n v="166106004072.12"/>
    <x v="10"/>
    <x v="14"/>
    <n v="90.951156812339335"/>
    <n v="121.13724322715092"/>
  </r>
  <r>
    <n v="16"/>
    <s v="601898.SH"/>
    <s v="中煤能源"/>
    <n v="158319110152.20001"/>
    <x v="3"/>
    <x v="15"/>
    <n v="38.970280452072004"/>
    <n v="103.93120393120394"/>
  </r>
  <r>
    <n v="17"/>
    <s v="300498.SZ"/>
    <s v="温氏股份"/>
    <n v="142419984330.89001"/>
    <x v="11"/>
    <x v="16"/>
    <n v="20.892151326933931"/>
    <n v="56.391526661796945"/>
  </r>
  <r>
    <n v="18"/>
    <s v="601127.SH"/>
    <s v="赛力斯"/>
    <n v="134264930423.49001"/>
    <x v="12"/>
    <x v="17"/>
    <n v="53.884755147949484"/>
    <n v="43.690418484407829"/>
  </r>
  <r>
    <n v="19"/>
    <s v="600886.SH"/>
    <s v="国投电力"/>
    <n v="132088066002.84"/>
    <x v="8"/>
    <x v="18"/>
    <n v="80.973293162436804"/>
    <n v="98.177039646591737"/>
  </r>
  <r>
    <n v="20"/>
    <s v="601600.SH"/>
    <s v="中国铝业"/>
    <n v="129169059804.02"/>
    <x v="13"/>
    <x v="19"/>
    <n v="65.381042768870373"/>
    <n v="54.46418467805816"/>
  </r>
  <r>
    <n v="21"/>
    <s v="300308.SZ"/>
    <s v="中际旭创"/>
    <n v="126686927918.75999"/>
    <x v="14"/>
    <x v="20"/>
    <n v="391.46875000000006"/>
    <n v="291.03408836619514"/>
  </r>
  <r>
    <n v="22"/>
    <s v="601169.SH"/>
    <s v="北京银行"/>
    <n v="123052168463.03999"/>
    <x v="15"/>
    <x v="21"/>
    <n v="52.555701179554404"/>
    <n v="46.047678795483073"/>
  </r>
  <r>
    <n v="23"/>
    <s v="600015.SH"/>
    <s v="华夏银行"/>
    <n v="109653857144.52"/>
    <x v="16"/>
    <x v="22"/>
    <n v="48.523388661349415"/>
    <n v="28.592758491974617"/>
  </r>
  <r>
    <n v="24"/>
    <s v="600795.SH"/>
    <s v="国电电力"/>
    <n v="95777274470.339996"/>
    <x v="17"/>
    <x v="23"/>
    <n v="59.821428571428584"/>
    <n v="139.73214285714283"/>
  </r>
  <r>
    <n v="25"/>
    <s v="600023.SH"/>
    <s v="浙能电力"/>
    <n v="89838509418.300003"/>
    <x v="17"/>
    <x v="24"/>
    <n v="93.641618497109832"/>
    <n v="96.769456681350974"/>
  </r>
  <r>
    <n v="26"/>
    <s v="600674.SH"/>
    <s v="川投能源"/>
    <n v="87791668972.279999"/>
    <x v="8"/>
    <x v="25"/>
    <n v="62.691960252935871"/>
    <n v="69.426152398871125"/>
  </r>
  <r>
    <n v="27"/>
    <s v="605499.SH"/>
    <s v="东鹏饮料"/>
    <n v="85590139700"/>
    <x v="18"/>
    <x v="26"/>
    <n v="52.400284900284888"/>
    <n v="155.70028680688335"/>
  </r>
  <r>
    <n v="28"/>
    <s v="001965.SZ"/>
    <s v="招商公路"/>
    <n v="80138964379.5"/>
    <x v="19"/>
    <x v="27"/>
    <n v="63.194444444444443"/>
    <n v="72.972177241277777"/>
  </r>
  <r>
    <n v="29"/>
    <s v="600026.SH"/>
    <s v="中远海能"/>
    <n v="74211681478.300003"/>
    <x v="6"/>
    <x v="28"/>
    <n v="59.457013574660635"/>
    <n v="204.84429065743944"/>
  </r>
  <r>
    <n v="30"/>
    <s v="601872.SH"/>
    <s v="招商轮船"/>
    <n v="72235562351.110001"/>
    <x v="6"/>
    <x v="29"/>
    <n v="39.46540880503143"/>
    <n v="119.64508622741117"/>
  </r>
  <r>
    <n v="31"/>
    <s v="688506.SH"/>
    <s v="百利天恒"/>
    <n v="70567980000"/>
    <x v="20"/>
    <x v="30"/>
    <n v="512.10434782608695"/>
    <n v="512.10434782608695"/>
  </r>
  <r>
    <n v="32"/>
    <s v="600489.SH"/>
    <s v="中金黄金"/>
    <n v="69898247172.880005"/>
    <x v="21"/>
    <x v="31"/>
    <n v="117.99930457919483"/>
    <n v="56.326225296228451"/>
  </r>
  <r>
    <n v="33"/>
    <s v="601699.SH"/>
    <s v="潞安环能"/>
    <n v="67845160656"/>
    <x v="3"/>
    <x v="32"/>
    <n v="78.765665641995753"/>
    <n v="194.43074126963521"/>
  </r>
  <r>
    <n v="34"/>
    <s v="601808.SH"/>
    <s v="中海油服"/>
    <n v="67213506753.267998"/>
    <x v="22"/>
    <x v="33"/>
    <n v="21.112600536193032"/>
    <n v="29.813218390804604"/>
  </r>
  <r>
    <n v="35"/>
    <s v="600160.SH"/>
    <s v="巨化股份"/>
    <n v="64199961806.18"/>
    <x v="23"/>
    <x v="34"/>
    <n v="109.51541850220265"/>
    <n v="153.7886872998933"/>
  </r>
  <r>
    <n v="36"/>
    <s v="300502.SZ"/>
    <s v="新易盛"/>
    <n v="61571277124.980003"/>
    <x v="14"/>
    <x v="35"/>
    <n v="375.58655675332909"/>
    <n v="268.22133936277203"/>
  </r>
  <r>
    <n v="37"/>
    <s v="002463.SZ"/>
    <s v="沪电股份"/>
    <n v="59797306500"/>
    <x v="24"/>
    <x v="36"/>
    <n v="103.84866275277234"/>
    <n v="141.22807863958172"/>
  </r>
  <r>
    <n v="38"/>
    <s v="601136.SH"/>
    <s v="首创证券"/>
    <n v="56498009646"/>
    <x v="25"/>
    <x v="37"/>
    <n v="149.18625678119349"/>
    <n v="149.18625678119349"/>
  </r>
  <r>
    <n v="39"/>
    <s v="600236.SH"/>
    <s v="桂冠电力"/>
    <n v="56437825062.32"/>
    <x v="8"/>
    <x v="38"/>
    <n v="24.956369982547987"/>
    <n v="57.362637362637372"/>
  </r>
  <r>
    <n v="40"/>
    <s v="603198.SH"/>
    <s v="迎驾贡酒"/>
    <n v="55656000000"/>
    <x v="26"/>
    <x v="39"/>
    <n v="20.802222608091665"/>
    <n v="65.485252140818247"/>
  </r>
  <r>
    <n v="41"/>
    <s v="002028.SZ"/>
    <s v="思源电气"/>
    <n v="54586057620.639999"/>
    <x v="27"/>
    <x v="40"/>
    <n v="84.558933852345561"/>
    <n v="162.6439583677296"/>
  </r>
  <r>
    <n v="42"/>
    <s v="600066.SH"/>
    <s v="宇通客车"/>
    <n v="53909420080.050003"/>
    <x v="28"/>
    <x v="41"/>
    <n v="326.44483362521896"/>
    <n v="139.19449901768175"/>
  </r>
  <r>
    <n v="43"/>
    <s v="601077.SH"/>
    <s v="渝农商行"/>
    <n v="53860389851.639999"/>
    <x v="29"/>
    <x v="42"/>
    <n v="54.671622553280777"/>
    <n v="47.677513522795572"/>
  </r>
  <r>
    <n v="44"/>
    <s v="600377.SH"/>
    <s v="宁沪高速"/>
    <n v="53830345802.199997"/>
    <x v="19"/>
    <x v="43"/>
    <n v="56.742323097463284"/>
    <n v="36.989498249708284"/>
  </r>
  <r>
    <n v="45"/>
    <s v="000975.SZ"/>
    <s v="银泰黄金"/>
    <n v="53729575827.75"/>
    <x v="21"/>
    <x v="44"/>
    <n v="107.61802575107298"/>
    <n v="94.082246740220668"/>
  </r>
  <r>
    <n v="46"/>
    <s v="600985.SH"/>
    <s v="淮北矿业"/>
    <n v="53111061741.480003"/>
    <x v="3"/>
    <x v="45"/>
    <n v="42.691751085383487"/>
    <n v="94.477317554240614"/>
  </r>
  <r>
    <n v="47"/>
    <s v="000921.SZ"/>
    <s v="海信家电"/>
    <n v="52559717924.106003"/>
    <x v="30"/>
    <x v="46"/>
    <n v="247.04717213300808"/>
    <n v="200.10622889774311"/>
  </r>
  <r>
    <n v="48"/>
    <s v="000933.SZ"/>
    <s v="神火股份"/>
    <n v="52035755500.169998"/>
    <x v="13"/>
    <x v="47"/>
    <n v="92.10963455149502"/>
    <n v="147.37967914438502"/>
  </r>
  <r>
    <n v="49"/>
    <s v="601298.SH"/>
    <s v="青岛港"/>
    <n v="51642586509.68"/>
    <x v="31"/>
    <x v="48"/>
    <n v="62.581434002636449"/>
    <n v="54.108038608500387"/>
  </r>
  <r>
    <n v="50"/>
    <s v="002128.SZ"/>
    <s v="电投能源"/>
    <n v="50995796965.75"/>
    <x v="3"/>
    <x v="49"/>
    <n v="69.649515287099177"/>
    <n v="160.29748283752861"/>
  </r>
  <r>
    <n v="51"/>
    <s v="000630.SZ"/>
    <s v="铜陵有色"/>
    <n v="50659964787.959999"/>
    <x v="5"/>
    <x v="50"/>
    <n v="26.114649681528658"/>
    <n v="44"/>
  </r>
  <r>
    <n v="52"/>
    <s v="300394.SZ"/>
    <s v="天孚通信"/>
    <n v="49054418469.360001"/>
    <x v="14"/>
    <x v="51"/>
    <n v="387.35850589177699"/>
    <n v="411.5085968792431"/>
  </r>
  <r>
    <n v="53"/>
    <s v="601058.SH"/>
    <s v="赛轮轮胎"/>
    <n v="48926931853.919998"/>
    <x v="32"/>
    <x v="52"/>
    <n v="36.139066788655086"/>
    <n v="49.247743229689064"/>
  </r>
  <r>
    <n v="54"/>
    <s v="601567.SH"/>
    <s v="三星医疗"/>
    <n v="47938367898.870003"/>
    <x v="27"/>
    <x v="53"/>
    <n v="264.48497854077254"/>
    <n v="117.61691223574631"/>
  </r>
  <r>
    <n v="55"/>
    <s v="600398.SH"/>
    <s v="海澜之家"/>
    <n v="46442788762.32"/>
    <x v="33"/>
    <x v="54"/>
    <n v="128.06603773584902"/>
    <n v="64.623765747361261"/>
  </r>
  <r>
    <n v="56"/>
    <s v="601168.SH"/>
    <s v="西部矿业"/>
    <n v="44299970000"/>
    <x v="5"/>
    <x v="55"/>
    <n v="84.241823587710613"/>
    <n v="58.347529812606467"/>
  </r>
  <r>
    <n v="57"/>
    <s v="300765.SZ"/>
    <s v="新诺威"/>
    <n v="43991851006.080002"/>
    <x v="34"/>
    <x v="56"/>
    <n v="438.02452237439911"/>
    <n v="384.81583731735236"/>
  </r>
  <r>
    <n v="58"/>
    <s v="000423.SZ"/>
    <s v="东阿阿胶"/>
    <n v="43603670753.040001"/>
    <x v="35"/>
    <x v="57"/>
    <n v="127.04892795416609"/>
    <n v="94.697163528882214"/>
  </r>
  <r>
    <n v="59"/>
    <s v="600642.SH"/>
    <s v="申能股份"/>
    <n v="42825409602.5"/>
    <x v="17"/>
    <x v="58"/>
    <n v="64.165103189493436"/>
    <n v="63.857677902621724"/>
  </r>
  <r>
    <n v="60"/>
    <s v="600350.SH"/>
    <s v="山东高速"/>
    <n v="42789115022.68"/>
    <x v="19"/>
    <x v="59"/>
    <n v="72.994129158512706"/>
    <n v="69.024856596558308"/>
  </r>
  <r>
    <n v="61"/>
    <s v="600968.SH"/>
    <s v="海油发展"/>
    <n v="42490135551.82"/>
    <x v="22"/>
    <x v="60"/>
    <n v="59.541984732824417"/>
    <n v="71.663244353182733"/>
  </r>
  <r>
    <n v="62"/>
    <s v="600348.SH"/>
    <s v="华阳股份"/>
    <n v="39610350000"/>
    <x v="3"/>
    <x v="61"/>
    <n v="42.807607977768846"/>
    <n v="267.38799183314563"/>
  </r>
  <r>
    <n v="63"/>
    <s v="601598.SH"/>
    <s v="中国外运"/>
    <n v="39535954662.160004"/>
    <x v="36"/>
    <x v="62"/>
    <n v="71.754636233951487"/>
    <n v="51.828499369482969"/>
  </r>
  <r>
    <n v="64"/>
    <s v="002223.SZ"/>
    <s v="鱼跃医疗"/>
    <n v="39026426845.970001"/>
    <x v="37"/>
    <x v="63"/>
    <n v="71.724746360829272"/>
    <n v="31.921382582175529"/>
  </r>
  <r>
    <n v="65"/>
    <s v="000564.SZ"/>
    <s v="供销大集"/>
    <n v="38902467990.050003"/>
    <x v="38"/>
    <x v="64"/>
    <n v="99.019607843137237"/>
    <n v="73.630860789960536"/>
  </r>
  <r>
    <n v="66"/>
    <s v="000883.SZ"/>
    <s v="湖北能源"/>
    <n v="38604020376.959999"/>
    <x v="39"/>
    <x v="65"/>
    <n v="37.674418604651166"/>
    <n v="21.810699588477355"/>
  </r>
  <r>
    <n v="67"/>
    <s v="301236.SZ"/>
    <s v="软通动力"/>
    <n v="37908000021.059998"/>
    <x v="40"/>
    <x v="66"/>
    <n v="95.085005422215602"/>
    <n v="53.656652353920322"/>
  </r>
  <r>
    <n v="68"/>
    <s v="600177.SH"/>
    <s v="雅戈尔"/>
    <n v="36798983635.349998"/>
    <x v="33"/>
    <x v="67"/>
    <n v="29.058441558441555"/>
    <n v="33.838383838383834"/>
  </r>
  <r>
    <n v="69"/>
    <s v="300573.SZ"/>
    <s v="兴齐眼药"/>
    <n v="35928034928.580002"/>
    <x v="20"/>
    <x v="68"/>
    <n v="212.09090909090907"/>
    <n v="154.32833852709467"/>
  </r>
  <r>
    <n v="70"/>
    <s v="600060.SH"/>
    <s v="海信视像"/>
    <n v="35754934896.449997"/>
    <x v="41"/>
    <x v="69"/>
    <n v="135.73457268267495"/>
    <n v="131.0612451493167"/>
  </r>
  <r>
    <n v="71"/>
    <s v="600418.SH"/>
    <s v="江淮汽车"/>
    <n v="35184397733.010002"/>
    <x v="42"/>
    <x v="70"/>
    <n v="35.35540245336918"/>
    <n v="70.313986679353008"/>
  </r>
  <r>
    <n v="72"/>
    <s v="603979.SH"/>
    <s v="金诚信"/>
    <n v="35119051607.529999"/>
    <x v="5"/>
    <x v="71"/>
    <n v="164.14305620065025"/>
    <n v="239.92827256425585"/>
  </r>
  <r>
    <n v="73"/>
    <s v="600566.SH"/>
    <s v="济川药业"/>
    <n v="35111615679.400002"/>
    <x v="35"/>
    <x v="72"/>
    <n v="64.535637149028105"/>
    <n v="124.32273262661957"/>
  </r>
  <r>
    <n v="74"/>
    <s v="601179.SH"/>
    <s v="中国西电"/>
    <n v="34753482346.559998"/>
    <x v="27"/>
    <x v="73"/>
    <n v="39.707397486091089"/>
    <n v="67.28349370836419"/>
  </r>
  <r>
    <n v="75"/>
    <s v="002653.SZ"/>
    <s v="海思科"/>
    <n v="34136574600.799999"/>
    <x v="20"/>
    <x v="74"/>
    <n v="103.38789536675206"/>
    <n v="37.246408816021287"/>
  </r>
  <r>
    <n v="76"/>
    <s v="688617.SH"/>
    <s v="惠泰医疗"/>
    <n v="32962649001"/>
    <x v="43"/>
    <x v="75"/>
    <n v="139.29715561595961"/>
    <n v="39.719427518775674"/>
  </r>
  <r>
    <n v="77"/>
    <s v="002085.SZ"/>
    <s v="万丰奥威"/>
    <n v="31828229824.799999"/>
    <x v="32"/>
    <x v="76"/>
    <n v="201.60965794768612"/>
    <n v="188.26923076923075"/>
  </r>
  <r>
    <n v="78"/>
    <s v="600282.SH"/>
    <s v="南钢股份"/>
    <n v="31688567796.540001"/>
    <x v="44"/>
    <x v="77"/>
    <n v="91.078066914498137"/>
    <n v="80.985915492957744"/>
  </r>
  <r>
    <n v="79"/>
    <s v="600873.SH"/>
    <s v="梅花生物"/>
    <n v="31323620475"/>
    <x v="45"/>
    <x v="78"/>
    <n v="26.497695852534569"/>
    <n v="110.34482758620692"/>
  </r>
  <r>
    <n v="80"/>
    <s v="601001.SH"/>
    <s v="晋控煤业"/>
    <n v="30829554000"/>
    <x v="3"/>
    <x v="79"/>
    <n v="30.638297872340441"/>
    <n v="191.91759112519816"/>
  </r>
  <r>
    <n v="81"/>
    <s v="000400.SZ"/>
    <s v="许继电气"/>
    <n v="30234006198.029999"/>
    <x v="46"/>
    <x v="80"/>
    <n v="45.51250613045611"/>
    <n v="129.64396284829724"/>
  </r>
  <r>
    <n v="82"/>
    <s v="600612.SH"/>
    <s v="老凤祥"/>
    <n v="29681337293.002998"/>
    <x v="47"/>
    <x v="81"/>
    <n v="101.74356223175964"/>
    <n v="36.447750362844701"/>
  </r>
  <r>
    <n v="83"/>
    <s v="301301.SZ"/>
    <s v="川宁生物"/>
    <n v="29621228000"/>
    <x v="20"/>
    <x v="82"/>
    <n v="24.854018194234452"/>
    <n v="24.854018194234452"/>
  </r>
  <r>
    <n v="84"/>
    <s v="600582.SH"/>
    <s v="天地科技"/>
    <n v="29301209355.360001"/>
    <x v="48"/>
    <x v="83"/>
    <n v="56.984478935698455"/>
    <n v="159.34065934065933"/>
  </r>
  <r>
    <n v="85"/>
    <s v="000937.SZ"/>
    <s v="冀中能源"/>
    <n v="28727735890.5"/>
    <x v="3"/>
    <x v="84"/>
    <n v="33.937397034596387"/>
    <n v="386.82634730538928"/>
  </r>
  <r>
    <n v="86"/>
    <s v="601717.SH"/>
    <s v="郑煤机"/>
    <n v="27919660453.169998"/>
    <x v="48"/>
    <x v="85"/>
    <n v="31.423961274707541"/>
    <n v="62.654391868278879"/>
  </r>
  <r>
    <n v="87"/>
    <s v="601918.SH"/>
    <s v="新集能源"/>
    <n v="27278405154"/>
    <x v="3"/>
    <x v="86"/>
    <n v="100.95419847328242"/>
    <n v="174.57627118644066"/>
  </r>
  <r>
    <n v="88"/>
    <s v="688676.SH"/>
    <s v="金盘科技"/>
    <n v="26507766376.700001"/>
    <x v="27"/>
    <x v="87"/>
    <n v="222.99554565701558"/>
    <n v="236.87572590011615"/>
  </r>
  <r>
    <n v="89"/>
    <s v="601019.SH"/>
    <s v="山东出版"/>
    <n v="26232333000"/>
    <x v="49"/>
    <x v="88"/>
    <n v="114.1396933560477"/>
    <n v="147.44094488188978"/>
  </r>
  <r>
    <n v="90"/>
    <s v="000426.SZ"/>
    <s v="兴业银锡"/>
    <n v="26216732965.130001"/>
    <x v="50"/>
    <x v="89"/>
    <n v="128.21045897968975"/>
    <n v="56.933905201803583"/>
  </r>
  <r>
    <n v="91"/>
    <s v="603298.SH"/>
    <s v="杭叉集团"/>
    <n v="26209339100.490002"/>
    <x v="51"/>
    <x v="90"/>
    <n v="109.84270291663529"/>
    <n v="52.664860119772882"/>
  </r>
  <r>
    <n v="92"/>
    <s v="002281.SZ"/>
    <s v="光迅科技"/>
    <n v="26208664416"/>
    <x v="14"/>
    <x v="91"/>
    <n v="107.286432160804"/>
    <n v="37.271214642262898"/>
  </r>
  <r>
    <n v="93"/>
    <s v="688578.SH"/>
    <s v="艾力斯"/>
    <n v="26154000000"/>
    <x v="20"/>
    <x v="92"/>
    <n v="154.91228070175436"/>
    <n v="85.272553394963325"/>
  </r>
  <r>
    <n v="94"/>
    <s v="603379.SH"/>
    <s v="三美股份"/>
    <n v="24754924950.349998"/>
    <x v="23"/>
    <x v="93"/>
    <n v="99.547266374686259"/>
    <n v="147.24102188890919"/>
  </r>
  <r>
    <n v="95"/>
    <s v="600007.SH"/>
    <s v="中国国贸"/>
    <n v="24597839480.279999"/>
    <x v="52"/>
    <x v="94"/>
    <n v="78.770131771595914"/>
    <n v="22.406015037593999"/>
  </r>
  <r>
    <n v="96"/>
    <s v="601000.SH"/>
    <s v="唐山港"/>
    <n v="24414825889.68"/>
    <x v="31"/>
    <x v="95"/>
    <n v="76.068376068376082"/>
    <n v="142.35294117647058"/>
  </r>
  <r>
    <n v="97"/>
    <s v="002318.SZ"/>
    <s v="久立特材"/>
    <n v="23618216302.400002"/>
    <x v="53"/>
    <x v="96"/>
    <n v="58.180628272251326"/>
    <n v="122.35510579576821"/>
  </r>
  <r>
    <n v="98"/>
    <s v="601128.SH"/>
    <s v="常熟银行"/>
    <n v="23486685740.060001"/>
    <x v="29"/>
    <x v="97"/>
    <n v="32.237656361692238"/>
    <n v="39.560265132256191"/>
  </r>
  <r>
    <n v="99"/>
    <s v="002155.SZ"/>
    <s v="湖南黄金"/>
    <n v="23295525006.119999"/>
    <x v="21"/>
    <x v="98"/>
    <n v="117.99775028121482"/>
    <n v="127.19812426729192"/>
  </r>
  <r>
    <n v="100"/>
    <s v="600901.SH"/>
    <s v="江苏金租"/>
    <n v="23072767650.240002"/>
    <x v="54"/>
    <x v="99"/>
    <n v="62.105305817185751"/>
    <n v="51.475422252083789"/>
  </r>
  <r>
    <n v="101"/>
    <s v="603556.SH"/>
    <s v="海兴电力"/>
    <n v="23051226166.799999"/>
    <x v="46"/>
    <x v="100"/>
    <n v="243.80466472303209"/>
    <n v="335.54939981532783"/>
  </r>
  <r>
    <n v="102"/>
    <s v="688278.SH"/>
    <s v="特宝生物"/>
    <n v="22231620000"/>
    <x v="55"/>
    <x v="101"/>
    <n v="129.94067404384231"/>
    <n v="63.343993783064825"/>
  </r>
  <r>
    <n v="103"/>
    <s v="000598.SZ"/>
    <s v="兴蓉环境"/>
    <n v="22059122812.189999"/>
    <x v="56"/>
    <x v="102"/>
    <n v="47.328548644338106"/>
    <n v="49.716369529983787"/>
  </r>
  <r>
    <n v="104"/>
    <s v="301589.SZ"/>
    <s v="诺瓦星云"/>
    <n v="21466425600"/>
    <x v="57"/>
    <x v="103"/>
    <n v="29.279307145866245"/>
    <n v="29.279307145866245"/>
  </r>
  <r>
    <n v="105"/>
    <s v="300761.SZ"/>
    <s v="立华股份"/>
    <n v="20401436949.650002"/>
    <x v="11"/>
    <x v="104"/>
    <n v="28.236995702161806"/>
    <n v="29.623142142791998"/>
  </r>
  <r>
    <n v="106"/>
    <s v="600012.SH"/>
    <s v="皖通高速"/>
    <n v="20342128938.622002"/>
    <x v="19"/>
    <x v="105"/>
    <n v="106.96969696969698"/>
    <n v="146.57039711191337"/>
  </r>
  <r>
    <n v="107"/>
    <s v="000528.SZ"/>
    <s v="柳工"/>
    <n v="20191749922.240002"/>
    <x v="51"/>
    <x v="106"/>
    <n v="69.357495881383841"/>
    <n v="24.004825090470451"/>
  </r>
  <r>
    <n v="108"/>
    <s v="000429.SZ"/>
    <s v="粤高速A"/>
    <n v="19963399987.555"/>
    <x v="19"/>
    <x v="107"/>
    <n v="38.277641945123605"/>
    <n v="71.930417159263627"/>
  </r>
  <r>
    <n v="109"/>
    <s v="603505.SH"/>
    <s v="金石资源"/>
    <n v="19582524904.540001"/>
    <x v="23"/>
    <x v="108"/>
    <n v="81.400560224089631"/>
    <n v="231.11895402406174"/>
  </r>
  <r>
    <n v="110"/>
    <s v="000737.SZ"/>
    <s v="北方铜业"/>
    <n v="19514742398.669998"/>
    <x v="5"/>
    <x v="109"/>
    <n v="82.890365448504994"/>
    <n v="55.949008498583574"/>
  </r>
  <r>
    <n v="111"/>
    <s v="002270.SZ"/>
    <s v="华明装备"/>
    <n v="19277809020.810001"/>
    <x v="27"/>
    <x v="110"/>
    <n v="220.5663189269747"/>
    <n v="618.67691279652536"/>
  </r>
  <r>
    <n v="112"/>
    <s v="600312.SH"/>
    <s v="平高电气"/>
    <n v="19241144161.619999"/>
    <x v="27"/>
    <x v="111"/>
    <n v="83.702552144060107"/>
    <n v="141.5261454607392"/>
  </r>
  <r>
    <n v="113"/>
    <s v="600761.SH"/>
    <s v="安徽合力"/>
    <n v="19225673883.360001"/>
    <x v="51"/>
    <x v="112"/>
    <n v="152.95950155763239"/>
    <n v="133.78119001919387"/>
  </r>
  <r>
    <n v="114"/>
    <s v="603871.SH"/>
    <s v="嘉友国际"/>
    <n v="18994483403.82"/>
    <x v="36"/>
    <x v="113"/>
    <n v="132.42933032389513"/>
    <n v="226.36495719311731"/>
  </r>
  <r>
    <n v="115"/>
    <s v="601702.SH"/>
    <s v="华峰铝业"/>
    <n v="18872228340"/>
    <x v="13"/>
    <x v="114"/>
    <n v="92.385993485342013"/>
    <n v="158.33788955713504"/>
  </r>
  <r>
    <n v="116"/>
    <s v="000543.SZ"/>
    <s v="皖能电力"/>
    <n v="18429598881.029999"/>
    <x v="17"/>
    <x v="115"/>
    <n v="110.56721056721057"/>
    <n v="128.30665543386692"/>
  </r>
  <r>
    <n v="117"/>
    <s v="688100.SH"/>
    <s v="威胜信息"/>
    <n v="18165000000"/>
    <x v="58"/>
    <x v="116"/>
    <n v="73.082420200095285"/>
    <n v="50.497100248550112"/>
  </r>
  <r>
    <n v="118"/>
    <s v="002130.SZ"/>
    <s v="沃尔核材"/>
    <n v="16655858989.639999"/>
    <x v="59"/>
    <x v="117"/>
    <n v="145.95348837209303"/>
    <n v="101.98624904507258"/>
  </r>
  <r>
    <n v="119"/>
    <s v="000628.SZ"/>
    <s v="高新发展"/>
    <n v="16525454800"/>
    <x v="60"/>
    <x v="118"/>
    <n v="233.0493432729854"/>
    <n v="455.27935606060595"/>
  </r>
  <r>
    <n v="120"/>
    <s v="300735.SZ"/>
    <s v="光弘科技"/>
    <n v="16108999862.110001"/>
    <x v="4"/>
    <x v="119"/>
    <n v="120.94736842105263"/>
    <n v="116.39175257731959"/>
  </r>
  <r>
    <n v="121"/>
    <s v="000550.SZ"/>
    <s v="江铃汽车"/>
    <n v="16061753865.6"/>
    <x v="42"/>
    <x v="120"/>
    <n v="61.907810499359798"/>
    <n v="30.941286113699899"/>
  </r>
  <r>
    <n v="122"/>
    <s v="000766.SZ"/>
    <s v="通化金马"/>
    <n v="15811853406.52"/>
    <x v="20"/>
    <x v="121"/>
    <n v="238.71635610766043"/>
    <n v="242.25941422594138"/>
  </r>
  <r>
    <n v="123"/>
    <s v="000682.SZ"/>
    <s v="东方电子"/>
    <n v="15673098711.83"/>
    <x v="46"/>
    <x v="122"/>
    <n v="80.262143407864286"/>
    <n v="165.38024971623153"/>
  </r>
  <r>
    <n v="124"/>
    <s v="601038.SH"/>
    <s v="一拖股份"/>
    <n v="15620924359.68"/>
    <x v="61"/>
    <x v="123"/>
    <n v="44.513781865036258"/>
    <n v="32.999542717189954"/>
  </r>
  <r>
    <n v="125"/>
    <s v="600971.SH"/>
    <s v="恒源煤电"/>
    <n v="15372062564.040001"/>
    <x v="3"/>
    <x v="124"/>
    <n v="113.5"/>
    <n v="237.1052631578948"/>
  </r>
  <r>
    <n v="126"/>
    <s v="300492.SZ"/>
    <s v="华图山鼎"/>
    <n v="15151465789.5"/>
    <x v="62"/>
    <x v="125"/>
    <n v="188.9871382636656"/>
    <n v="83.449566252764072"/>
  </r>
  <r>
    <n v="127"/>
    <s v="603699.SH"/>
    <s v="纽威股份"/>
    <n v="15078505680.209999"/>
    <x v="63"/>
    <x v="126"/>
    <n v="156.53298835705041"/>
    <n v="87.429111531190912"/>
  </r>
  <r>
    <n v="128"/>
    <s v="832982.BJ"/>
    <s v="锦波生物"/>
    <n v="15076214894"/>
    <x v="64"/>
    <x v="127"/>
    <n v="91.713419905120659"/>
    <n v="91.713419905120659"/>
  </r>
  <r>
    <n v="129"/>
    <s v="603766.SH"/>
    <s v="隆鑫通用"/>
    <n v="15031926342"/>
    <x v="65"/>
    <x v="128"/>
    <n v="62.305986696230612"/>
    <n v="125.92592592592592"/>
  </r>
  <r>
    <n v="130"/>
    <s v="002126.SZ"/>
    <s v="银轮股份"/>
    <n v="14746220713.620001"/>
    <x v="32"/>
    <x v="129"/>
    <n v="104.91428571428571"/>
    <n v="71.743295019157088"/>
  </r>
  <r>
    <n v="131"/>
    <s v="601107.SH"/>
    <s v="四川成渝"/>
    <n v="14695531400.416"/>
    <x v="19"/>
    <x v="130"/>
    <n v="32.850241545893731"/>
    <n v="86.440677966101688"/>
  </r>
  <r>
    <n v="132"/>
    <s v="002003.SZ"/>
    <s v="伟星股份"/>
    <n v="14674345440.15"/>
    <x v="66"/>
    <x v="131"/>
    <n v="25.374625374625388"/>
    <n v="229.59598622997873"/>
  </r>
  <r>
    <n v="133"/>
    <s v="601101.SH"/>
    <s v="昊华能源"/>
    <n v="14615978948.9"/>
    <x v="3"/>
    <x v="132"/>
    <n v="39.009371285950358"/>
    <n v="213.75579598145288"/>
  </r>
  <r>
    <n v="134"/>
    <s v="601126.SH"/>
    <s v="四方股份"/>
    <n v="14389187540"/>
    <x v="46"/>
    <x v="133"/>
    <n v="26.89908256880733"/>
    <n v="248.94046417759833"/>
  </r>
  <r>
    <n v="135"/>
    <s v="603393.SH"/>
    <s v="新天然气"/>
    <n v="14163211535.07"/>
    <x v="2"/>
    <x v="134"/>
    <n v="61.400966183574866"/>
    <n v="88.225352112676035"/>
  </r>
  <r>
    <n v="136"/>
    <s v="600331.SH"/>
    <s v="宏达股份"/>
    <n v="14142720000"/>
    <x v="67"/>
    <x v="135"/>
    <n v="125.97402597402596"/>
    <n v="190.00000000000003"/>
  </r>
  <r>
    <n v="137"/>
    <s v="603283.SH"/>
    <s v="赛腾股份"/>
    <n v="14032146167.4"/>
    <x v="68"/>
    <x v="136"/>
    <n v="278.03561791689151"/>
    <n v="238.07915057915059"/>
  </r>
  <r>
    <n v="138"/>
    <s v="000099.SZ"/>
    <s v="中信海直"/>
    <n v="13894043153.67"/>
    <x v="69"/>
    <x v="137"/>
    <n v="137.42924184375539"/>
    <n v="181.45773419452175"/>
  </r>
  <r>
    <n v="139"/>
    <s v="600461.SH"/>
    <s v="洪城环境"/>
    <n v="13871939288.610001"/>
    <x v="56"/>
    <x v="138"/>
    <n v="56.301608206732709"/>
    <n v="83.454690260032038"/>
  </r>
  <r>
    <n v="140"/>
    <s v="600285.SH"/>
    <s v="羚锐制药"/>
    <n v="13730465258.82"/>
    <x v="35"/>
    <x v="139"/>
    <n v="119.89100817438694"/>
    <n v="174.80136208853574"/>
  </r>
  <r>
    <n v="141"/>
    <s v="300857.SZ"/>
    <s v="协创数据"/>
    <n v="13616288419.1"/>
    <x v="4"/>
    <x v="140"/>
    <n v="177.58449304174951"/>
    <n v="121.10055423594615"/>
  </r>
  <r>
    <n v="142"/>
    <s v="601137.SH"/>
    <s v="博威合金"/>
    <n v="13510642233.6"/>
    <x v="70"/>
    <x v="141"/>
    <n v="29.244577412116694"/>
    <n v="58.677685950413228"/>
  </r>
  <r>
    <n v="143"/>
    <s v="603277.SH"/>
    <s v="银都股份"/>
    <n v="13502656350"/>
    <x v="71"/>
    <x v="142"/>
    <n v="67.361835245046933"/>
    <n v="62.778904665314414"/>
  </r>
  <r>
    <n v="144"/>
    <s v="301487.SZ"/>
    <s v="盟固利"/>
    <n v="13393223003.32"/>
    <x v="72"/>
    <x v="143"/>
    <n v="29.453576188360721"/>
    <n v="29.453576188360721"/>
  </r>
  <r>
    <n v="145"/>
    <s v="601020.SH"/>
    <s v="华钰矿业"/>
    <n v="13360583091.52"/>
    <x v="50"/>
    <x v="144"/>
    <n v="68.138714340250715"/>
    <n v="255.65872522858979"/>
  </r>
  <r>
    <n v="146"/>
    <s v="002840.SZ"/>
    <s v="华统股份"/>
    <n v="13303450108.969999"/>
    <x v="73"/>
    <x v="145"/>
    <n v="60.3372379318063"/>
    <n v="120.84061247559346"/>
  </r>
  <r>
    <n v="147"/>
    <s v="001696.SZ"/>
    <s v="宗申动力"/>
    <n v="13293762541.200001"/>
    <x v="74"/>
    <x v="146"/>
    <n v="108.81294964028778"/>
    <n v="86.057692307692292"/>
  </r>
  <r>
    <n v="148"/>
    <s v="688629.SH"/>
    <s v="华丰科技"/>
    <n v="13212054536.459999"/>
    <x v="75"/>
    <x v="147"/>
    <n v="36.476190476190482"/>
    <n v="36.476190476190482"/>
  </r>
  <r>
    <n v="149"/>
    <s v="300049.SZ"/>
    <s v="福瑞股份"/>
    <n v="13205265620"/>
    <x v="37"/>
    <x v="148"/>
    <n v="291.27045985970381"/>
    <n v="336.52173913043481"/>
  </r>
  <r>
    <n v="150"/>
    <s v="300757.SZ"/>
    <s v="罗博特科"/>
    <n v="13140704893.440001"/>
    <x v="76"/>
    <x v="149"/>
    <n v="237.51063226538136"/>
    <n v="218.54428686111862"/>
  </r>
  <r>
    <n v="151"/>
    <s v="600997.SH"/>
    <s v="开滦股份"/>
    <n v="12972324782.67"/>
    <x v="3"/>
    <x v="150"/>
    <n v="21.638924455825869"/>
    <n v="35.565658912156103"/>
  </r>
  <r>
    <n v="152"/>
    <s v="603358.SH"/>
    <s v="华达科技"/>
    <n v="12841920000"/>
    <x v="32"/>
    <x v="151"/>
    <n v="80"/>
    <n v="80"/>
  </r>
  <r>
    <n v="153"/>
    <s v="300045.SZ"/>
    <s v="华力创通"/>
    <n v="12643843502.879999"/>
    <x v="75"/>
    <x v="152"/>
    <n v="150.39370078740154"/>
    <n v="107.16612377850159"/>
  </r>
  <r>
    <n v="154"/>
    <s v="300641.SZ"/>
    <s v="正丹股份"/>
    <n v="12602515329.91"/>
    <x v="77"/>
    <x v="153"/>
    <n v="365.97744360902254"/>
    <n v="265.09572901325475"/>
  </r>
  <r>
    <n v="155"/>
    <s v="300705.SZ"/>
    <s v="九典制药"/>
    <n v="12573871960"/>
    <x v="20"/>
    <x v="154"/>
    <n v="117.40430134410209"/>
    <n v="78.000092286201692"/>
  </r>
  <r>
    <n v="156"/>
    <s v="001309.SZ"/>
    <s v="德明利"/>
    <n v="12274987140"/>
    <x v="57"/>
    <x v="155"/>
    <n v="382.15887015677265"/>
    <n v="382.15887015677265"/>
  </r>
  <r>
    <n v="157"/>
    <s v="002416.SZ"/>
    <s v="爱施德"/>
    <n v="12244104243.280001"/>
    <x v="78"/>
    <x v="156"/>
    <n v="33.875338753387545"/>
    <n v="43.813682678311508"/>
  </r>
  <r>
    <n v="158"/>
    <s v="000680.SZ"/>
    <s v="山推股份"/>
    <n v="12231971607.799999"/>
    <x v="51"/>
    <x v="157"/>
    <n v="62.707127171092026"/>
    <n v="105.8600656731498"/>
  </r>
  <r>
    <n v="159"/>
    <s v="605333.SH"/>
    <s v="沪光股份"/>
    <n v="12055019835.6"/>
    <x v="32"/>
    <x v="158"/>
    <n v="44.1253263707572"/>
    <n v="92.939531632296408"/>
  </r>
  <r>
    <n v="160"/>
    <s v="600894.SH"/>
    <s v="广日股份"/>
    <n v="11832869275.200001"/>
    <x v="79"/>
    <x v="159"/>
    <n v="120.51282051282051"/>
    <n v="107.85498489425981"/>
  </r>
  <r>
    <n v="161"/>
    <s v="603530.SH"/>
    <s v="神马电力"/>
    <n v="11727304061.51"/>
    <x v="80"/>
    <x v="160"/>
    <n v="134.89177489177487"/>
    <n v="55.919540229885065"/>
  </r>
  <r>
    <n v="162"/>
    <s v="600269.SH"/>
    <s v="赣粤高速"/>
    <n v="11466848438.74"/>
    <x v="19"/>
    <x v="161"/>
    <n v="43.988269794721404"/>
    <n v="54.40251572327044"/>
  </r>
  <r>
    <n v="163"/>
    <s v="688279.SH"/>
    <s v="峰岹科技"/>
    <n v="11322826754.200001"/>
    <x v="81"/>
    <x v="162"/>
    <n v="96.521320936197498"/>
    <n v="104.04460719041279"/>
  </r>
  <r>
    <n v="164"/>
    <s v="600961.SH"/>
    <s v="株冶集团"/>
    <n v="11211519746.35"/>
    <x v="50"/>
    <x v="163"/>
    <n v="20.809248554913282"/>
    <n v="61.265432098765416"/>
  </r>
  <r>
    <n v="165"/>
    <s v="002668.SZ"/>
    <s v="TCL智家"/>
    <n v="11122983251.280001"/>
    <x v="82"/>
    <x v="164"/>
    <n v="120.17167381974248"/>
    <n v="86.206896551724142"/>
  </r>
  <r>
    <n v="166"/>
    <s v="605599.SH"/>
    <s v="菜百股份"/>
    <n v="11106666984"/>
    <x v="47"/>
    <x v="165"/>
    <n v="41.246290801186944"/>
    <n v="27.728085867620749"/>
  </r>
  <r>
    <n v="167"/>
    <s v="600710.SH"/>
    <s v="苏美达"/>
    <n v="11094302694.66"/>
    <x v="83"/>
    <x v="166"/>
    <n v="53.387533875338754"/>
    <n v="49.366643209007741"/>
  </r>
  <r>
    <n v="168"/>
    <s v="000801.SZ"/>
    <s v="四川九洲"/>
    <n v="11036083710.34"/>
    <x v="84"/>
    <x v="167"/>
    <n v="54.828526330893943"/>
    <n v="83.722118167886919"/>
  </r>
  <r>
    <n v="169"/>
    <s v="600094.SH"/>
    <s v="大名城"/>
    <n v="10935303908.938999"/>
    <x v="85"/>
    <x v="168"/>
    <n v="34.293948126801148"/>
    <n v="28.551724137931039"/>
  </r>
  <r>
    <n v="170"/>
    <s v="002716.SZ"/>
    <s v="湖南白银"/>
    <n v="10925353060.02"/>
    <x v="21"/>
    <x v="169"/>
    <n v="47.148288973384041"/>
    <n v="32.534246575342472"/>
  </r>
  <r>
    <n v="171"/>
    <s v="688631.SH"/>
    <s v="莱斯信息"/>
    <n v="10757960700"/>
    <x v="86"/>
    <x v="170"/>
    <n v="88.028571428571439"/>
    <n v="88.028571428571439"/>
  </r>
  <r>
    <n v="172"/>
    <s v="600133.SH"/>
    <s v="东湖高新"/>
    <n v="10737035541.25"/>
    <x v="87"/>
    <x v="171"/>
    <n v="73.800483258543338"/>
    <n v="78.103997170145036"/>
  </r>
  <r>
    <n v="173"/>
    <s v="301091.SZ"/>
    <s v="深城交"/>
    <n v="10655112000"/>
    <x v="62"/>
    <x v="172"/>
    <n v="145.18817048744569"/>
    <n v="101.43176687753683"/>
  </r>
  <r>
    <n v="174"/>
    <s v="603327.SH"/>
    <s v="福蓉科技"/>
    <n v="10538463740.5"/>
    <x v="4"/>
    <x v="173"/>
    <n v="60.829254251813516"/>
    <n v="84.288236757408797"/>
  </r>
  <r>
    <n v="175"/>
    <s v="300415.SZ"/>
    <s v="伊之密"/>
    <n v="10477048198.24"/>
    <x v="88"/>
    <x v="174"/>
    <n v="74.279033515198748"/>
    <n v="35.433070866141712"/>
  </r>
  <r>
    <n v="176"/>
    <s v="300181.SZ"/>
    <s v="佐力药业"/>
    <n v="10471712911.549999"/>
    <x v="35"/>
    <x v="175"/>
    <n v="100.13404825737264"/>
    <n v="119.88217967599412"/>
  </r>
  <r>
    <n v="177"/>
    <s v="603619.SH"/>
    <s v="中曼石油"/>
    <n v="10240002560"/>
    <x v="22"/>
    <x v="176"/>
    <n v="23.671497584541072"/>
    <n v="170.89947089947094"/>
  </r>
  <r>
    <n v="178"/>
    <s v="300779.SZ"/>
    <s v="惠城环保"/>
    <n v="10008859912.48"/>
    <x v="89"/>
    <x v="177"/>
    <n v="442.87013983717287"/>
    <n v="345.3283932588003"/>
  </r>
  <r>
    <n v="179"/>
    <s v="603108.SH"/>
    <s v="润达医疗"/>
    <n v="9737349812.5200005"/>
    <x v="90"/>
    <x v="178"/>
    <n v="77.317339149400226"/>
    <n v="49.366158368546778"/>
  </r>
  <r>
    <n v="180"/>
    <s v="300255.SZ"/>
    <s v="常山药业"/>
    <n v="9512280087.2999992"/>
    <x v="20"/>
    <x v="179"/>
    <n v="68.594233588532333"/>
    <n v="44.573264422405359"/>
  </r>
  <r>
    <n v="181"/>
    <s v="601500.SH"/>
    <s v="通用股份"/>
    <n v="9489259687.9500008"/>
    <x v="32"/>
    <x v="180"/>
    <n v="70.815450643776813"/>
    <n v="33.557046979865774"/>
  </r>
  <r>
    <n v="182"/>
    <s v="002327.SZ"/>
    <s v="富安娜"/>
    <n v="9463921845.6900005"/>
    <x v="91"/>
    <x v="181"/>
    <n v="63.203463203463215"/>
    <n v="51.203208556149725"/>
  </r>
  <r>
    <n v="183"/>
    <s v="002043.SZ"/>
    <s v="兔宝宝"/>
    <n v="9356482047.7999992"/>
    <x v="92"/>
    <x v="182"/>
    <n v="30.409356725146193"/>
    <n v="36.809815950920246"/>
  </r>
  <r>
    <n v="184"/>
    <s v="603220.SH"/>
    <s v="中贝通信"/>
    <n v="9265954881.2800007"/>
    <x v="93"/>
    <x v="183"/>
    <n v="135.83617747440272"/>
    <n v="130.33333333333334"/>
  </r>
  <r>
    <n v="185"/>
    <s v="605368.SH"/>
    <s v="蓝天燃气"/>
    <n v="9242413510.6399994"/>
    <x v="94"/>
    <x v="184"/>
    <n v="70.401469182562167"/>
    <n v="54.092424497599779"/>
  </r>
  <r>
    <n v="186"/>
    <s v="600114.SH"/>
    <s v="东睦股份"/>
    <n v="9048509442.3600006"/>
    <x v="63"/>
    <x v="185"/>
    <n v="93.15789473684211"/>
    <n v="89.41935483870968"/>
  </r>
  <r>
    <n v="187"/>
    <s v="300913.SZ"/>
    <s v="兆龙互连"/>
    <n v="8945574838.2000008"/>
    <x v="95"/>
    <x v="186"/>
    <n v="215.34128527283389"/>
    <n v="201.99212833331984"/>
  </r>
  <r>
    <n v="188"/>
    <s v="000521.SZ"/>
    <s v="长虹美菱"/>
    <n v="8907862374.3652992"/>
    <x v="82"/>
    <x v="187"/>
    <n v="136.75000000000003"/>
    <n v="167.51412429378533"/>
  </r>
  <r>
    <n v="189"/>
    <s v="002654.SZ"/>
    <s v="万润科技"/>
    <n v="8774240406.7199993"/>
    <x v="96"/>
    <x v="188"/>
    <n v="176.8"/>
    <n v="172.44094488188978"/>
  </r>
  <r>
    <n v="190"/>
    <s v="300580.SZ"/>
    <s v="贝斯特"/>
    <n v="8713122045.1000004"/>
    <x v="32"/>
    <x v="189"/>
    <n v="113.59601036614902"/>
    <n v="100.36440397524227"/>
  </r>
  <r>
    <n v="191"/>
    <s v="002922.SZ"/>
    <s v="伊戈尔"/>
    <n v="8619197202"/>
    <x v="59"/>
    <x v="190"/>
    <n v="50.478796169630648"/>
    <n v="109.72354623450906"/>
  </r>
  <r>
    <n v="192"/>
    <s v="000544.SZ"/>
    <s v="中原环保"/>
    <n v="8470008200.7200003"/>
    <x v="56"/>
    <x v="191"/>
    <n v="54.351687388987557"/>
    <n v="46.543001686340638"/>
  </r>
  <r>
    <n v="193"/>
    <s v="002543.SZ"/>
    <s v="万和电气"/>
    <n v="8424988000"/>
    <x v="97"/>
    <x v="192"/>
    <n v="77.308294209702666"/>
    <n v="66.372980910425852"/>
  </r>
  <r>
    <n v="194"/>
    <s v="301004.SZ"/>
    <s v="嘉益股份"/>
    <n v="8362640000"/>
    <x v="98"/>
    <x v="193"/>
    <n v="353.78103837471781"/>
    <n v="190.2888086642599"/>
  </r>
  <r>
    <n v="195"/>
    <s v="300290.SZ"/>
    <s v="荣科科技"/>
    <n v="8271742117.1700001"/>
    <x v="40"/>
    <x v="194"/>
    <n v="186.69623059866962"/>
    <n v="153.84098913568417"/>
  </r>
  <r>
    <n v="196"/>
    <s v="300926.SZ"/>
    <s v="博俊科技"/>
    <n v="8227643278.25"/>
    <x v="32"/>
    <x v="195"/>
    <n v="163.19751220796718"/>
    <n v="132.54490516395961"/>
  </r>
  <r>
    <n v="197"/>
    <s v="002073.SZ"/>
    <s v="软控股份"/>
    <n v="8205766880.6599998"/>
    <x v="88"/>
    <x v="196"/>
    <n v="48.331499816648339"/>
    <n v="66.666666666666657"/>
  </r>
  <r>
    <n v="198"/>
    <s v="603496.SH"/>
    <s v="恒为科技"/>
    <n v="8197356620.8000002"/>
    <x v="57"/>
    <x v="197"/>
    <n v="225.43360213809879"/>
    <n v="155.03451583340947"/>
  </r>
  <r>
    <n v="199"/>
    <s v="002749.SZ"/>
    <s v="国光股份"/>
    <n v="7934575779.8999996"/>
    <x v="99"/>
    <x v="198"/>
    <n v="112.45551601423489"/>
    <n v="101.9165727170237"/>
  </r>
  <r>
    <n v="200"/>
    <s v="002882.SZ"/>
    <s v="金龙羽"/>
    <n v="7896096000"/>
    <x v="80"/>
    <x v="199"/>
    <n v="110.38062283737023"/>
    <n v="130.88607594936704"/>
  </r>
  <r>
    <n v="201"/>
    <s v="600106.SH"/>
    <s v="重庆路桥"/>
    <n v="7827957615.1800003"/>
    <x v="19"/>
    <x v="200"/>
    <n v="45.216962524654825"/>
    <n v="139.04220779220776"/>
  </r>
  <r>
    <n v="202"/>
    <s v="605016.SH"/>
    <s v="百龙创园"/>
    <n v="7667088800"/>
    <x v="45"/>
    <x v="201"/>
    <n v="54.143833434721856"/>
    <n v="42.685893355684534"/>
  </r>
  <r>
    <n v="203"/>
    <s v="002703.SZ"/>
    <s v="浙江世宝"/>
    <n v="7663530856.3109999"/>
    <x v="32"/>
    <x v="202"/>
    <n v="135.96837944664034"/>
    <n v="102.37288135593219"/>
  </r>
  <r>
    <n v="204"/>
    <s v="002039.SZ"/>
    <s v="黔源电力"/>
    <n v="7597707899.0200005"/>
    <x v="8"/>
    <x v="203"/>
    <n v="29.169270768594231"/>
    <n v="82.657864140581367"/>
  </r>
  <r>
    <n v="205"/>
    <s v="300342.SZ"/>
    <s v="天银机电"/>
    <n v="7569875362.5299997"/>
    <x v="100"/>
    <x v="204"/>
    <n v="100.56306306306304"/>
    <n v="61.322463768115945"/>
  </r>
  <r>
    <n v="206"/>
    <s v="603516.SH"/>
    <s v="淳中科技"/>
    <n v="7472182658.5799999"/>
    <x v="57"/>
    <x v="205"/>
    <n v="229.06666666666672"/>
    <n v="63.950398582816682"/>
  </r>
  <r>
    <n v="207"/>
    <s v="000526.SZ"/>
    <s v="学大教育"/>
    <n v="7449607249"/>
    <x v="101"/>
    <x v="206"/>
    <n v="292.53539253539253"/>
    <n v="91.22257053291537"/>
  </r>
  <r>
    <n v="208"/>
    <s v="002947.SZ"/>
    <s v="恒铭达"/>
    <n v="7370099915.3000002"/>
    <x v="4"/>
    <x v="207"/>
    <n v="100.8782936010038"/>
    <n v="76.008463357615966"/>
  </r>
  <r>
    <n v="209"/>
    <s v="603009.SH"/>
    <s v="北特科技"/>
    <n v="7242760496.9099998"/>
    <x v="32"/>
    <x v="208"/>
    <n v="228.39947950553028"/>
    <n v="245.8376156217883"/>
  </r>
  <r>
    <n v="210"/>
    <s v="603050.SH"/>
    <s v="科林电气"/>
    <n v="7162549175.6000004"/>
    <x v="46"/>
    <x v="209"/>
    <n v="255.23734619005691"/>
    <n v="257.53848469884923"/>
  </r>
  <r>
    <n v="211"/>
    <s v="600186.SH"/>
    <s v="莲花控股"/>
    <n v="7103848518.3599997"/>
    <x v="102"/>
    <x v="210"/>
    <n v="42.960288808664259"/>
    <n v="43.478260869565226"/>
  </r>
  <r>
    <n v="212"/>
    <s v="002238.SZ"/>
    <s v="天威视讯"/>
    <n v="7102648566"/>
    <x v="103"/>
    <x v="211"/>
    <n v="53.114186851211066"/>
    <n v="32.683658170914534"/>
  </r>
  <r>
    <n v="213"/>
    <s v="002533.SZ"/>
    <s v="金杯电工"/>
    <n v="7045834195.1999998"/>
    <x v="80"/>
    <x v="212"/>
    <n v="56.862745098039206"/>
    <n v="133.57664233576639"/>
  </r>
  <r>
    <n v="214"/>
    <s v="002379.SZ"/>
    <s v="宏创控股"/>
    <n v="7045517268.6000004"/>
    <x v="13"/>
    <x v="213"/>
    <n v="89.602446483180429"/>
    <n v="42.857142857142868"/>
  </r>
  <r>
    <n v="215"/>
    <s v="002590.SZ"/>
    <s v="万安科技"/>
    <n v="6974066304.04"/>
    <x v="32"/>
    <x v="214"/>
    <n v="104.93305144467935"/>
    <n v="108.75807609475952"/>
  </r>
  <r>
    <n v="216"/>
    <s v="603661.SH"/>
    <s v="恒林股份"/>
    <n v="6918584792.25"/>
    <x v="104"/>
    <x v="215"/>
    <n v="83.589016557367543"/>
    <n v="28.084889154950737"/>
  </r>
  <r>
    <n v="217"/>
    <s v="300893.SZ"/>
    <s v="松原股份"/>
    <n v="6804096000"/>
    <x v="32"/>
    <x v="216"/>
    <n v="77.516185991759883"/>
    <n v="95.844155844155836"/>
  </r>
  <r>
    <n v="218"/>
    <s v="603863.SH"/>
    <s v="松炀资源"/>
    <n v="6792333500"/>
    <x v="105"/>
    <x v="217"/>
    <n v="328.25806451612902"/>
    <n v="274.18263810597523"/>
  </r>
  <r>
    <n v="219"/>
    <s v="603663.SH"/>
    <s v="三祥新材"/>
    <n v="6763084962.6999998"/>
    <x v="9"/>
    <x v="218"/>
    <n v="97.485801451861121"/>
    <n v="112.08955684319255"/>
  </r>
  <r>
    <n v="220"/>
    <s v="300917.SZ"/>
    <s v="特发服务"/>
    <n v="6751550000"/>
    <x v="106"/>
    <x v="219"/>
    <n v="43.514425067741882"/>
    <n v="78.454753366820299"/>
  </r>
  <r>
    <n v="221"/>
    <s v="300969.SZ"/>
    <s v="恒帅股份"/>
    <n v="6716800000"/>
    <x v="32"/>
    <x v="220"/>
    <n v="31.495693030540316"/>
    <n v="110.2679689456549"/>
  </r>
  <r>
    <n v="222"/>
    <s v="603667.SH"/>
    <s v="五洲新春"/>
    <n v="6652889360.3999996"/>
    <x v="63"/>
    <x v="221"/>
    <n v="34.701492537313435"/>
    <n v="116.9471153846154"/>
  </r>
  <r>
    <n v="223"/>
    <s v="000777.SZ"/>
    <s v="中核科技"/>
    <n v="6585998388.0900002"/>
    <x v="63"/>
    <x v="222"/>
    <n v="57.517241379310335"/>
    <n v="55.826435004093497"/>
  </r>
  <r>
    <n v="224"/>
    <s v="603977.SH"/>
    <s v="国泰集团"/>
    <n v="6554101285.3999996"/>
    <x v="107"/>
    <x v="223"/>
    <n v="23.536299765807982"/>
    <n v="41.23159303882197"/>
  </r>
  <r>
    <n v="225"/>
    <s v="002521.SZ"/>
    <s v="齐峰新材"/>
    <n v="6539746527.1800003"/>
    <x v="105"/>
    <x v="224"/>
    <n v="168.69918699186994"/>
    <n v="100.30303030303031"/>
  </r>
  <r>
    <n v="226"/>
    <s v="002827.SZ"/>
    <s v="高争民爆"/>
    <n v="6306600000"/>
    <x v="107"/>
    <x v="225"/>
    <n v="154.45434298440981"/>
    <n v="123.36265884652981"/>
  </r>
  <r>
    <n v="227"/>
    <s v="603099.SH"/>
    <s v="长白山"/>
    <n v="6226744500"/>
    <x v="108"/>
    <x v="226"/>
    <n v="182.61922052771726"/>
    <n v="198.89912954429084"/>
  </r>
  <r>
    <n v="228"/>
    <s v="301596.SZ"/>
    <s v="瑞迪智驱"/>
    <n v="6212357895.1199999"/>
    <x v="74"/>
    <x v="227"/>
    <n v="60.327169274537695"/>
    <n v="60.327169274537695"/>
  </r>
  <r>
    <n v="229"/>
    <s v="002014.SZ"/>
    <s v="永新股份"/>
    <n v="6198417683.9200001"/>
    <x v="109"/>
    <x v="228"/>
    <n v="78.483245149911809"/>
    <n v="67.966804979253098"/>
  </r>
  <r>
    <n v="230"/>
    <s v="300304.SZ"/>
    <s v="云意电气"/>
    <n v="6035779403.8400002"/>
    <x v="32"/>
    <x v="229"/>
    <n v="44.416456759026019"/>
    <n v="38.87767460637869"/>
  </r>
  <r>
    <n v="231"/>
    <s v="600368.SH"/>
    <s v="五洲交通"/>
    <n v="6030010989.25"/>
    <x v="19"/>
    <x v="230"/>
    <n v="35.964473906826086"/>
    <n v="61.404076264917443"/>
  </r>
  <r>
    <n v="232"/>
    <s v="002892.SZ"/>
    <s v="科力尔"/>
    <n v="6012895998.6899996"/>
    <x v="110"/>
    <x v="231"/>
    <n v="75.892792342642807"/>
    <n v="91.922846618714388"/>
  </r>
  <r>
    <n v="233"/>
    <s v="301538.SZ"/>
    <s v="骏鼎达"/>
    <n v="5938240000"/>
    <x v="111"/>
    <x v="232"/>
    <n v="52.575539568345334"/>
    <n v="52.575539568345334"/>
  </r>
  <r>
    <n v="234"/>
    <s v="600101.SH"/>
    <s v="明星电力"/>
    <n v="5904271706.6999998"/>
    <x v="39"/>
    <x v="233"/>
    <n v="23.327464788732399"/>
    <n v="150.17857142857144"/>
  </r>
  <r>
    <n v="235"/>
    <s v="603178.SH"/>
    <s v="圣龙股份"/>
    <n v="5844101698.3199997"/>
    <x v="32"/>
    <x v="234"/>
    <n v="132.65882352941176"/>
    <n v="143.30708661417322"/>
  </r>
  <r>
    <n v="236"/>
    <s v="603111.SH"/>
    <s v="康尼机电"/>
    <n v="5812894634.3699999"/>
    <x v="112"/>
    <x v="235"/>
    <n v="39.120879120879124"/>
    <n v="22.20077220077221"/>
  </r>
  <r>
    <n v="237"/>
    <s v="600589.SH"/>
    <s v="*ST榕泰"/>
    <n v="5795601968.8000002"/>
    <x v="40"/>
    <x v="236"/>
    <n v="167.66193205483793"/>
    <n v="148.83138119190232"/>
  </r>
  <r>
    <n v="238"/>
    <s v="600605.SH"/>
    <s v="汇通能源"/>
    <n v="5780033660.5799999"/>
    <x v="113"/>
    <x v="237"/>
    <n v="291.34078212290501"/>
    <n v="267.6200472316977"/>
  </r>
  <r>
    <n v="239"/>
    <s v="605098.SH"/>
    <s v="行动教育"/>
    <n v="5715004240"/>
    <x v="101"/>
    <x v="238"/>
    <n v="95.082627972591709"/>
    <n v="85.847505133557334"/>
  </r>
  <r>
    <n v="240"/>
    <s v="603360.SH"/>
    <s v="百傲化学"/>
    <n v="5695189322.4300003"/>
    <x v="99"/>
    <x v="239"/>
    <n v="54.960790390619231"/>
    <n v="72.205459263875795"/>
  </r>
  <r>
    <n v="241"/>
    <s v="002322.SZ"/>
    <s v="理工能科"/>
    <n v="5687219550"/>
    <x v="86"/>
    <x v="240"/>
    <n v="95.822454308093995"/>
    <n v="60.256410256410263"/>
  </r>
  <r>
    <n v="242"/>
    <s v="603629.SH"/>
    <s v="利通电子"/>
    <n v="5572609900"/>
    <x v="4"/>
    <x v="241"/>
    <n v="101.22456315437122"/>
    <n v="109.82945241432517"/>
  </r>
  <r>
    <n v="243"/>
    <s v="603889.SH"/>
    <s v="新澳股份"/>
    <n v="5552985166.8000002"/>
    <x v="114"/>
    <x v="242"/>
    <n v="103.83144105342232"/>
    <n v="154.54547890387354"/>
  </r>
  <r>
    <n v="244"/>
    <s v="300411.SZ"/>
    <s v="金盾股份"/>
    <n v="5536802495.3400002"/>
    <x v="88"/>
    <x v="243"/>
    <n v="71.320754716981114"/>
    <n v="76.653696498054472"/>
  </r>
  <r>
    <n v="245"/>
    <s v="688253.SH"/>
    <s v="英诺特"/>
    <n v="5491414533.7600002"/>
    <x v="115"/>
    <x v="244"/>
    <n v="21.36885788175859"/>
    <n v="21.36885788175859"/>
  </r>
  <r>
    <n v="246"/>
    <s v="002855.SZ"/>
    <s v="捷荣技术"/>
    <n v="5440946578.5600004"/>
    <x v="4"/>
    <x v="245"/>
    <n v="192.4503311258278"/>
    <n v="142.10526315789474"/>
  </r>
  <r>
    <n v="247"/>
    <s v="300107.SZ"/>
    <s v="建新股份"/>
    <n v="5405663136.5600004"/>
    <x v="116"/>
    <x v="246"/>
    <n v="85.249042145593876"/>
    <n v="84.894837476099411"/>
  </r>
  <r>
    <n v="248"/>
    <s v="300796.SZ"/>
    <s v="贝斯美"/>
    <n v="5297965932.2399998"/>
    <x v="99"/>
    <x v="247"/>
    <n v="87.455124814828977"/>
    <n v="99.170327286945806"/>
  </r>
  <r>
    <n v="249"/>
    <s v="002395.SZ"/>
    <s v="双象股份"/>
    <n v="5283717300"/>
    <x v="117"/>
    <x v="248"/>
    <n v="139.07766990291262"/>
    <n v="57.222665602553867"/>
  </r>
  <r>
    <n v="250"/>
    <s v="603929.SH"/>
    <s v="亚翔集成"/>
    <n v="5235854400"/>
    <x v="118"/>
    <x v="249"/>
    <n v="167.3202614379085"/>
    <n v="176.66290868094703"/>
  </r>
  <r>
    <n v="251"/>
    <s v="603365.SH"/>
    <s v="水星家纺"/>
    <n v="5070756550"/>
    <x v="91"/>
    <x v="250"/>
    <n v="40.261627906976749"/>
    <n v="43.068939955522609"/>
  </r>
  <r>
    <n v="252"/>
    <s v="301285.SZ"/>
    <s v="鸿日达"/>
    <n v="5069615100"/>
    <x v="4"/>
    <x v="251"/>
    <n v="31.704697986577184"/>
    <n v="31.704697986577184"/>
  </r>
  <r>
    <n v="253"/>
    <s v="002526.SZ"/>
    <s v="山东矿机"/>
    <n v="5045306555.8800001"/>
    <x v="48"/>
    <x v="252"/>
    <n v="29.816513761467885"/>
    <n v="36.714975845410642"/>
  </r>
  <r>
    <n v="254"/>
    <s v="300719.SZ"/>
    <s v="安达维尔"/>
    <n v="4994767927.5"/>
    <x v="119"/>
    <x v="253"/>
    <n v="95.30938123752496"/>
    <n v="48.934550989345503"/>
  </r>
  <r>
    <n v="255"/>
    <s v="300781.SZ"/>
    <s v="因赛集团"/>
    <n v="4964036410.8800001"/>
    <x v="120"/>
    <x v="254"/>
    <n v="149.66814159292039"/>
    <n v="109.71339092476218"/>
  </r>
  <r>
    <n v="256"/>
    <s v="605319.SH"/>
    <s v="无锡振华"/>
    <n v="4949527936.0799999"/>
    <x v="32"/>
    <x v="255"/>
    <n v="40.241305890702641"/>
    <n v="49.58364875094626"/>
  </r>
  <r>
    <n v="257"/>
    <s v="300210.SZ"/>
    <s v="森远股份"/>
    <n v="4919674722.4799995"/>
    <x v="88"/>
    <x v="256"/>
    <n v="198.8235294117647"/>
    <n v="173.11827956989245"/>
  </r>
  <r>
    <n v="258"/>
    <s v="603969.SH"/>
    <s v="银龙股份"/>
    <n v="4880702440"/>
    <x v="63"/>
    <x v="257"/>
    <n v="32.48259860788864"/>
    <n v="41.336633663366335"/>
  </r>
  <r>
    <n v="259"/>
    <s v="300698.SZ"/>
    <s v="万马科技"/>
    <n v="4848120000"/>
    <x v="14"/>
    <x v="258"/>
    <n v="137.71353482260184"/>
    <n v="70.982986767485826"/>
  </r>
  <r>
    <n v="260"/>
    <s v="002962.SZ"/>
    <s v="五方光电"/>
    <n v="4832375724"/>
    <x v="121"/>
    <x v="259"/>
    <n v="48.38129496402879"/>
    <n v="24.434389140271495"/>
  </r>
  <r>
    <n v="261"/>
    <s v="002779.SZ"/>
    <s v="中坚科技"/>
    <n v="4816680000"/>
    <x v="88"/>
    <x v="260"/>
    <n v="39.498432601880879"/>
    <n v="246.27063959005505"/>
  </r>
  <r>
    <n v="262"/>
    <s v="300859.SZ"/>
    <s v="西域旅游"/>
    <n v="4809650000"/>
    <x v="108"/>
    <x v="261"/>
    <n v="27.642945290004121"/>
    <n v="59.128205128205138"/>
  </r>
  <r>
    <n v="263"/>
    <s v="300175.SZ"/>
    <s v="朗源股份"/>
    <n v="4773912000"/>
    <x v="122"/>
    <x v="262"/>
    <n v="146.11650485436894"/>
    <n v="132.56880733944953"/>
  </r>
  <r>
    <n v="264"/>
    <s v="002790.SZ"/>
    <s v="瑞尔特"/>
    <n v="4751208051"/>
    <x v="98"/>
    <x v="263"/>
    <n v="63.597122302158262"/>
    <n v="123.81889763779526"/>
  </r>
  <r>
    <n v="265"/>
    <s v="600178.SH"/>
    <s v="东安动力"/>
    <n v="4700557652.3199997"/>
    <x v="32"/>
    <x v="264"/>
    <n v="40.253846699283855"/>
    <n v="22.529889116025522"/>
  </r>
  <r>
    <n v="266"/>
    <s v="300843.SZ"/>
    <s v="胜蓝股份"/>
    <n v="4627059724.8000002"/>
    <x v="4"/>
    <x v="265"/>
    <n v="34.991119005328592"/>
    <n v="24.08163265306122"/>
  </r>
  <r>
    <n v="267"/>
    <s v="300956.SZ"/>
    <s v="英力股份"/>
    <n v="4593633408"/>
    <x v="4"/>
    <x v="266"/>
    <n v="105.91716463709267"/>
    <n v="28.841171845111763"/>
  </r>
  <r>
    <n v="268"/>
    <s v="300563.SZ"/>
    <s v="神宇股份"/>
    <n v="4499361281.5"/>
    <x v="95"/>
    <x v="267"/>
    <n v="125.84973166368516"/>
    <n v="81.133428981348644"/>
  </r>
  <r>
    <n v="269"/>
    <s v="003019.SZ"/>
    <s v="宸展光电"/>
    <n v="4469699145.0200005"/>
    <x v="123"/>
    <x v="268"/>
    <n v="35.220721938925422"/>
    <n v="39.313363280856763"/>
  </r>
  <r>
    <n v="270"/>
    <s v="002708.SZ"/>
    <s v="光洋股份"/>
    <n v="4457436878.3100004"/>
    <x v="32"/>
    <x v="269"/>
    <n v="50.474383301707782"/>
    <n v="29.153094462540718"/>
  </r>
  <r>
    <n v="271"/>
    <s v="002786.SZ"/>
    <s v="银宝山新"/>
    <n v="4440683520"/>
    <x v="88"/>
    <x v="270"/>
    <n v="39.346811819595665"/>
    <n v="29.479768786127181"/>
  </r>
  <r>
    <n v="272"/>
    <s v="605277.SH"/>
    <s v="新亚电子"/>
    <n v="4432885651.8400002"/>
    <x v="4"/>
    <x v="271"/>
    <n v="42.262712204655273"/>
    <n v="54.392750099673613"/>
  </r>
  <r>
    <n v="273"/>
    <s v="300503.SZ"/>
    <s v="昊志机电"/>
    <n v="4343173542.8400002"/>
    <x v="74"/>
    <x v="272"/>
    <n v="60.212261488088522"/>
    <n v="28.172703459488751"/>
  </r>
  <r>
    <n v="274"/>
    <s v="600843.SH"/>
    <s v="上工申贝"/>
    <n v="4314625145.54"/>
    <x v="124"/>
    <x v="273"/>
    <n v="56.031128404669261"/>
    <n v="36.860068259385656"/>
  </r>
  <r>
    <n v="275"/>
    <s v="300711.SZ"/>
    <s v="广哈通信"/>
    <n v="4293209541.3800001"/>
    <x v="125"/>
    <x v="274"/>
    <n v="84.113986967550744"/>
    <n v="53.587881550672464"/>
  </r>
  <r>
    <n v="276"/>
    <s v="688685.SH"/>
    <s v="迈信林"/>
    <n v="4172626679.0999999"/>
    <x v="119"/>
    <x v="275"/>
    <n v="82.843137254901961"/>
    <n v="31.802120141342744"/>
  </r>
  <r>
    <n v="277"/>
    <s v="603598.SH"/>
    <s v="引力传媒"/>
    <n v="4151874950"/>
    <x v="120"/>
    <x v="276"/>
    <n v="67.386609071274307"/>
    <n v="29.598662207357851"/>
  </r>
  <r>
    <n v="278"/>
    <s v="001288.SZ"/>
    <s v="运机集团"/>
    <n v="4139268529.6300001"/>
    <x v="48"/>
    <x v="277"/>
    <n v="85.315186246418335"/>
    <n v="52.087007642563186"/>
  </r>
  <r>
    <n v="279"/>
    <s v="301252.SZ"/>
    <s v="同星科技"/>
    <n v="4133080000"/>
    <x v="71"/>
    <x v="278"/>
    <n v="30.992647058823543"/>
    <n v="30.992647058823543"/>
  </r>
  <r>
    <n v="280"/>
    <s v="603052.SH"/>
    <s v="可川科技"/>
    <n v="4130201600"/>
    <x v="4"/>
    <x v="279"/>
    <n v="45.992217905933487"/>
    <n v="45.992217905933487"/>
  </r>
  <r>
    <n v="281"/>
    <s v="605088.SH"/>
    <s v="冠盛股份"/>
    <n v="4089616515.5999999"/>
    <x v="32"/>
    <x v="280"/>
    <n v="85.244587008821171"/>
    <n v="39.324487334137537"/>
  </r>
  <r>
    <n v="282"/>
    <s v="300818.SZ"/>
    <s v="耐普矿机"/>
    <n v="4081581096.4499998"/>
    <x v="126"/>
    <x v="281"/>
    <n v="63.879949112969783"/>
    <n v="99.239287206310806"/>
  </r>
  <r>
    <n v="283"/>
    <s v="300056.SZ"/>
    <s v="中创环保"/>
    <n v="4059214364.79"/>
    <x v="127"/>
    <x v="282"/>
    <n v="94.280442804428034"/>
    <n v="50.643776824034326"/>
  </r>
  <r>
    <n v="284"/>
    <s v="600630.SH"/>
    <s v="龙头股份"/>
    <n v="3968207315.98"/>
    <x v="33"/>
    <x v="283"/>
    <n v="51.623376623376615"/>
    <n v="62.434782608695649"/>
  </r>
  <r>
    <n v="285"/>
    <s v="873122.BJ"/>
    <s v="中纺标"/>
    <n v="3901841168.4000001"/>
    <x v="128"/>
    <x v="284"/>
    <n v="302.96326803096053"/>
    <n v="302.96326803096053"/>
  </r>
  <r>
    <n v="286"/>
    <s v="002952.SZ"/>
    <s v="亚世光电"/>
    <n v="3865276800"/>
    <x v="123"/>
    <x v="285"/>
    <n v="116.78698098321006"/>
    <n v="81.490443972541854"/>
  </r>
  <r>
    <n v="287"/>
    <s v="688577.SH"/>
    <s v="浙海德曼"/>
    <n v="3848669736"/>
    <x v="129"/>
    <x v="286"/>
    <n v="90.501744030050972"/>
    <n v="48.535564853556494"/>
  </r>
  <r>
    <n v="288"/>
    <s v="600719.SH"/>
    <s v="大连热电"/>
    <n v="3843696200"/>
    <x v="130"/>
    <x v="287"/>
    <n v="98.744769874476972"/>
    <n v="159.42108137629711"/>
  </r>
  <r>
    <n v="289"/>
    <s v="605218.SH"/>
    <s v="伟时电子"/>
    <n v="3828873945.4000001"/>
    <x v="123"/>
    <x v="288"/>
    <n v="50.016677785190097"/>
    <n v="28.115653040877358"/>
  </r>
  <r>
    <n v="290"/>
    <s v="603767.SH"/>
    <s v="中马传动"/>
    <n v="3823944285"/>
    <x v="32"/>
    <x v="289"/>
    <n v="45.08196721311478"/>
    <n v="107.88590604026847"/>
  </r>
  <r>
    <n v="291"/>
    <s v="300445.SZ"/>
    <s v="康斯特"/>
    <n v="3783378531.5300002"/>
    <x v="131"/>
    <x v="290"/>
    <n v="68.815165876777229"/>
    <n v="40.464502940211474"/>
  </r>
  <r>
    <n v="292"/>
    <s v="300720.SZ"/>
    <s v="海川智能"/>
    <n v="3741643315.1999998"/>
    <x v="131"/>
    <x v="291"/>
    <n v="87.134502923976612"/>
    <n v="35.550678868863471"/>
  </r>
  <r>
    <n v="293"/>
    <s v="603499.SH"/>
    <s v="翔港科技"/>
    <n v="3739202105"/>
    <x v="109"/>
    <x v="292"/>
    <n v="131.28342245989305"/>
    <n v="115.98002496878902"/>
  </r>
  <r>
    <n v="294"/>
    <s v="301398.SZ"/>
    <s v="星源卓镁"/>
    <n v="3704000000"/>
    <x v="32"/>
    <x v="293"/>
    <n v="33.487098169237406"/>
    <n v="33.487098169237406"/>
  </r>
  <r>
    <n v="295"/>
    <s v="002771.SZ"/>
    <s v="真视通"/>
    <n v="3696043442"/>
    <x v="40"/>
    <x v="294"/>
    <n v="105.02676285780781"/>
    <n v="51.452638817259754"/>
  </r>
  <r>
    <n v="296"/>
    <s v="603266.SH"/>
    <s v="天龙股份"/>
    <n v="3685371477.5"/>
    <x v="32"/>
    <x v="295"/>
    <n v="25.712347354138405"/>
    <n v="60.432900432900439"/>
  </r>
  <r>
    <n v="297"/>
    <s v="002676.SZ"/>
    <s v="顺威股份"/>
    <n v="3664800000"/>
    <x v="100"/>
    <x v="296"/>
    <n v="36.461126005361926"/>
    <n v="32.552083333333336"/>
  </r>
  <r>
    <n v="298"/>
    <s v="688226.SH"/>
    <s v="威腾电气"/>
    <n v="3634080465.5999999"/>
    <x v="80"/>
    <x v="297"/>
    <n v="94.847696567928168"/>
    <n v="38.734540240186419"/>
  </r>
  <r>
    <n v="299"/>
    <s v="300139.SZ"/>
    <s v="晓程科技"/>
    <n v="3512680000"/>
    <x v="21"/>
    <x v="298"/>
    <n v="52.437574316290139"/>
    <n v="39.651416122004363"/>
  </r>
  <r>
    <n v="300"/>
    <s v="300484.SZ"/>
    <s v="蓝海华腾"/>
    <n v="3499440015"/>
    <x v="68"/>
    <x v="299"/>
    <n v="47.807017543859658"/>
    <n v="65.43937162493863"/>
  </r>
  <r>
    <n v="301"/>
    <s v="002290.SZ"/>
    <s v="禾盛新材"/>
    <n v="3483497113.1999998"/>
    <x v="100"/>
    <x v="300"/>
    <n v="108.30860534124626"/>
    <n v="91.280653950953678"/>
  </r>
  <r>
    <n v="302"/>
    <s v="000017.SZ"/>
    <s v="深中华A"/>
    <n v="3457413559.1290998"/>
    <x v="47"/>
    <x v="301"/>
    <n v="102.35294117647058"/>
    <n v="124.10423452768731"/>
  </r>
  <r>
    <n v="303"/>
    <s v="688159.SH"/>
    <s v="有方科技"/>
    <n v="3418004264.5"/>
    <x v="58"/>
    <x v="302"/>
    <n v="71.759259259259252"/>
    <n v="37.66233766233767"/>
  </r>
  <r>
    <n v="304"/>
    <s v="605128.SH"/>
    <s v="上海沿浦"/>
    <n v="3415966045.6500001"/>
    <x v="32"/>
    <x v="303"/>
    <n v="56.460243452138826"/>
    <n v="43.764313830371172"/>
  </r>
  <r>
    <n v="305"/>
    <s v="301255.SZ"/>
    <s v="通力科技"/>
    <n v="3341248000"/>
    <x v="63"/>
    <x v="304"/>
    <n v="29.271244409365956"/>
    <n v="29.271244409365956"/>
  </r>
  <r>
    <n v="306"/>
    <s v="301128.SZ"/>
    <s v="强瑞技术"/>
    <n v="3253966832.8800001"/>
    <x v="88"/>
    <x v="305"/>
    <n v="61.082662765179222"/>
    <n v="21.322314049586787"/>
  </r>
  <r>
    <n v="307"/>
    <s v="300637.SZ"/>
    <s v="扬帆新材"/>
    <n v="3084616708.1999998"/>
    <x v="77"/>
    <x v="306"/>
    <n v="82.753824756606392"/>
    <n v="41.138560687432872"/>
  </r>
  <r>
    <n v="308"/>
    <s v="300554.SZ"/>
    <s v="三超新材"/>
    <n v="3058586032.0599999"/>
    <x v="126"/>
    <x v="307"/>
    <n v="91.559370529327609"/>
    <n v="59.120617944147384"/>
  </r>
  <r>
    <n v="309"/>
    <s v="603779.SH"/>
    <s v="威龙股份"/>
    <n v="3031344792.9400001"/>
    <x v="132"/>
    <x v="308"/>
    <n v="27.234636871508371"/>
    <n v="37.821482602117989"/>
  </r>
  <r>
    <n v="310"/>
    <s v="002021.SZ"/>
    <s v="*ST中捷"/>
    <n v="2977367202.8099999"/>
    <x v="124"/>
    <x v="309"/>
    <n v="65.634524404268944"/>
    <n v="67.415631333157108"/>
  </r>
  <r>
    <n v="311"/>
    <s v="603580.SH"/>
    <s v="艾艾精工"/>
    <n v="2829074780"/>
    <x v="133"/>
    <x v="310"/>
    <n v="95.291358470142512"/>
    <n v="82.17771794008749"/>
  </r>
  <r>
    <n v="312"/>
    <s v="600520.SH"/>
    <s v="文一科技"/>
    <n v="2767772100"/>
    <x v="88"/>
    <x v="311"/>
    <n v="101.49942329873124"/>
    <n v="137.68707482993196"/>
  </r>
  <r>
    <n v="313"/>
    <s v="300808.SZ"/>
    <s v="久量股份"/>
    <n v="2748800000"/>
    <x v="96"/>
    <x v="312"/>
    <n v="52.677182848255946"/>
    <n v="27.424439087706286"/>
  </r>
  <r>
    <n v="314"/>
    <s v="000571.SZ"/>
    <s v="新大洲A"/>
    <n v="2567731320"/>
    <x v="3"/>
    <x v="313"/>
    <n v="56.345177664974621"/>
    <n v="50.243902439024403"/>
  </r>
  <r>
    <n v="315"/>
    <s v="603037.SH"/>
    <s v="凯众股份"/>
    <n v="2560001253.71"/>
    <x v="32"/>
    <x v="314"/>
    <n v="63.064098509807621"/>
    <n v="72.142363475256573"/>
  </r>
  <r>
    <n v="316"/>
    <s v="002700.SZ"/>
    <s v="ST浩源"/>
    <n v="2555682624"/>
    <x v="94"/>
    <x v="315"/>
    <n v="57.552083333333336"/>
    <n v="57.347204161248364"/>
  </r>
  <r>
    <n v="317"/>
    <s v="600250.SH"/>
    <s v="南京商旅"/>
    <n v="2531340113.8499999"/>
    <x v="134"/>
    <x v="316"/>
    <n v="47.912885662431954"/>
    <n v="59.49119373776908"/>
  </r>
  <r>
    <n v="318"/>
    <s v="603007.SH"/>
    <s v="ST花王"/>
    <n v="2400397606.8000002"/>
    <x v="135"/>
    <x v="317"/>
    <n v="50.127226463104321"/>
    <n v="90.938511326860862"/>
  </r>
  <r>
    <n v="319"/>
    <s v="871753.BJ"/>
    <s v="天纺标"/>
    <n v="2359912628.3200002"/>
    <x v="128"/>
    <x v="318"/>
    <n v="207.42311770943797"/>
    <n v="207.42311770943797"/>
  </r>
  <r>
    <n v="320"/>
    <s v="873576.BJ"/>
    <s v="天力复合"/>
    <n v="2309740000"/>
    <x v="70"/>
    <x v="319"/>
    <n v="41.616566466265851"/>
    <n v="41.616566466265851"/>
  </r>
  <r>
    <n v="321"/>
    <s v="603725.SH"/>
    <s v="天安新材"/>
    <n v="2305797120"/>
    <x v="77"/>
    <x v="320"/>
    <n v="59.276018099547521"/>
    <n v="37.679269882659725"/>
  </r>
  <r>
    <n v="322"/>
    <s v="300836.SZ"/>
    <s v="佰奥智能"/>
    <n v="2295562830.5999999"/>
    <x v="88"/>
    <x v="321"/>
    <n v="60.956663551994353"/>
    <n v="32.08162445439882"/>
  </r>
  <r>
    <n v="323"/>
    <s v="603269.SH"/>
    <s v="海鸥股份"/>
    <n v="2284132974"/>
    <x v="74"/>
    <x v="322"/>
    <n v="77.60281518834779"/>
    <n v="103.4068258561218"/>
  </r>
  <r>
    <n v="324"/>
    <s v="430510.BJ"/>
    <s v="丰光精密"/>
    <n v="2280305280.7399998"/>
    <x v="63"/>
    <x v="323"/>
    <n v="92.128603104212843"/>
    <n v="145.81560283687941"/>
  </r>
  <r>
    <n v="325"/>
    <s v="300254.SZ"/>
    <s v="仟源医药"/>
    <n v="2222890779.5999999"/>
    <x v="20"/>
    <x v="324"/>
    <n v="25.854993160054718"/>
    <n v="24.830393487109895"/>
  </r>
  <r>
    <n v="326"/>
    <s v="300736.SZ"/>
    <s v="百邦科技"/>
    <n v="2103165667.6800001"/>
    <x v="59"/>
    <x v="325"/>
    <n v="63.168516649848648"/>
    <n v="41.966637401229157"/>
  </r>
  <r>
    <n v="327"/>
    <s v="603958.SH"/>
    <s v="哈森股份"/>
    <n v="2082762000"/>
    <x v="136"/>
    <x v="326"/>
    <n v="60.204081632653065"/>
    <n v="47.187499999999993"/>
  </r>
  <r>
    <n v="328"/>
    <s v="430418.BJ"/>
    <s v="苏轴股份"/>
    <n v="2058201600"/>
    <x v="32"/>
    <x v="327"/>
    <n v="71.364148816234504"/>
    <n v="83.8709825702405"/>
  </r>
  <r>
    <n v="329"/>
    <s v="838163.BJ"/>
    <s v="方大新材"/>
    <n v="2017685120"/>
    <x v="109"/>
    <x v="328"/>
    <n v="177.79751332149203"/>
    <n v="115.13067400275105"/>
  </r>
  <r>
    <n v="330"/>
    <s v="873693.BJ"/>
    <s v="阿为特"/>
    <n v="2006520000"/>
    <x v="63"/>
    <x v="329"/>
    <n v="84.000000000000014"/>
    <n v="84.000000000000014"/>
  </r>
  <r>
    <n v="331"/>
    <s v="832491.BJ"/>
    <s v="奥迪威"/>
    <n v="1931059880.6400001"/>
    <x v="131"/>
    <x v="330"/>
    <n v="35.714285714285708"/>
    <n v="35.714285714285708"/>
  </r>
  <r>
    <n v="332"/>
    <s v="831526.BJ"/>
    <s v="凯华材料"/>
    <n v="1931045000"/>
    <x v="137"/>
    <x v="331"/>
    <n v="381.4432989690722"/>
    <n v="381.4432989690722"/>
  </r>
  <r>
    <n v="333"/>
    <s v="872190.BJ"/>
    <s v="雷神科技"/>
    <n v="1853000018.53"/>
    <x v="57"/>
    <x v="332"/>
    <n v="37.005545286506475"/>
    <n v="37.005545286506475"/>
  </r>
  <r>
    <n v="334"/>
    <s v="300321.SZ"/>
    <s v="同大股份"/>
    <n v="1851480000"/>
    <x v="133"/>
    <x v="333"/>
    <n v="32.946502582414091"/>
    <n v="20.848548078595034"/>
  </r>
  <r>
    <n v="335"/>
    <s v="836247.BJ"/>
    <s v="华密新材"/>
    <n v="1832359838.4000001"/>
    <x v="32"/>
    <x v="334"/>
    <n v="201.33374200459889"/>
    <n v="201.33374200459889"/>
  </r>
  <r>
    <n v="336"/>
    <s v="835174.BJ"/>
    <s v="五新隧装"/>
    <n v="1774071831.78"/>
    <x v="51"/>
    <x v="335"/>
    <n v="79.671832269826794"/>
    <n v="206.53188180404359"/>
  </r>
  <r>
    <n v="337"/>
    <s v="000752.SZ"/>
    <s v="*ST西发"/>
    <n v="1767181889.7"/>
    <x v="138"/>
    <x v="336"/>
    <n v="45.969498910675391"/>
    <n v="50.224215246636774"/>
  </r>
  <r>
    <n v="338"/>
    <s v="832978.BJ"/>
    <s v="开特股份"/>
    <n v="1671718872.5999999"/>
    <x v="32"/>
    <x v="337"/>
    <n v="32.031981415262123"/>
    <n v="32.031981415262123"/>
  </r>
  <r>
    <n v="339"/>
    <s v="833429.BJ"/>
    <s v="康比特"/>
    <n v="1373235000"/>
    <x v="139"/>
    <x v="338"/>
    <n v="41.591784338896012"/>
    <n v="41.591784338896012"/>
  </r>
  <r>
    <n v="340"/>
    <s v="838701.BJ"/>
    <s v="豪声电子"/>
    <n v="1337700000"/>
    <x v="4"/>
    <x v="339"/>
    <n v="58.720930232558153"/>
    <n v="58.720930232558153"/>
  </r>
  <r>
    <n v="341"/>
    <s v="838171.BJ"/>
    <s v="邦德股份"/>
    <n v="1274929600"/>
    <x v="32"/>
    <x v="340"/>
    <n v="42.933333333333337"/>
    <n v="42.933333333333337"/>
  </r>
  <r>
    <n v="342"/>
    <s v="830839.BJ"/>
    <s v="万通液压"/>
    <n v="1256281650"/>
    <x v="51"/>
    <x v="341"/>
    <n v="79.692832764505098"/>
    <n v="23.157894736842088"/>
  </r>
  <r>
    <n v="343"/>
    <s v="830879.BJ"/>
    <s v="基康仪器"/>
    <n v="1217815584.48"/>
    <x v="131"/>
    <x v="342"/>
    <n v="51.826086956521742"/>
    <n v="51.826086956521742"/>
  </r>
  <r>
    <n v="344"/>
    <s v="836221.BJ"/>
    <s v="易实精密"/>
    <n v="1215519000"/>
    <x v="32"/>
    <x v="343"/>
    <n v="69.864864864864856"/>
    <n v="69.864864864864856"/>
  </r>
  <r>
    <n v="345"/>
    <s v="832469.BJ"/>
    <s v="富恒新材"/>
    <n v="1200209400"/>
    <x v="111"/>
    <x v="344"/>
    <n v="73.510971786833863"/>
    <n v="73.510971786833863"/>
  </r>
  <r>
    <n v="346"/>
    <s v="870357.BJ"/>
    <s v="雅葆轩"/>
    <n v="1101900800"/>
    <x v="4"/>
    <x v="345"/>
    <n v="46.502866538862278"/>
    <n v="46.502866538862278"/>
  </r>
  <r>
    <n v="347"/>
    <s v="831304.BJ"/>
    <s v="迪尔化工"/>
    <n v="1079215200"/>
    <x v="140"/>
    <x v="346"/>
    <n v="58.333333333333336"/>
    <n v="58.333333333333336"/>
  </r>
  <r>
    <n v="348"/>
    <s v="837663.BJ"/>
    <s v="明阳科技"/>
    <n v="1075344000"/>
    <x v="32"/>
    <x v="347"/>
    <n v="89.299663911345249"/>
    <n v="89.299663911345249"/>
  </r>
  <r>
    <n v="349"/>
    <s v="873665.BJ"/>
    <s v="科强股份"/>
    <n v="1049019300"/>
    <x v="141"/>
    <x v="348"/>
    <n v="27.086614173228359"/>
    <n v="27.086614173228359"/>
  </r>
  <r>
    <n v="350"/>
    <s v="834058.BJ"/>
    <s v="华洋赛车"/>
    <n v="991760000"/>
    <x v="65"/>
    <x v="349"/>
    <n v="22.926355243978627"/>
    <n v="22.926355243978627"/>
  </r>
  <r>
    <n v="351"/>
    <s v="837242.BJ"/>
    <s v="建邦科技"/>
    <n v="952949322.5"/>
    <x v="32"/>
    <x v="350"/>
    <n v="103.4435261707989"/>
    <n v="52.898550724637673"/>
  </r>
  <r>
    <n v="352"/>
    <s v="430718.BJ"/>
    <s v="合肥高科"/>
    <n v="947467015"/>
    <x v="100"/>
    <x v="351"/>
    <n v="87.949640287769782"/>
    <n v="87.949640287769782"/>
  </r>
  <r>
    <n v="353"/>
    <s v="833427.BJ"/>
    <s v="华维设计"/>
    <n v="940226400"/>
    <x v="62"/>
    <x v="352"/>
    <n v="41.835147744945559"/>
    <n v="57.512953367875632"/>
  </r>
  <r>
    <n v="354"/>
    <s v="837821.BJ"/>
    <s v="则成电子"/>
    <n v="897234564.25999999"/>
    <x v="24"/>
    <x v="353"/>
    <n v="24.363992172211351"/>
    <n v="24.363992172211351"/>
  </r>
  <r>
    <n v="355"/>
    <s v="832651.BJ"/>
    <s v="天罡股份"/>
    <n v="896700000"/>
    <x v="131"/>
    <x v="354"/>
    <n v="34.738771769019237"/>
    <n v="34.738771769019237"/>
  </r>
  <r>
    <n v="356"/>
    <s v="839371.BJ"/>
    <s v="欧福蛋业"/>
    <n v="893688081.60000002"/>
    <x v="142"/>
    <x v="355"/>
    <n v="21.169916434540383"/>
    <n v="21.169916434540383"/>
  </r>
  <r>
    <n v="357"/>
    <s v="834415.BJ"/>
    <s v="恒拓开源"/>
    <n v="893653057.32000005"/>
    <x v="86"/>
    <x v="356"/>
    <n v="64.38356164383562"/>
    <n v="42.186452045606984"/>
  </r>
  <r>
    <n v="358"/>
    <s v="835508.BJ"/>
    <s v="殷图网联"/>
    <n v="886500000"/>
    <x v="46"/>
    <x v="357"/>
    <n v="146.25"/>
    <n v="117.01346389228885"/>
  </r>
  <r>
    <n v="359"/>
    <s v="838837.BJ"/>
    <s v="华原股份"/>
    <n v="863245758.02999997"/>
    <x v="32"/>
    <x v="358"/>
    <n v="24.780701754385984"/>
    <n v="24.780701754385984"/>
  </r>
  <r>
    <n v="360"/>
    <s v="837046.BJ"/>
    <s v="亿能电力"/>
    <n v="829430000"/>
    <x v="27"/>
    <x v="359"/>
    <n v="38.313252978719689"/>
    <n v="38.313252978719689"/>
  </r>
  <r>
    <n v="361"/>
    <s v="837174.BJ"/>
    <s v="宏裕包材"/>
    <n v="781613339.74000001"/>
    <x v="109"/>
    <x v="360"/>
    <n v="31.463748290013676"/>
    <n v="31.463748290013676"/>
  </r>
  <r>
    <n v="362"/>
    <s v="834950.BJ"/>
    <s v="迅安科技"/>
    <n v="774748000"/>
    <x v="74"/>
    <x v="361"/>
    <n v="41.493562256050396"/>
    <n v="41.493562256050396"/>
  </r>
  <r>
    <n v="363"/>
    <s v="830896.BJ"/>
    <s v="旺成科技"/>
    <n v="750071618.39999998"/>
    <x v="32"/>
    <x v="362"/>
    <n v="30.228471001757462"/>
    <n v="30.228471001757462"/>
  </r>
  <r>
    <n v="364"/>
    <s v="872541.BJ"/>
    <s v="铁大科技"/>
    <n v="747749000"/>
    <x v="112"/>
    <x v="363"/>
    <n v="35.13799961469612"/>
    <n v="35.13799961469612"/>
  </r>
  <r>
    <n v="365"/>
    <s v="870726.BJ"/>
    <s v="鸿智科技"/>
    <n v="744626079.20000005"/>
    <x v="143"/>
    <x v="364"/>
    <n v="43.408360128617367"/>
    <n v="43.408360128617367"/>
  </r>
  <r>
    <n v="366"/>
    <s v="832000.BJ"/>
    <s v="安徽凤凰"/>
    <n v="740774400"/>
    <x v="32"/>
    <x v="365"/>
    <n v="46.989266872839735"/>
    <n v="34.846461949265688"/>
  </r>
  <r>
    <n v="367"/>
    <s v="870976.BJ"/>
    <s v="视声智能"/>
    <n v="738928980"/>
    <x v="57"/>
    <x v="366"/>
    <n v="32.545454545454547"/>
    <n v="32.545454545454547"/>
  </r>
  <r>
    <n v="368"/>
    <s v="870299.BJ"/>
    <s v="灿能电力"/>
    <n v="635270395.79999995"/>
    <x v="46"/>
    <x v="367"/>
    <n v="30.408551308606341"/>
    <n v="30.408551308606341"/>
  </r>
  <r>
    <n v="369"/>
    <s v="838262.BJ"/>
    <s v="太湖雪"/>
    <n v="621496021.01999998"/>
    <x v="91"/>
    <x v="368"/>
    <n v="33.346007553860844"/>
    <n v="33.346007553860844"/>
  </r>
  <r>
    <n v="370"/>
    <s v="871396.BJ"/>
    <s v="常辅股份"/>
    <n v="619859283.60000002"/>
    <x v="76"/>
    <x v="369"/>
    <n v="30.889275876854004"/>
    <n v="29.40443014881134"/>
  </r>
  <r>
    <n v="371"/>
    <s v="831855.BJ"/>
    <s v="浙江大农"/>
    <n v="614307997.25999999"/>
    <x v="74"/>
    <x v="370"/>
    <n v="31.52000000000001"/>
    <n v="31.52000000000001"/>
  </r>
  <r>
    <n v="372"/>
    <s v="872392.BJ"/>
    <s v="佳合科技"/>
    <n v="503646000"/>
    <x v="109"/>
    <x v="371"/>
    <n v="22.571428571428573"/>
    <n v="22.5714285714285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A104D-207A-4F0E-AE92-3DE5DDFD827C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B2:F147" firstHeaderRow="0" firstDataRow="1" firstDataCol="1"/>
  <pivotFields count="8">
    <pivotField showAll="0"/>
    <pivotField showAll="0"/>
    <pivotField showAll="0"/>
    <pivotField showAll="0"/>
    <pivotField axis="axisRow" dataField="1" showAll="0" sortType="descending">
      <items count="145">
        <item x="40"/>
        <item x="96"/>
        <item x="26"/>
        <item x="38"/>
        <item x="109"/>
        <item x="82"/>
        <item x="41"/>
        <item x="15"/>
        <item x="12"/>
        <item x="49"/>
        <item x="97"/>
        <item x="11"/>
        <item x="72"/>
        <item x="110"/>
        <item x="39"/>
        <item x="46"/>
        <item x="137"/>
        <item x="102"/>
        <item x="54"/>
        <item x="106"/>
        <item x="60"/>
        <item x="124"/>
        <item x="116"/>
        <item x="33"/>
        <item x="23"/>
        <item x="66"/>
        <item x="111"/>
        <item x="31"/>
        <item x="19"/>
        <item x="51"/>
        <item x="62"/>
        <item x="68"/>
        <item x="16"/>
        <item x="89"/>
        <item x="121"/>
        <item x="120"/>
        <item x="112"/>
        <item x="21"/>
        <item x="1"/>
        <item x="122"/>
        <item x="10"/>
        <item x="69"/>
        <item x="119"/>
        <item x="6"/>
        <item x="117"/>
        <item x="20"/>
        <item x="17"/>
        <item x="129"/>
        <item x="87"/>
        <item x="81"/>
        <item x="57"/>
        <item x="91"/>
        <item x="104"/>
        <item x="101"/>
        <item x="63"/>
        <item x="75"/>
        <item x="30"/>
        <item x="67"/>
        <item x="79"/>
        <item x="134"/>
        <item x="13"/>
        <item x="83"/>
        <item x="3"/>
        <item x="123"/>
        <item x="107"/>
        <item x="126"/>
        <item x="48"/>
        <item x="29"/>
        <item x="99"/>
        <item x="61"/>
        <item x="138"/>
        <item x="44"/>
        <item x="100"/>
        <item x="59"/>
        <item x="114"/>
        <item x="84"/>
        <item x="140"/>
        <item x="77"/>
        <item x="98"/>
        <item x="92"/>
        <item x="65"/>
        <item x="70"/>
        <item x="132"/>
        <item x="142"/>
        <item x="55"/>
        <item x="139"/>
        <item x="133"/>
        <item x="125"/>
        <item x="74"/>
        <item x="141"/>
        <item x="9"/>
        <item x="88"/>
        <item x="76"/>
        <item x="32"/>
        <item x="50"/>
        <item x="94"/>
        <item x="130"/>
        <item x="73"/>
        <item x="86"/>
        <item x="18"/>
        <item x="52"/>
        <item x="113"/>
        <item x="42"/>
        <item x="28"/>
        <item x="0"/>
        <item x="45"/>
        <item x="47"/>
        <item x="27"/>
        <item x="8"/>
        <item x="56"/>
        <item x="53"/>
        <item x="115"/>
        <item x="93"/>
        <item x="14"/>
        <item x="95"/>
        <item x="58"/>
        <item x="5"/>
        <item x="36"/>
        <item x="80"/>
        <item x="4"/>
        <item x="143"/>
        <item x="136"/>
        <item x="7"/>
        <item x="43"/>
        <item x="64"/>
        <item x="37"/>
        <item x="90"/>
        <item x="131"/>
        <item x="24"/>
        <item x="22"/>
        <item x="2"/>
        <item x="103"/>
        <item x="34"/>
        <item x="105"/>
        <item x="25"/>
        <item x="71"/>
        <item x="35"/>
        <item x="85"/>
        <item x="128"/>
        <item x="118"/>
        <item x="78"/>
        <item x="135"/>
        <item x="108"/>
        <item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>
      <items count="373">
        <item x="290"/>
        <item x="223"/>
        <item x="63"/>
        <item x="303"/>
        <item x="361"/>
        <item x="252"/>
        <item x="166"/>
        <item x="101"/>
        <item x="95"/>
        <item x="175"/>
        <item x="91"/>
        <item x="48"/>
        <item x="2"/>
        <item x="278"/>
        <item x="111"/>
        <item x="340"/>
        <item x="211"/>
        <item x="81"/>
        <item x="349"/>
        <item x="162"/>
        <item x="116"/>
        <item x="133"/>
        <item x="326"/>
        <item x="99"/>
        <item x="241"/>
        <item x="67"/>
        <item x="321"/>
        <item x="186"/>
        <item x="88"/>
        <item x="191"/>
        <item x="104"/>
        <item x="288"/>
        <item x="305"/>
        <item x="78"/>
        <item x="257"/>
        <item x="165"/>
        <item x="269"/>
        <item x="39"/>
        <item x="199"/>
        <item x="311"/>
        <item x="74"/>
        <item x="313"/>
        <item x="312"/>
        <item x="261"/>
        <item x="242"/>
        <item x="247"/>
        <item x="304"/>
        <item x="370"/>
        <item x="25"/>
        <item x="348"/>
        <item x="342"/>
        <item x="299"/>
        <item x="115"/>
        <item x="65"/>
        <item x="141"/>
        <item x="73"/>
        <item x="182"/>
        <item x="60"/>
        <item x="14"/>
        <item x="203"/>
        <item x="154"/>
        <item x="22"/>
        <item x="228"/>
        <item x="43"/>
        <item x="307"/>
        <item x="103"/>
        <item x="189"/>
        <item x="5"/>
        <item x="33"/>
        <item x="143"/>
        <item x="212"/>
        <item x="333"/>
        <item x="84"/>
        <item x="16"/>
        <item x="72"/>
        <item x="38"/>
        <item x="59"/>
        <item x="235"/>
        <item x="122"/>
        <item x="297"/>
        <item x="134"/>
        <item x="69"/>
        <item x="296"/>
        <item x="368"/>
        <item x="271"/>
        <item x="97"/>
        <item x="188"/>
        <item x="360"/>
        <item x="298"/>
        <item x="196"/>
        <item x="230"/>
        <item x="216"/>
        <item x="174"/>
        <item x="325"/>
        <item x="6"/>
        <item x="187"/>
        <item x="337"/>
        <item x="129"/>
        <item x="80"/>
        <item x="366"/>
        <item x="26"/>
        <item x="21"/>
        <item x="31"/>
        <item x="164"/>
        <item x="315"/>
        <item x="58"/>
        <item x="238"/>
        <item x="27"/>
        <item x="94"/>
        <item x="62"/>
        <item x="200"/>
        <item x="355"/>
        <item x="169"/>
        <item x="272"/>
        <item x="248"/>
        <item x="293"/>
        <item x="163"/>
        <item x="354"/>
        <item x="70"/>
        <item x="358"/>
        <item x="156"/>
        <item x="274"/>
        <item x="1"/>
        <item x="75"/>
        <item x="24"/>
        <item x="145"/>
        <item x="177"/>
        <item x="268"/>
        <item x="107"/>
        <item x="173"/>
        <item x="255"/>
        <item x="147"/>
        <item x="130"/>
        <item x="279"/>
        <item x="322"/>
        <item x="102"/>
        <item x="316"/>
        <item x="263"/>
        <item x="371"/>
        <item x="178"/>
        <item x="105"/>
        <item x="327"/>
        <item x="294"/>
        <item x="161"/>
        <item x="308"/>
        <item x="300"/>
        <item x="85"/>
        <item x="220"/>
        <item x="50"/>
        <item x="23"/>
        <item x="285"/>
        <item x="229"/>
        <item x="231"/>
        <item x="181"/>
        <item x="10"/>
        <item x="12"/>
        <item x="222"/>
        <item x="259"/>
        <item x="277"/>
        <item x="320"/>
        <item x="258"/>
        <item x="302"/>
        <item x="66"/>
        <item x="32"/>
        <item x="11"/>
        <item x="142"/>
        <item x="276"/>
        <item x="210"/>
        <item x="57"/>
        <item x="0"/>
        <item x="260"/>
        <item x="346"/>
        <item x="42"/>
        <item x="192"/>
        <item x="324"/>
        <item x="319"/>
        <item x="98"/>
        <item x="106"/>
        <item x="90"/>
        <item x="83"/>
        <item x="250"/>
        <item x="330"/>
        <item x="364"/>
        <item x="61"/>
        <item x="295"/>
        <item x="126"/>
        <item x="54"/>
        <item x="317"/>
        <item x="82"/>
        <item x="18"/>
        <item x="52"/>
        <item x="20"/>
        <item x="108"/>
        <item x="138"/>
        <item x="112"/>
        <item x="136"/>
        <item x="213"/>
        <item x="150"/>
        <item x="201"/>
        <item x="280"/>
        <item x="37"/>
        <item x="35"/>
        <item x="40"/>
        <item x="265"/>
        <item x="114"/>
        <item x="353"/>
        <item x="215"/>
        <item x="341"/>
        <item x="139"/>
        <item x="131"/>
        <item x="253"/>
        <item x="273"/>
        <item x="19"/>
        <item x="195"/>
        <item x="36"/>
        <item x="207"/>
        <item x="168"/>
        <item x="202"/>
        <item x="314"/>
        <item x="232"/>
        <item x="282"/>
        <item x="310"/>
        <item x="221"/>
        <item x="233"/>
        <item x="44"/>
        <item x="167"/>
        <item x="89"/>
        <item x="123"/>
        <item x="244"/>
        <item x="128"/>
        <item x="180"/>
        <item x="184"/>
        <item x="151"/>
        <item x="96"/>
        <item x="205"/>
        <item x="270"/>
        <item x="362"/>
        <item x="239"/>
        <item x="345"/>
        <item x="218"/>
        <item x="365"/>
        <item x="339"/>
        <item x="176"/>
        <item x="13"/>
        <item x="190"/>
        <item x="227"/>
        <item x="135"/>
        <item x="356"/>
        <item x="286"/>
        <item x="29"/>
        <item x="359"/>
        <item x="7"/>
        <item x="77"/>
        <item x="338"/>
        <item x="369"/>
        <item x="301"/>
        <item x="240"/>
        <item x="291"/>
        <item x="28"/>
        <item x="254"/>
        <item x="124"/>
        <item x="45"/>
        <item x="336"/>
        <item x="155"/>
        <item x="264"/>
        <item x="4"/>
        <item x="157"/>
        <item x="214"/>
        <item x="93"/>
        <item x="51"/>
        <item x="332"/>
        <item x="281"/>
        <item x="249"/>
        <item x="352"/>
        <item x="363"/>
        <item x="343"/>
        <item x="46"/>
        <item x="198"/>
        <item x="15"/>
        <item x="237"/>
        <item x="204"/>
        <item x="219"/>
        <item x="152"/>
        <item x="283"/>
        <item x="344"/>
        <item x="367"/>
        <item x="64"/>
        <item x="9"/>
        <item x="171"/>
        <item x="287"/>
        <item x="8"/>
        <item x="251"/>
        <item x="289"/>
        <item x="3"/>
        <item x="132"/>
        <item x="146"/>
        <item x="158"/>
        <item x="306"/>
        <item x="160"/>
        <item x="350"/>
        <item x="49"/>
        <item x="197"/>
        <item x="34"/>
        <item x="329"/>
        <item x="148"/>
        <item x="113"/>
        <item x="149"/>
        <item x="71"/>
        <item x="144"/>
        <item x="309"/>
        <item x="217"/>
        <item x="172"/>
        <item x="275"/>
        <item x="55"/>
        <item x="170"/>
        <item x="140"/>
        <item x="267"/>
        <item x="225"/>
        <item x="347"/>
        <item x="159"/>
        <item x="127"/>
        <item x="47"/>
        <item x="185"/>
        <item x="292"/>
        <item x="87"/>
        <item x="183"/>
        <item x="117"/>
        <item x="125"/>
        <item x="119"/>
        <item x="246"/>
        <item x="179"/>
        <item x="351"/>
        <item x="226"/>
        <item x="120"/>
        <item x="209"/>
        <item x="109"/>
        <item x="243"/>
        <item x="323"/>
        <item x="137"/>
        <item x="92"/>
        <item x="100"/>
        <item x="41"/>
        <item x="206"/>
        <item x="79"/>
        <item x="30"/>
        <item x="68"/>
        <item x="245"/>
        <item x="266"/>
        <item x="224"/>
        <item x="110"/>
        <item x="335"/>
        <item x="76"/>
        <item x="334"/>
        <item x="193"/>
        <item x="194"/>
        <item x="234"/>
        <item x="86"/>
        <item x="53"/>
        <item x="328"/>
        <item x="236"/>
        <item x="56"/>
        <item x="357"/>
        <item x="262"/>
        <item x="121"/>
        <item x="208"/>
        <item x="118"/>
        <item x="284"/>
        <item x="256"/>
        <item x="17"/>
        <item x="318"/>
        <item x="153"/>
        <item x="331"/>
        <item t="default"/>
      </items>
    </pivotField>
    <pivotField dataField="1" numFmtId="176" showAll="0"/>
    <pivotField dataField="1" numFmtId="176" showAll="0"/>
  </pivotFields>
  <rowFields count="1">
    <field x="4"/>
  </rowFields>
  <rowItems count="145">
    <i>
      <x v="93"/>
    </i>
    <i>
      <x v="119"/>
    </i>
    <i>
      <x v="62"/>
    </i>
    <i>
      <x v="91"/>
    </i>
    <i>
      <x v="28"/>
    </i>
    <i>
      <x v="45"/>
    </i>
    <i>
      <x v="54"/>
    </i>
    <i>
      <x v="107"/>
    </i>
    <i>
      <x v="15"/>
    </i>
    <i>
      <x v="29"/>
    </i>
    <i>
      <x v="88"/>
    </i>
    <i>
      <x v="50"/>
    </i>
    <i>
      <x v="108"/>
    </i>
    <i>
      <x v="116"/>
    </i>
    <i>
      <x v="113"/>
    </i>
    <i>
      <x v="4"/>
    </i>
    <i>
      <x v="37"/>
    </i>
    <i>
      <x v="127"/>
    </i>
    <i>
      <x v="118"/>
    </i>
    <i>
      <x v="136"/>
    </i>
    <i>
      <x v="46"/>
    </i>
    <i>
      <x v="60"/>
    </i>
    <i>
      <x v="66"/>
    </i>
    <i>
      <x v="72"/>
    </i>
    <i>
      <x/>
    </i>
    <i>
      <x v="73"/>
    </i>
    <i>
      <x v="106"/>
    </i>
    <i>
      <x v="94"/>
    </i>
    <i>
      <x v="30"/>
    </i>
    <i>
      <x v="23"/>
    </i>
    <i>
      <x v="38"/>
    </i>
    <i>
      <x v="24"/>
    </i>
    <i>
      <x v="43"/>
    </i>
    <i>
      <x v="98"/>
    </i>
    <i>
      <x v="51"/>
    </i>
    <i>
      <x v="109"/>
    </i>
    <i>
      <x v="63"/>
    </i>
    <i>
      <x v="129"/>
    </i>
    <i>
      <x v="68"/>
    </i>
    <i>
      <x v="77"/>
    </i>
    <i>
      <x v="11"/>
    </i>
    <i>
      <x v="115"/>
    </i>
    <i>
      <x v="105"/>
    </i>
    <i>
      <x v="31"/>
    </i>
    <i>
      <x v="125"/>
    </i>
    <i>
      <x v="64"/>
    </i>
    <i>
      <x v="42"/>
    </i>
    <i>
      <x v="65"/>
    </i>
    <i>
      <x v="26"/>
    </i>
    <i>
      <x v="67"/>
    </i>
    <i>
      <x v="21"/>
    </i>
    <i>
      <x v="35"/>
    </i>
    <i>
      <x v="128"/>
    </i>
    <i>
      <x v="36"/>
    </i>
    <i>
      <x v="95"/>
    </i>
    <i>
      <x v="130"/>
    </i>
    <i>
      <x v="102"/>
    </i>
    <i>
      <x v="133"/>
    </i>
    <i>
      <x v="1"/>
    </i>
    <i>
      <x v="5"/>
    </i>
    <i>
      <x v="114"/>
    </i>
    <i>
      <x v="142"/>
    </i>
    <i>
      <x v="117"/>
    </i>
    <i>
      <x v="86"/>
    </i>
    <i>
      <x v="122"/>
    </i>
    <i>
      <x v="14"/>
    </i>
    <i>
      <x v="53"/>
    </i>
    <i>
      <x v="90"/>
    </i>
    <i>
      <x v="55"/>
    </i>
    <i>
      <x v="92"/>
    </i>
    <i>
      <x v="27"/>
    </i>
    <i>
      <x v="135"/>
    </i>
    <i>
      <x v="78"/>
    </i>
    <i>
      <x v="138"/>
    </i>
    <i>
      <x v="80"/>
    </i>
    <i>
      <x v="81"/>
    </i>
    <i>
      <x v="76"/>
    </i>
    <i>
      <x v="123"/>
    </i>
    <i>
      <x v="41"/>
    </i>
    <i>
      <x v="47"/>
    </i>
    <i>
      <x v="131"/>
    </i>
    <i>
      <x v="48"/>
    </i>
    <i>
      <x v="111"/>
    </i>
    <i>
      <x v="79"/>
    </i>
    <i>
      <x v="22"/>
    </i>
    <i>
      <x v="49"/>
    </i>
    <i>
      <x v="6"/>
    </i>
    <i>
      <x v="139"/>
    </i>
    <i>
      <x v="7"/>
    </i>
    <i>
      <x v="140"/>
    </i>
    <i>
      <x v="61"/>
    </i>
    <i>
      <x v="8"/>
    </i>
    <i>
      <x v="19"/>
    </i>
    <i>
      <x v="84"/>
    </i>
    <i>
      <x v="3"/>
    </i>
    <i>
      <x v="85"/>
    </i>
    <i>
      <x v="121"/>
    </i>
    <i>
      <x v="33"/>
    </i>
    <i>
      <x v="44"/>
    </i>
    <i>
      <x v="87"/>
    </i>
    <i>
      <x v="70"/>
    </i>
    <i>
      <x v="52"/>
    </i>
    <i>
      <x v="13"/>
    </i>
    <i>
      <x v="89"/>
    </i>
    <i>
      <x v="137"/>
    </i>
    <i>
      <x v="34"/>
    </i>
    <i>
      <x v="18"/>
    </i>
    <i>
      <x v="2"/>
    </i>
    <i>
      <x v="110"/>
    </i>
    <i>
      <x v="9"/>
    </i>
    <i>
      <x v="112"/>
    </i>
    <i>
      <x v="16"/>
    </i>
    <i>
      <x v="40"/>
    </i>
    <i>
      <x v="39"/>
    </i>
    <i>
      <x v="20"/>
    </i>
    <i>
      <x v="56"/>
    </i>
    <i>
      <x v="32"/>
    </i>
    <i>
      <x v="96"/>
    </i>
    <i>
      <x v="120"/>
    </i>
    <i>
      <x v="97"/>
    </i>
    <i>
      <x v="12"/>
    </i>
    <i>
      <x v="57"/>
    </i>
    <i>
      <x v="124"/>
    </i>
    <i>
      <x v="99"/>
    </i>
    <i>
      <x v="126"/>
    </i>
    <i>
      <x v="100"/>
    </i>
    <i>
      <x v="69"/>
    </i>
    <i>
      <x v="101"/>
    </i>
    <i>
      <x v="143"/>
    </i>
    <i>
      <x v="58"/>
    </i>
    <i>
      <x v="132"/>
    </i>
    <i>
      <x v="103"/>
    </i>
    <i>
      <x v="134"/>
    </i>
    <i>
      <x v="104"/>
    </i>
    <i>
      <x v="74"/>
    </i>
    <i>
      <x v="59"/>
    </i>
    <i>
      <x v="75"/>
    </i>
    <i>
      <x v="10"/>
    </i>
    <i>
      <x v="17"/>
    </i>
    <i>
      <x v="141"/>
    </i>
    <i>
      <x v="82"/>
    </i>
    <i>
      <x v="25"/>
    </i>
    <i>
      <x v="83"/>
    </i>
    <i>
      <x v="7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计数项:所属同花顺三级行业" fld="4" subtotal="count" baseField="0" baseItem="0"/>
    <dataField name="平均值项:近1年涨幅            （2023.06.02-2024.05.31）" fld="5" subtotal="average" baseField="4" baseItem="0" numFmtId="176"/>
    <dataField name="平均值项:近2年涨幅         （2022.06.02-2024.05.31）" fld="6" subtotal="average" baseField="4" baseItem="0" numFmtId="176"/>
    <dataField name="平均值项:近3年涨幅            （2021.06.02-2024.05.31）" fld="7" subtotal="average" baseField="4" baseItem="2" numFmtId="176"/>
  </dataFields>
  <formats count="8">
    <format dxfId="48">
      <pivotArea outline="0" collapsedLevelsAreSubtotals="1" fieldPosition="0"/>
    </format>
    <format dxfId="47">
      <pivotArea dataOnly="0" labelOnly="1" outline="0" axis="axisValues" fieldPosition="0"/>
    </format>
    <format dxfId="3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">
      <pivotArea field="4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3684-E3EC-4D78-9EB3-68B2A7308776}">
  <dimension ref="A2:F148"/>
  <sheetViews>
    <sheetView tabSelected="1" workbookViewId="0">
      <selection activeCell="K11" sqref="K11"/>
    </sheetView>
  </sheetViews>
  <sheetFormatPr defaultRowHeight="15.75" x14ac:dyDescent="0.5"/>
  <cols>
    <col min="1" max="1" width="9" style="4"/>
    <col min="2" max="2" width="21.625" bestFit="1" customWidth="1"/>
    <col min="3" max="3" width="26.4375" style="4" bestFit="1" customWidth="1"/>
    <col min="4" max="6" width="31.75" style="17" customWidth="1"/>
    <col min="7" max="336" width="5.9375" bestFit="1" customWidth="1"/>
    <col min="337" max="374" width="6.9375" bestFit="1" customWidth="1"/>
    <col min="375" max="375" width="5" bestFit="1" customWidth="1"/>
  </cols>
  <sheetData>
    <row r="2" spans="1:6" ht="31.5" x14ac:dyDescent="0.5">
      <c r="A2" s="14" t="s">
        <v>896</v>
      </c>
      <c r="B2" s="18" t="s">
        <v>897</v>
      </c>
      <c r="C2" s="19" t="s">
        <v>899</v>
      </c>
      <c r="D2" s="20" t="s">
        <v>900</v>
      </c>
      <c r="E2" s="20" t="s">
        <v>901</v>
      </c>
      <c r="F2" s="20" t="s">
        <v>902</v>
      </c>
    </row>
    <row r="3" spans="1:6" x14ac:dyDescent="0.5">
      <c r="A3" s="4">
        <v>1</v>
      </c>
      <c r="B3" s="15" t="s">
        <v>76</v>
      </c>
      <c r="C3" s="16">
        <v>34</v>
      </c>
      <c r="D3" s="17">
        <v>62.80094026398416</v>
      </c>
      <c r="E3" s="17">
        <v>80.061028161507039</v>
      </c>
      <c r="F3" s="17">
        <v>79.833060911578201</v>
      </c>
    </row>
    <row r="4" spans="1:6" x14ac:dyDescent="0.5">
      <c r="A4" s="4">
        <v>2</v>
      </c>
      <c r="B4" s="15" t="s">
        <v>28</v>
      </c>
      <c r="C4" s="16">
        <v>14</v>
      </c>
      <c r="D4" s="17">
        <v>64.293869593371554</v>
      </c>
      <c r="E4" s="17">
        <v>92.526184930707373</v>
      </c>
      <c r="F4" s="17">
        <v>74.700004402863996</v>
      </c>
    </row>
    <row r="5" spans="1:6" x14ac:dyDescent="0.5">
      <c r="A5" s="4">
        <v>3</v>
      </c>
      <c r="B5" s="15" t="s">
        <v>21</v>
      </c>
      <c r="C5" s="16">
        <v>14</v>
      </c>
      <c r="D5" s="17">
        <v>69.723263645093766</v>
      </c>
      <c r="E5" s="17">
        <v>55.788721976853026</v>
      </c>
      <c r="F5" s="17">
        <v>183.63286856309634</v>
      </c>
    </row>
    <row r="6" spans="1:6" x14ac:dyDescent="0.5">
      <c r="A6" s="4">
        <v>4</v>
      </c>
      <c r="B6" s="15" t="s">
        <v>258</v>
      </c>
      <c r="C6" s="16">
        <v>9</v>
      </c>
      <c r="D6" s="17">
        <v>64.375522547016828</v>
      </c>
      <c r="E6" s="17">
        <v>77.237645721997126</v>
      </c>
      <c r="F6" s="17">
        <v>90.968126145650558</v>
      </c>
    </row>
    <row r="7" spans="1:6" x14ac:dyDescent="0.5">
      <c r="A7" s="4">
        <v>5</v>
      </c>
      <c r="B7" s="15" t="s">
        <v>115</v>
      </c>
      <c r="C7" s="16">
        <v>9</v>
      </c>
      <c r="D7" s="17">
        <v>34.043184822009046</v>
      </c>
      <c r="E7" s="17">
        <v>55.133131487481897</v>
      </c>
      <c r="F7" s="17">
        <v>82.086313789468761</v>
      </c>
    </row>
    <row r="8" spans="1:6" x14ac:dyDescent="0.5">
      <c r="A8" s="4">
        <v>6</v>
      </c>
      <c r="B8" s="15" t="s">
        <v>35</v>
      </c>
      <c r="C8" s="16">
        <v>9</v>
      </c>
      <c r="D8" s="17">
        <v>88.948854336994501</v>
      </c>
      <c r="E8" s="17">
        <v>161.99103726445404</v>
      </c>
      <c r="F8" s="17">
        <v>133.71875902000656</v>
      </c>
    </row>
    <row r="9" spans="1:6" x14ac:dyDescent="0.5">
      <c r="A9" s="4">
        <v>7</v>
      </c>
      <c r="B9" s="15" t="s">
        <v>210</v>
      </c>
      <c r="C9" s="16">
        <v>8</v>
      </c>
      <c r="D9" s="17">
        <v>59.455071623771573</v>
      </c>
      <c r="E9" s="17">
        <v>72.474007891497976</v>
      </c>
      <c r="F9" s="17">
        <v>81.255687208527647</v>
      </c>
    </row>
    <row r="10" spans="1:6" x14ac:dyDescent="0.5">
      <c r="A10" s="4">
        <v>8</v>
      </c>
      <c r="B10" s="15" t="s">
        <v>161</v>
      </c>
      <c r="C10" s="16">
        <v>7</v>
      </c>
      <c r="D10" s="17">
        <v>80.327621351546483</v>
      </c>
      <c r="E10" s="17">
        <v>136.3327113694256</v>
      </c>
      <c r="F10" s="17">
        <v>197.56234306399148</v>
      </c>
    </row>
    <row r="11" spans="1:6" x14ac:dyDescent="0.5">
      <c r="A11" s="4">
        <v>9</v>
      </c>
      <c r="B11" s="15" t="s">
        <v>52</v>
      </c>
      <c r="C11" s="16">
        <v>7</v>
      </c>
      <c r="D11" s="17">
        <v>80.466621820683841</v>
      </c>
      <c r="E11" s="17">
        <v>118.33918490411759</v>
      </c>
      <c r="F11" s="17">
        <v>183.49636806531421</v>
      </c>
    </row>
    <row r="12" spans="1:6" x14ac:dyDescent="0.5">
      <c r="A12" s="4">
        <v>10</v>
      </c>
      <c r="B12" s="15" t="s">
        <v>72</v>
      </c>
      <c r="C12" s="16">
        <v>6</v>
      </c>
      <c r="D12" s="17">
        <v>64.505259168894199</v>
      </c>
      <c r="E12" s="17">
        <v>92.371915426845916</v>
      </c>
      <c r="F12" s="17">
        <v>91.000119573912116</v>
      </c>
    </row>
    <row r="13" spans="1:6" x14ac:dyDescent="0.5">
      <c r="A13" s="4">
        <v>11</v>
      </c>
      <c r="B13" s="15" t="s">
        <v>261</v>
      </c>
      <c r="C13" s="16">
        <v>6</v>
      </c>
      <c r="D13" s="17">
        <v>43.098508895393849</v>
      </c>
      <c r="E13" s="17">
        <v>63.328126307885363</v>
      </c>
      <c r="F13" s="17">
        <v>58.49632552564848</v>
      </c>
    </row>
    <row r="14" spans="1:6" x14ac:dyDescent="0.5">
      <c r="A14" s="4">
        <v>12</v>
      </c>
      <c r="B14" s="15" t="s">
        <v>34</v>
      </c>
      <c r="C14" s="16">
        <v>6</v>
      </c>
      <c r="D14" s="17">
        <v>55.840285228474151</v>
      </c>
      <c r="E14" s="17">
        <v>155.9149076565609</v>
      </c>
      <c r="F14" s="17">
        <v>116.66234859180435</v>
      </c>
    </row>
    <row r="15" spans="1:6" x14ac:dyDescent="0.5">
      <c r="A15" s="4">
        <v>13</v>
      </c>
      <c r="B15" s="15" t="s">
        <v>22</v>
      </c>
      <c r="C15" s="16">
        <v>5</v>
      </c>
      <c r="D15" s="17">
        <v>33.983134048233822</v>
      </c>
      <c r="E15" s="17">
        <v>48.927146910511588</v>
      </c>
      <c r="F15" s="17">
        <v>81.363610814469453</v>
      </c>
    </row>
    <row r="16" spans="1:6" x14ac:dyDescent="0.5">
      <c r="A16" s="4">
        <v>14</v>
      </c>
      <c r="B16" s="15" t="s">
        <v>32</v>
      </c>
      <c r="C16" s="16">
        <v>5</v>
      </c>
      <c r="D16" s="17">
        <v>74.660481794008803</v>
      </c>
      <c r="E16" s="17">
        <v>88.481167081447239</v>
      </c>
      <c r="F16" s="17">
        <v>91.67808085034217</v>
      </c>
    </row>
    <row r="17" spans="1:6" x14ac:dyDescent="0.5">
      <c r="A17" s="4">
        <v>15</v>
      </c>
      <c r="B17" s="15" t="s">
        <v>85</v>
      </c>
      <c r="C17" s="16">
        <v>5</v>
      </c>
      <c r="D17" s="17">
        <v>44.532389015552006</v>
      </c>
      <c r="E17" s="17">
        <v>279.88275592570238</v>
      </c>
      <c r="F17" s="17">
        <v>215.80364520359177</v>
      </c>
    </row>
    <row r="18" spans="1:6" x14ac:dyDescent="0.5">
      <c r="A18" s="4">
        <v>16</v>
      </c>
      <c r="B18" s="15" t="s">
        <v>309</v>
      </c>
      <c r="C18" s="16">
        <v>5</v>
      </c>
      <c r="D18" s="17">
        <v>74.798325693793487</v>
      </c>
      <c r="E18" s="17">
        <v>88.319871558547817</v>
      </c>
      <c r="F18" s="17">
        <v>70.622536162447076</v>
      </c>
    </row>
    <row r="19" spans="1:6" x14ac:dyDescent="0.5">
      <c r="A19" s="4">
        <v>17</v>
      </c>
      <c r="B19" s="15" t="s">
        <v>92</v>
      </c>
      <c r="C19" s="16">
        <v>5</v>
      </c>
      <c r="D19" s="17">
        <v>38.852050918945679</v>
      </c>
      <c r="E19" s="17">
        <v>88.640188780231369</v>
      </c>
      <c r="F19" s="17">
        <v>69.958451800217588</v>
      </c>
    </row>
    <row r="20" spans="1:6" x14ac:dyDescent="0.5">
      <c r="A20" s="4">
        <v>18</v>
      </c>
      <c r="B20" s="15" t="s">
        <v>357</v>
      </c>
      <c r="C20" s="16">
        <v>5</v>
      </c>
      <c r="D20" s="17">
        <v>37.53640962813914</v>
      </c>
      <c r="E20" s="17">
        <v>55.645762648116111</v>
      </c>
      <c r="F20" s="17">
        <v>39.658865249780334</v>
      </c>
    </row>
    <row r="21" spans="1:6" x14ac:dyDescent="0.5">
      <c r="A21" s="4">
        <v>19</v>
      </c>
      <c r="B21" s="15" t="s">
        <v>247</v>
      </c>
      <c r="C21" s="16">
        <v>4</v>
      </c>
      <c r="D21" s="17">
        <v>41.614228635438423</v>
      </c>
      <c r="E21" s="17">
        <v>99.24570984877812</v>
      </c>
      <c r="F21" s="17">
        <v>89.779199688801242</v>
      </c>
    </row>
    <row r="22" spans="1:6" x14ac:dyDescent="0.5">
      <c r="A22" s="4">
        <v>20</v>
      </c>
      <c r="B22" s="15" t="s">
        <v>73</v>
      </c>
      <c r="C22" s="16">
        <v>4</v>
      </c>
      <c r="D22" s="17">
        <v>35.40286581138556</v>
      </c>
      <c r="E22" s="17">
        <v>102.90240538373844</v>
      </c>
      <c r="F22" s="17">
        <v>128.42585948000792</v>
      </c>
    </row>
    <row r="23" spans="1:6" x14ac:dyDescent="0.5">
      <c r="A23" s="4">
        <v>21</v>
      </c>
      <c r="B23" s="15" t="s">
        <v>89</v>
      </c>
      <c r="C23" s="16">
        <v>4</v>
      </c>
      <c r="D23" s="17">
        <v>33.785787126146062</v>
      </c>
      <c r="E23" s="17">
        <v>82.048840206310601</v>
      </c>
      <c r="F23" s="17">
        <v>107.16648321874561</v>
      </c>
    </row>
    <row r="24" spans="1:6" x14ac:dyDescent="0.5">
      <c r="A24" s="4">
        <v>22</v>
      </c>
      <c r="B24" s="15" t="s">
        <v>82</v>
      </c>
      <c r="C24" s="16">
        <v>4</v>
      </c>
      <c r="D24" s="17">
        <v>59.96814237556498</v>
      </c>
      <c r="E24" s="17">
        <v>84.869779322221959</v>
      </c>
      <c r="F24" s="17">
        <v>100.75972405918029</v>
      </c>
    </row>
    <row r="25" spans="1:6" x14ac:dyDescent="0.5">
      <c r="A25" s="4">
        <v>23</v>
      </c>
      <c r="B25" s="15" t="s">
        <v>233</v>
      </c>
      <c r="C25" s="16">
        <v>4</v>
      </c>
      <c r="D25" s="17">
        <v>34.916760642043783</v>
      </c>
      <c r="E25" s="17">
        <v>50.885035054573052</v>
      </c>
      <c r="F25" s="17">
        <v>77.69925867422802</v>
      </c>
    </row>
    <row r="26" spans="1:6" x14ac:dyDescent="0.5">
      <c r="A26" s="4">
        <v>24</v>
      </c>
      <c r="B26" s="15" t="s">
        <v>108</v>
      </c>
      <c r="C26" s="16">
        <v>4</v>
      </c>
      <c r="D26" s="17">
        <v>59.562521027475938</v>
      </c>
      <c r="E26" s="17">
        <v>83.320608674360258</v>
      </c>
      <c r="F26" s="17">
        <v>68.276210335043189</v>
      </c>
    </row>
    <row r="27" spans="1:6" x14ac:dyDescent="0.5">
      <c r="A27" s="4">
        <v>25</v>
      </c>
      <c r="B27" s="15" t="s">
        <v>112</v>
      </c>
      <c r="C27" s="16">
        <v>4</v>
      </c>
      <c r="D27" s="17">
        <v>104.74693640517899</v>
      </c>
      <c r="E27" s="17">
        <v>138.61748273338276</v>
      </c>
      <c r="F27" s="17">
        <v>101.94541537469163</v>
      </c>
    </row>
    <row r="28" spans="1:6" x14ac:dyDescent="0.5">
      <c r="A28" s="4">
        <v>26</v>
      </c>
      <c r="B28" s="15" t="s">
        <v>360</v>
      </c>
      <c r="C28" s="16">
        <v>3</v>
      </c>
      <c r="D28" s="17">
        <v>62.274494829172447</v>
      </c>
      <c r="E28" s="17">
        <v>86.533600397190767</v>
      </c>
      <c r="F28" s="17">
        <v>84.558810893603592</v>
      </c>
    </row>
    <row r="29" spans="1:6" x14ac:dyDescent="0.5">
      <c r="A29" s="4">
        <v>27</v>
      </c>
      <c r="B29" s="15" t="s">
        <v>267</v>
      </c>
      <c r="C29" s="16">
        <v>3</v>
      </c>
      <c r="D29" s="17">
        <v>36.65726601056793</v>
      </c>
      <c r="E29" s="17">
        <v>81.780931403139064</v>
      </c>
      <c r="F29" s="17">
        <v>62.76002358605092</v>
      </c>
    </row>
    <row r="30" spans="1:6" x14ac:dyDescent="0.5">
      <c r="A30" s="4">
        <v>28</v>
      </c>
      <c r="B30" s="15" t="s">
        <v>272</v>
      </c>
      <c r="C30" s="16">
        <v>3</v>
      </c>
      <c r="D30" s="17">
        <v>58.027738794732365</v>
      </c>
      <c r="E30" s="17">
        <v>72.386140624951238</v>
      </c>
      <c r="F30" s="17">
        <v>124.61935417638625</v>
      </c>
    </row>
    <row r="31" spans="1:6" x14ac:dyDescent="0.5">
      <c r="A31" s="4">
        <v>29</v>
      </c>
      <c r="B31" s="15" t="s">
        <v>333</v>
      </c>
      <c r="C31" s="16">
        <v>3</v>
      </c>
      <c r="D31" s="17">
        <v>83.764933314554455</v>
      </c>
      <c r="E31" s="17">
        <v>125.33681883201895</v>
      </c>
      <c r="F31" s="17">
        <v>80.798095499392176</v>
      </c>
    </row>
    <row r="32" spans="1:6" x14ac:dyDescent="0.5">
      <c r="A32" s="4">
        <v>30</v>
      </c>
      <c r="B32" s="15" t="s">
        <v>193</v>
      </c>
      <c r="C32" s="16">
        <v>3</v>
      </c>
      <c r="D32" s="17">
        <v>47.177339875524922</v>
      </c>
      <c r="E32" s="17">
        <v>69.582618639222403</v>
      </c>
      <c r="F32" s="17">
        <v>53.632310731480253</v>
      </c>
    </row>
    <row r="33" spans="1:6" x14ac:dyDescent="0.5">
      <c r="A33" s="4">
        <v>31</v>
      </c>
      <c r="B33" s="15" t="s">
        <v>5</v>
      </c>
      <c r="C33" s="16">
        <v>3</v>
      </c>
      <c r="D33" s="17">
        <v>28.577572189317607</v>
      </c>
      <c r="E33" s="17">
        <v>66.829334655426507</v>
      </c>
      <c r="F33" s="17">
        <v>71.972006056246869</v>
      </c>
    </row>
    <row r="34" spans="1:6" x14ac:dyDescent="0.5">
      <c r="A34" s="4">
        <v>32</v>
      </c>
      <c r="B34" s="15" t="s">
        <v>137</v>
      </c>
      <c r="C34" s="16">
        <v>3</v>
      </c>
      <c r="D34" s="17">
        <v>65.735797864692742</v>
      </c>
      <c r="E34" s="17">
        <v>96.821081700326189</v>
      </c>
      <c r="F34" s="17">
        <v>177.38288773762142</v>
      </c>
    </row>
    <row r="35" spans="1:6" x14ac:dyDescent="0.5">
      <c r="A35" s="4">
        <v>33</v>
      </c>
      <c r="B35" s="15" t="s">
        <v>44</v>
      </c>
      <c r="C35" s="16">
        <v>3</v>
      </c>
      <c r="D35" s="17">
        <v>67.073256235965331</v>
      </c>
      <c r="E35" s="17">
        <v>46.891828509221888</v>
      </c>
      <c r="F35" s="17">
        <v>115.21981272655357</v>
      </c>
    </row>
    <row r="36" spans="1:6" x14ac:dyDescent="0.5">
      <c r="A36" s="4">
        <v>34</v>
      </c>
      <c r="B36" s="15" t="s">
        <v>91</v>
      </c>
      <c r="C36" s="16">
        <v>3</v>
      </c>
      <c r="D36" s="17">
        <v>70.382724943288324</v>
      </c>
      <c r="E36" s="17">
        <v>82.744862460167028</v>
      </c>
      <c r="F36" s="17">
        <v>63.490477910196226</v>
      </c>
    </row>
    <row r="37" spans="1:6" x14ac:dyDescent="0.5">
      <c r="A37" s="4">
        <v>35</v>
      </c>
      <c r="B37" s="15" t="s">
        <v>506</v>
      </c>
      <c r="C37" s="16">
        <v>3</v>
      </c>
      <c r="D37" s="17">
        <v>37.526312001071261</v>
      </c>
      <c r="E37" s="17">
        <v>45.603699554766933</v>
      </c>
      <c r="F37" s="17">
        <v>42.539385355177721</v>
      </c>
    </row>
    <row r="38" spans="1:6" x14ac:dyDescent="0.5">
      <c r="A38" s="4">
        <v>36</v>
      </c>
      <c r="B38" s="15" t="s">
        <v>302</v>
      </c>
      <c r="C38" s="16">
        <v>3</v>
      </c>
      <c r="D38" s="17">
        <v>35.803989381463602</v>
      </c>
      <c r="E38" s="17">
        <v>52.660614746686122</v>
      </c>
      <c r="F38" s="17">
        <v>59.904687158785485</v>
      </c>
    </row>
    <row r="39" spans="1:6" x14ac:dyDescent="0.5">
      <c r="A39" s="4">
        <v>37</v>
      </c>
      <c r="B39" s="15" t="s">
        <v>68</v>
      </c>
      <c r="C39" s="16">
        <v>3</v>
      </c>
      <c r="D39" s="17">
        <v>33.083270766305496</v>
      </c>
      <c r="E39" s="17">
        <v>67.341460235775187</v>
      </c>
      <c r="F39" s="17">
        <v>49.639820098091995</v>
      </c>
    </row>
    <row r="40" spans="1:6" x14ac:dyDescent="0.5">
      <c r="A40" s="4">
        <v>38</v>
      </c>
      <c r="B40" s="15" t="s">
        <v>134</v>
      </c>
      <c r="C40" s="16">
        <v>3</v>
      </c>
      <c r="D40" s="17">
        <v>39.153358997206496</v>
      </c>
      <c r="E40" s="17">
        <v>34.775360951186173</v>
      </c>
      <c r="F40" s="17">
        <v>90.791977881152761</v>
      </c>
    </row>
    <row r="41" spans="1:6" x14ac:dyDescent="0.5">
      <c r="A41" s="4">
        <v>39</v>
      </c>
      <c r="B41" s="15" t="s">
        <v>301</v>
      </c>
      <c r="C41" s="16">
        <v>3</v>
      </c>
      <c r="D41" s="17">
        <v>51.755351647836186</v>
      </c>
      <c r="E41" s="17">
        <v>84.957143739894363</v>
      </c>
      <c r="F41" s="17">
        <v>91.097453089281771</v>
      </c>
    </row>
    <row r="42" spans="1:6" x14ac:dyDescent="0.5">
      <c r="A42" s="4">
        <v>40</v>
      </c>
      <c r="B42" s="15" t="s">
        <v>142</v>
      </c>
      <c r="C42" s="16">
        <v>3</v>
      </c>
      <c r="D42" s="17">
        <v>165.49190043502389</v>
      </c>
      <c r="E42" s="17">
        <v>169.3357621550588</v>
      </c>
      <c r="F42" s="17">
        <v>114.63785319444912</v>
      </c>
    </row>
    <row r="43" spans="1:6" x14ac:dyDescent="0.5">
      <c r="A43" s="4">
        <v>41</v>
      </c>
      <c r="B43" s="15" t="s">
        <v>37</v>
      </c>
      <c r="C43" s="16">
        <v>2</v>
      </c>
      <c r="D43" s="17">
        <v>27.338896397828215</v>
      </c>
      <c r="E43" s="17">
        <v>24.564573514547867</v>
      </c>
      <c r="F43" s="17">
        <v>43.007334402294475</v>
      </c>
    </row>
    <row r="44" spans="1:6" x14ac:dyDescent="0.5">
      <c r="A44" s="4">
        <v>42</v>
      </c>
      <c r="B44" s="15" t="s">
        <v>190</v>
      </c>
      <c r="C44" s="16">
        <v>2</v>
      </c>
      <c r="D44" s="17">
        <v>31.392925545450886</v>
      </c>
      <c r="E44" s="17">
        <v>72.420839729677269</v>
      </c>
      <c r="F44" s="17">
        <v>44.079718955443894</v>
      </c>
    </row>
    <row r="45" spans="1:6" x14ac:dyDescent="0.5">
      <c r="A45" s="4">
        <v>43</v>
      </c>
      <c r="B45" s="15" t="s">
        <v>257</v>
      </c>
      <c r="C45" s="16">
        <v>2</v>
      </c>
      <c r="D45" s="17">
        <v>36.794250656625842</v>
      </c>
      <c r="E45" s="17">
        <v>40.320764643628209</v>
      </c>
      <c r="F45" s="17">
        <v>76.515360470945723</v>
      </c>
    </row>
    <row r="46" spans="1:6" x14ac:dyDescent="0.5">
      <c r="A46" s="4">
        <v>44</v>
      </c>
      <c r="B46" s="15" t="s">
        <v>66</v>
      </c>
      <c r="C46" s="16">
        <v>2</v>
      </c>
      <c r="D46" s="17">
        <v>36.955086544148116</v>
      </c>
      <c r="E46" s="17">
        <v>162.92131773037559</v>
      </c>
      <c r="F46" s="17">
        <v>151.7592611020446</v>
      </c>
    </row>
    <row r="47" spans="1:6" x14ac:dyDescent="0.5">
      <c r="A47" s="4">
        <v>45</v>
      </c>
      <c r="B47" s="15" t="s">
        <v>33</v>
      </c>
      <c r="C47" s="16">
        <v>2</v>
      </c>
      <c r="D47" s="17">
        <v>52.067421535476996</v>
      </c>
      <c r="E47" s="17">
        <v>181.49760311026654</v>
      </c>
      <c r="F47" s="17">
        <v>184.22156085630516</v>
      </c>
    </row>
    <row r="48" spans="1:6" x14ac:dyDescent="0.5">
      <c r="A48" s="4">
        <v>46</v>
      </c>
      <c r="B48" s="15" t="s">
        <v>363</v>
      </c>
      <c r="C48" s="16">
        <v>2</v>
      </c>
      <c r="D48" s="17">
        <v>55.778350579365615</v>
      </c>
      <c r="E48" s="17">
        <v>88.995321375108887</v>
      </c>
      <c r="F48" s="17">
        <v>82.297125942675891</v>
      </c>
    </row>
    <row r="49" spans="1:6" x14ac:dyDescent="0.5">
      <c r="A49" s="4">
        <v>47</v>
      </c>
      <c r="B49" s="15" t="s">
        <v>95</v>
      </c>
      <c r="C49" s="16">
        <v>2</v>
      </c>
      <c r="D49" s="17">
        <v>69.289759869955759</v>
      </c>
      <c r="E49" s="17">
        <v>89.076259246213453</v>
      </c>
      <c r="F49" s="17">
        <v>40.368335565344125</v>
      </c>
    </row>
    <row r="50" spans="1:6" x14ac:dyDescent="0.5">
      <c r="A50" s="4">
        <v>48</v>
      </c>
      <c r="B50" s="15" t="s">
        <v>475</v>
      </c>
      <c r="C50" s="16">
        <v>2</v>
      </c>
      <c r="D50" s="17">
        <v>48.768794958829403</v>
      </c>
      <c r="E50" s="17">
        <v>77.719659821148696</v>
      </c>
      <c r="F50" s="17">
        <v>79.179952575229095</v>
      </c>
    </row>
    <row r="51" spans="1:6" x14ac:dyDescent="0.5">
      <c r="A51" s="4">
        <v>49</v>
      </c>
      <c r="B51" s="15" t="s">
        <v>336</v>
      </c>
      <c r="C51" s="16">
        <v>2</v>
      </c>
      <c r="D51" s="17">
        <v>63.043255677589599</v>
      </c>
      <c r="E51" s="17">
        <v>63.043255677589599</v>
      </c>
      <c r="F51" s="17">
        <v>63.043255677589599</v>
      </c>
    </row>
    <row r="52" spans="1:6" x14ac:dyDescent="0.5">
      <c r="A52" s="4">
        <v>50</v>
      </c>
      <c r="B52" s="15" t="s">
        <v>117</v>
      </c>
      <c r="C52" s="16">
        <v>2</v>
      </c>
      <c r="D52" s="17">
        <v>36.324618399261908</v>
      </c>
      <c r="E52" s="17">
        <v>43.454639457486508</v>
      </c>
      <c r="F52" s="17">
        <v>43.618889327525878</v>
      </c>
    </row>
    <row r="53" spans="1:6" x14ac:dyDescent="0.5">
      <c r="A53" s="4">
        <v>51</v>
      </c>
      <c r="B53" s="15" t="s">
        <v>410</v>
      </c>
      <c r="C53" s="16">
        <v>2</v>
      </c>
      <c r="D53" s="17">
        <v>68.336835962130252</v>
      </c>
      <c r="E53" s="17">
        <v>60.832826404469102</v>
      </c>
      <c r="F53" s="17">
        <v>52.137849796271382</v>
      </c>
    </row>
    <row r="54" spans="1:6" x14ac:dyDescent="0.5">
      <c r="A54" s="4">
        <v>52</v>
      </c>
      <c r="B54" s="15" t="s">
        <v>100</v>
      </c>
      <c r="C54" s="16">
        <v>2</v>
      </c>
      <c r="D54" s="17">
        <v>52.541486234263402</v>
      </c>
      <c r="E54" s="17">
        <v>108.52737533209735</v>
      </c>
      <c r="F54" s="17">
        <v>69.656026566060021</v>
      </c>
    </row>
    <row r="55" spans="1:6" x14ac:dyDescent="0.5">
      <c r="A55" s="4">
        <v>53</v>
      </c>
      <c r="B55" s="15" t="s">
        <v>129</v>
      </c>
      <c r="C55" s="16">
        <v>2</v>
      </c>
      <c r="D55" s="17">
        <v>50.702282525415399</v>
      </c>
      <c r="E55" s="17">
        <v>64.106327462491848</v>
      </c>
      <c r="F55" s="17">
        <v>82.796035405896532</v>
      </c>
    </row>
    <row r="56" spans="1:6" x14ac:dyDescent="0.5">
      <c r="A56" s="4">
        <v>54</v>
      </c>
      <c r="B56" s="15" t="s">
        <v>49</v>
      </c>
      <c r="C56" s="16">
        <v>2</v>
      </c>
      <c r="D56" s="17">
        <v>49.932654559382087</v>
      </c>
      <c r="E56" s="17">
        <v>37.129439367787626</v>
      </c>
      <c r="F56" s="17">
        <v>28.669385907734167</v>
      </c>
    </row>
    <row r="57" spans="1:6" x14ac:dyDescent="0.5">
      <c r="A57" s="4">
        <v>55</v>
      </c>
      <c r="B57" s="15" t="s">
        <v>154</v>
      </c>
      <c r="C57" s="16">
        <v>2</v>
      </c>
      <c r="D57" s="17">
        <v>44.368883686064301</v>
      </c>
      <c r="E57" s="17">
        <v>63.976776257947748</v>
      </c>
      <c r="F57" s="17">
        <v>55.719814329424068</v>
      </c>
    </row>
    <row r="58" spans="1:6" x14ac:dyDescent="0.5">
      <c r="A58" s="4">
        <v>56</v>
      </c>
      <c r="B58" s="15" t="s">
        <v>16</v>
      </c>
      <c r="C58" s="16">
        <v>2</v>
      </c>
      <c r="D58" s="17">
        <v>54.989067870162671</v>
      </c>
      <c r="E58" s="17">
        <v>72.415573880431879</v>
      </c>
      <c r="F58" s="17">
        <v>140.25765780302729</v>
      </c>
    </row>
    <row r="59" spans="1:6" x14ac:dyDescent="0.5">
      <c r="A59" s="4">
        <v>57</v>
      </c>
      <c r="B59" s="15" t="s">
        <v>216</v>
      </c>
      <c r="C59" s="16">
        <v>2</v>
      </c>
      <c r="D59" s="17">
        <v>67.296513357883669</v>
      </c>
      <c r="E59" s="17">
        <v>48.631606476364489</v>
      </c>
      <c r="F59" s="17">
        <v>50.627636396526455</v>
      </c>
    </row>
    <row r="60" spans="1:6" x14ac:dyDescent="0.5">
      <c r="A60" s="4">
        <v>58</v>
      </c>
      <c r="B60" s="15" t="s">
        <v>208</v>
      </c>
      <c r="C60" s="16">
        <v>2</v>
      </c>
      <c r="D60" s="17">
        <v>111.31826968943787</v>
      </c>
      <c r="E60" s="17">
        <v>248.47862575399949</v>
      </c>
      <c r="F60" s="17">
        <v>187.24283420450277</v>
      </c>
    </row>
    <row r="61" spans="1:6" x14ac:dyDescent="0.5">
      <c r="A61" s="4">
        <v>59</v>
      </c>
      <c r="B61" s="15" t="s">
        <v>139</v>
      </c>
      <c r="C61" s="16">
        <v>2</v>
      </c>
      <c r="D61" s="17">
        <v>28.892818312407023</v>
      </c>
      <c r="E61" s="17">
        <v>114.73859142412797</v>
      </c>
      <c r="F61" s="17">
        <v>99.932691984798026</v>
      </c>
    </row>
    <row r="62" spans="1:6" x14ac:dyDescent="0.5">
      <c r="A62" s="4">
        <v>60</v>
      </c>
      <c r="B62" s="15" t="s">
        <v>36</v>
      </c>
      <c r="C62" s="16">
        <v>2</v>
      </c>
      <c r="D62" s="17">
        <v>32.570451832290274</v>
      </c>
      <c r="E62" s="17">
        <v>128.46083690987126</v>
      </c>
      <c r="F62" s="17">
        <v>126.86051042275474</v>
      </c>
    </row>
    <row r="63" spans="1:6" x14ac:dyDescent="0.5">
      <c r="A63" s="4">
        <v>61</v>
      </c>
      <c r="B63" s="15" t="s">
        <v>179</v>
      </c>
      <c r="C63" s="16">
        <v>2</v>
      </c>
      <c r="D63" s="17">
        <v>57.395695242381258</v>
      </c>
      <c r="E63" s="17">
        <v>170.59550846825954</v>
      </c>
      <c r="F63" s="17">
        <v>141.56277865733423</v>
      </c>
    </row>
    <row r="64" spans="1:6" x14ac:dyDescent="0.5">
      <c r="A64" s="4">
        <v>62</v>
      </c>
      <c r="B64" s="15" t="s">
        <v>558</v>
      </c>
      <c r="C64" s="16">
        <v>2</v>
      </c>
      <c r="D64" s="17">
        <v>62.848127287459114</v>
      </c>
      <c r="E64" s="17">
        <v>105.13108290886069</v>
      </c>
      <c r="F64" s="17">
        <v>129.01366733624798</v>
      </c>
    </row>
    <row r="65" spans="1:6" x14ac:dyDescent="0.5">
      <c r="A65" s="4">
        <v>63</v>
      </c>
      <c r="B65" s="15" t="s">
        <v>53</v>
      </c>
      <c r="C65" s="16">
        <v>2</v>
      </c>
      <c r="D65" s="17">
        <v>59.143525998633592</v>
      </c>
      <c r="E65" s="17">
        <v>102.09198327892331</v>
      </c>
      <c r="F65" s="17">
        <v>139.09672828130013</v>
      </c>
    </row>
    <row r="66" spans="1:6" x14ac:dyDescent="0.5">
      <c r="A66" s="4">
        <v>64</v>
      </c>
      <c r="B66" s="15" t="s">
        <v>497</v>
      </c>
      <c r="C66" s="16">
        <v>2</v>
      </c>
      <c r="D66" s="17">
        <v>41.543092205822035</v>
      </c>
      <c r="E66" s="17">
        <v>64.118930526278305</v>
      </c>
      <c r="F66" s="17">
        <v>51.51313300934126</v>
      </c>
    </row>
    <row r="67" spans="1:6" x14ac:dyDescent="0.5">
      <c r="A67" s="4">
        <v>65</v>
      </c>
      <c r="B67" s="15" t="s">
        <v>48</v>
      </c>
      <c r="C67" s="16">
        <v>2</v>
      </c>
      <c r="D67" s="17">
        <v>39.433789458950393</v>
      </c>
      <c r="E67" s="17">
        <v>49.517902706169494</v>
      </c>
      <c r="F67" s="17">
        <v>85.316584260822992</v>
      </c>
    </row>
    <row r="68" spans="1:6" x14ac:dyDescent="0.5">
      <c r="A68" s="4">
        <v>66</v>
      </c>
      <c r="B68" s="15" t="s">
        <v>224</v>
      </c>
      <c r="C68" s="16">
        <v>2</v>
      </c>
      <c r="D68" s="17">
        <v>40.908907507179649</v>
      </c>
      <c r="E68" s="17">
        <v>30.500941696691783</v>
      </c>
      <c r="F68" s="17">
        <v>85.994635508524397</v>
      </c>
    </row>
    <row r="69" spans="1:6" x14ac:dyDescent="0.5">
      <c r="A69" s="4">
        <v>67</v>
      </c>
      <c r="B69" s="15" t="s">
        <v>396</v>
      </c>
      <c r="C69" s="16">
        <v>2</v>
      </c>
      <c r="D69" s="17">
        <v>73.011986600836778</v>
      </c>
      <c r="E69" s="17">
        <v>193.80901025399211</v>
      </c>
      <c r="F69" s="17">
        <v>88.535037833236345</v>
      </c>
    </row>
    <row r="70" spans="1:6" x14ac:dyDescent="0.5">
      <c r="A70" s="4">
        <v>68</v>
      </c>
      <c r="B70" s="15" t="s">
        <v>58</v>
      </c>
      <c r="C70" s="16">
        <v>2</v>
      </c>
      <c r="D70" s="17">
        <v>59.357106944201028</v>
      </c>
      <c r="E70" s="17">
        <v>88.930998059866596</v>
      </c>
      <c r="F70" s="17">
        <v>81.035741740764649</v>
      </c>
    </row>
    <row r="71" spans="1:6" x14ac:dyDescent="0.5">
      <c r="A71" s="4">
        <v>69</v>
      </c>
      <c r="B71" s="15" t="s">
        <v>119</v>
      </c>
      <c r="C71" s="16">
        <v>2</v>
      </c>
      <c r="D71" s="17">
        <v>54.494876431585283</v>
      </c>
      <c r="E71" s="17">
        <v>93.434945631796012</v>
      </c>
      <c r="F71" s="17">
        <v>71.821157127346027</v>
      </c>
    </row>
    <row r="72" spans="1:6" x14ac:dyDescent="0.5">
      <c r="A72" s="4">
        <v>70</v>
      </c>
      <c r="B72" s="15" t="s">
        <v>397</v>
      </c>
      <c r="C72" s="16">
        <v>2</v>
      </c>
      <c r="D72" s="17">
        <v>73.437985248447191</v>
      </c>
      <c r="E72" s="17">
        <v>134.19995407111767</v>
      </c>
      <c r="F72" s="17">
        <v>123.97435850496498</v>
      </c>
    </row>
    <row r="73" spans="1:6" x14ac:dyDescent="0.5">
      <c r="A73" s="4">
        <v>71</v>
      </c>
      <c r="B73" s="15" t="s">
        <v>77</v>
      </c>
      <c r="C73" s="16">
        <v>2</v>
      </c>
      <c r="D73" s="17">
        <v>20.582535996384419</v>
      </c>
      <c r="E73" s="17">
        <v>69.324905035506262</v>
      </c>
      <c r="F73" s="17">
        <v>98.23048989248548</v>
      </c>
    </row>
    <row r="74" spans="1:6" x14ac:dyDescent="0.5">
      <c r="A74" s="4">
        <v>72</v>
      </c>
      <c r="B74" s="15" t="s">
        <v>420</v>
      </c>
      <c r="C74" s="16">
        <v>2</v>
      </c>
      <c r="D74" s="17">
        <v>30.988479992788463</v>
      </c>
      <c r="E74" s="17">
        <v>49.177241151935235</v>
      </c>
      <c r="F74" s="17">
        <v>46.885775862068982</v>
      </c>
    </row>
    <row r="75" spans="1:6" x14ac:dyDescent="0.5">
      <c r="A75" s="4">
        <v>73</v>
      </c>
      <c r="B75" s="15" t="s">
        <v>96</v>
      </c>
      <c r="C75" s="16">
        <v>2</v>
      </c>
      <c r="D75" s="17">
        <v>93.354224350819408</v>
      </c>
      <c r="E75" s="17">
        <v>208.68908033843803</v>
      </c>
      <c r="F75" s="17">
        <v>157.05385315102757</v>
      </c>
    </row>
    <row r="76" spans="1:6" x14ac:dyDescent="0.5">
      <c r="A76" s="4">
        <v>74</v>
      </c>
      <c r="B76" s="15" t="s">
        <v>347</v>
      </c>
      <c r="C76" s="16">
        <v>2</v>
      </c>
      <c r="D76" s="17">
        <v>261.45385686228383</v>
      </c>
      <c r="E76" s="17">
        <v>255.19319287019925</v>
      </c>
      <c r="F76" s="17">
        <v>255.19319287019925</v>
      </c>
    </row>
    <row r="77" spans="1:6" x14ac:dyDescent="0.5">
      <c r="A77" s="4">
        <v>75</v>
      </c>
      <c r="B77" s="15" t="s">
        <v>264</v>
      </c>
      <c r="C77" s="16">
        <v>2</v>
      </c>
      <c r="D77" s="17">
        <v>38.841613139959705</v>
      </c>
      <c r="E77" s="17">
        <v>42.616170970104619</v>
      </c>
      <c r="F77" s="17">
        <v>74.426140584952279</v>
      </c>
    </row>
    <row r="78" spans="1:6" x14ac:dyDescent="0.5">
      <c r="A78" s="4">
        <v>76</v>
      </c>
      <c r="B78" s="15" t="s">
        <v>417</v>
      </c>
      <c r="C78" s="16">
        <v>2</v>
      </c>
      <c r="D78" s="17">
        <v>34.950822208634037</v>
      </c>
      <c r="E78" s="17">
        <v>35.430571939191275</v>
      </c>
      <c r="F78" s="17">
        <v>50.147126208339543</v>
      </c>
    </row>
    <row r="79" spans="1:6" x14ac:dyDescent="0.5">
      <c r="A79" s="4">
        <v>77</v>
      </c>
      <c r="B79" s="15" t="s">
        <v>90</v>
      </c>
      <c r="C79" s="16">
        <v>1</v>
      </c>
      <c r="D79" s="17">
        <v>41.18895966029725</v>
      </c>
      <c r="E79" s="17">
        <v>58.333333333333336</v>
      </c>
      <c r="F79" s="17">
        <v>58.333333333333336</v>
      </c>
    </row>
    <row r="80" spans="1:6" x14ac:dyDescent="0.5">
      <c r="A80" s="4">
        <v>78</v>
      </c>
      <c r="B80" s="15" t="s">
        <v>250</v>
      </c>
      <c r="C80" s="16">
        <v>1</v>
      </c>
      <c r="D80" s="17">
        <v>35.876305707907292</v>
      </c>
      <c r="E80" s="17">
        <v>139.29715561595961</v>
      </c>
      <c r="F80" s="17">
        <v>39.719427518775674</v>
      </c>
    </row>
    <row r="81" spans="1:6" x14ac:dyDescent="0.5">
      <c r="A81" s="4">
        <v>79</v>
      </c>
      <c r="B81" s="15" t="s">
        <v>97</v>
      </c>
      <c r="C81" s="16">
        <v>1</v>
      </c>
      <c r="D81" s="17">
        <v>111.86992062271537</v>
      </c>
      <c r="E81" s="17">
        <v>137.42924184375539</v>
      </c>
      <c r="F81" s="17">
        <v>181.45773419452175</v>
      </c>
    </row>
    <row r="82" spans="1:6" x14ac:dyDescent="0.5">
      <c r="A82" s="4">
        <v>80</v>
      </c>
      <c r="B82" s="15" t="s">
        <v>395</v>
      </c>
      <c r="C82" s="16">
        <v>1</v>
      </c>
      <c r="D82" s="17">
        <v>60.633484162895911</v>
      </c>
      <c r="E82" s="17">
        <v>90.501744030050972</v>
      </c>
      <c r="F82" s="17">
        <v>48.535564853556494</v>
      </c>
    </row>
    <row r="83" spans="1:6" x14ac:dyDescent="0.5">
      <c r="A83" s="4">
        <v>81</v>
      </c>
      <c r="B83" s="15" t="s">
        <v>320</v>
      </c>
      <c r="C83" s="16">
        <v>1</v>
      </c>
      <c r="D83" s="17">
        <v>22.068965517241374</v>
      </c>
      <c r="E83" s="17">
        <v>53.114186851211066</v>
      </c>
      <c r="F83" s="17">
        <v>32.683658170914534</v>
      </c>
    </row>
    <row r="84" spans="1:6" x14ac:dyDescent="0.5">
      <c r="A84" s="4">
        <v>82</v>
      </c>
      <c r="B84" s="15" t="s">
        <v>69</v>
      </c>
      <c r="C84" s="16">
        <v>1</v>
      </c>
      <c r="D84" s="17">
        <v>76.542776998597489</v>
      </c>
      <c r="E84" s="17">
        <v>73.800483258543338</v>
      </c>
      <c r="F84" s="17">
        <v>78.103997170145036</v>
      </c>
    </row>
    <row r="85" spans="1:6" x14ac:dyDescent="0.5">
      <c r="A85" s="4">
        <v>83</v>
      </c>
      <c r="B85" s="15" t="s">
        <v>147</v>
      </c>
      <c r="C85" s="16">
        <v>1</v>
      </c>
      <c r="D85" s="17">
        <v>54.695285550019165</v>
      </c>
      <c r="E85" s="17">
        <v>21.36885788175859</v>
      </c>
      <c r="F85" s="17">
        <v>21.36885788175859</v>
      </c>
    </row>
    <row r="86" spans="1:6" x14ac:dyDescent="0.5">
      <c r="A86" s="4">
        <v>84</v>
      </c>
      <c r="B86" s="15" t="s">
        <v>158</v>
      </c>
      <c r="C86" s="16">
        <v>1</v>
      </c>
      <c r="D86" s="17">
        <v>28.308400460299204</v>
      </c>
      <c r="E86" s="17">
        <v>30.409356725146193</v>
      </c>
      <c r="F86" s="17">
        <v>36.809815950920246</v>
      </c>
    </row>
    <row r="87" spans="1:6" x14ac:dyDescent="0.5">
      <c r="A87" s="4">
        <v>85</v>
      </c>
      <c r="B87" s="15" t="s">
        <v>273</v>
      </c>
      <c r="C87" s="16">
        <v>1</v>
      </c>
      <c r="D87" s="17">
        <v>96.544715447154474</v>
      </c>
      <c r="E87" s="17">
        <v>85.249042145593876</v>
      </c>
      <c r="F87" s="17">
        <v>84.894837476099411</v>
      </c>
    </row>
    <row r="88" spans="1:6" x14ac:dyDescent="0.5">
      <c r="A88" s="4">
        <v>86</v>
      </c>
      <c r="B88" s="15" t="s">
        <v>62</v>
      </c>
      <c r="C88" s="16">
        <v>1</v>
      </c>
      <c r="D88" s="17">
        <v>22.93421580425191</v>
      </c>
      <c r="E88" s="17">
        <v>96.521320936197498</v>
      </c>
      <c r="F88" s="17">
        <v>104.04460719041279</v>
      </c>
    </row>
    <row r="89" spans="1:6" x14ac:dyDescent="0.5">
      <c r="A89" s="4">
        <v>87</v>
      </c>
      <c r="B89" s="15" t="s">
        <v>236</v>
      </c>
      <c r="C89" s="16">
        <v>1</v>
      </c>
      <c r="D89" s="17">
        <v>30.640083945435464</v>
      </c>
      <c r="E89" s="17">
        <v>135.73457268267495</v>
      </c>
      <c r="F89" s="17">
        <v>131.0612451493167</v>
      </c>
    </row>
    <row r="90" spans="1:6" x14ac:dyDescent="0.5">
      <c r="A90" s="4">
        <v>88</v>
      </c>
      <c r="B90" s="15" t="s">
        <v>138</v>
      </c>
      <c r="C90" s="16">
        <v>1</v>
      </c>
      <c r="D90" s="17">
        <v>68.659793814432973</v>
      </c>
      <c r="E90" s="17">
        <v>167.3202614379085</v>
      </c>
      <c r="F90" s="17">
        <v>176.66290868094703</v>
      </c>
    </row>
    <row r="91" spans="1:6" x14ac:dyDescent="0.5">
      <c r="A91" s="4">
        <v>89</v>
      </c>
      <c r="B91" s="15" t="s">
        <v>63</v>
      </c>
      <c r="C91" s="16">
        <v>1</v>
      </c>
      <c r="D91" s="17">
        <v>32.574031890660606</v>
      </c>
      <c r="E91" s="17">
        <v>52.555701179554404</v>
      </c>
      <c r="F91" s="17">
        <v>46.047678795483073</v>
      </c>
    </row>
    <row r="92" spans="1:6" x14ac:dyDescent="0.5">
      <c r="A92" s="4">
        <v>90</v>
      </c>
      <c r="B92" s="15" t="s">
        <v>449</v>
      </c>
      <c r="C92" s="16">
        <v>1</v>
      </c>
      <c r="D92" s="17">
        <v>35.157318741450091</v>
      </c>
      <c r="E92" s="17">
        <v>33.875338753387545</v>
      </c>
      <c r="F92" s="17">
        <v>43.813682678311508</v>
      </c>
    </row>
    <row r="93" spans="1:6" x14ac:dyDescent="0.5">
      <c r="A93" s="4">
        <v>91</v>
      </c>
      <c r="B93" s="15" t="s">
        <v>211</v>
      </c>
      <c r="C93" s="16">
        <v>1</v>
      </c>
      <c r="D93" s="17">
        <v>20.425531914893625</v>
      </c>
      <c r="E93" s="17">
        <v>53.387533875338754</v>
      </c>
      <c r="F93" s="17">
        <v>49.366643209007741</v>
      </c>
    </row>
    <row r="94" spans="1:6" x14ac:dyDescent="0.5">
      <c r="A94" s="4">
        <v>92</v>
      </c>
      <c r="B94" s="15" t="s">
        <v>23</v>
      </c>
      <c r="C94" s="16">
        <v>1</v>
      </c>
      <c r="D94" s="17">
        <v>250.39401103230892</v>
      </c>
      <c r="E94" s="17">
        <v>53.884755147949484</v>
      </c>
      <c r="F94" s="17">
        <v>43.690418484407829</v>
      </c>
    </row>
    <row r="95" spans="1:6" x14ac:dyDescent="0.5">
      <c r="A95" s="4">
        <v>93</v>
      </c>
      <c r="B95" s="15" t="s">
        <v>453</v>
      </c>
      <c r="C95" s="16">
        <v>1</v>
      </c>
      <c r="D95" s="17">
        <v>72.421234354769098</v>
      </c>
      <c r="E95" s="17">
        <v>43.514425067741882</v>
      </c>
      <c r="F95" s="17">
        <v>78.454753366820299</v>
      </c>
    </row>
    <row r="96" spans="1:6" x14ac:dyDescent="0.5">
      <c r="A96" s="4">
        <v>94</v>
      </c>
      <c r="B96" s="15" t="s">
        <v>207</v>
      </c>
      <c r="C96" s="16">
        <v>1</v>
      </c>
      <c r="D96" s="17">
        <v>20.427501101806953</v>
      </c>
      <c r="E96" s="17">
        <v>129.94067404384231</v>
      </c>
      <c r="F96" s="17">
        <v>63.343993783064825</v>
      </c>
    </row>
    <row r="97" spans="1:6" x14ac:dyDescent="0.5">
      <c r="A97" s="4">
        <v>95</v>
      </c>
      <c r="B97" s="15" t="s">
        <v>221</v>
      </c>
      <c r="C97" s="16">
        <v>1</v>
      </c>
      <c r="D97" s="17">
        <v>75</v>
      </c>
      <c r="E97" s="17">
        <v>99.019607843137237</v>
      </c>
      <c r="F97" s="17">
        <v>73.630860789960536</v>
      </c>
    </row>
    <row r="98" spans="1:6" x14ac:dyDescent="0.5">
      <c r="A98" s="4">
        <v>96</v>
      </c>
      <c r="B98" s="15" t="s">
        <v>281</v>
      </c>
      <c r="C98" s="16">
        <v>1</v>
      </c>
      <c r="D98" s="17">
        <v>61.730205278592351</v>
      </c>
      <c r="E98" s="17">
        <v>41.591784338896012</v>
      </c>
      <c r="F98" s="17">
        <v>41.591784338896012</v>
      </c>
    </row>
    <row r="99" spans="1:6" x14ac:dyDescent="0.5">
      <c r="A99" s="4">
        <v>97</v>
      </c>
      <c r="B99" s="15" t="s">
        <v>629</v>
      </c>
      <c r="C99" s="16">
        <v>1</v>
      </c>
      <c r="D99" s="17">
        <v>23.137254901960777</v>
      </c>
      <c r="E99" s="17">
        <v>60.204081632653065</v>
      </c>
      <c r="F99" s="17">
        <v>47.187499999999993</v>
      </c>
    </row>
    <row r="100" spans="1:6" x14ac:dyDescent="0.5">
      <c r="A100" s="4">
        <v>98</v>
      </c>
      <c r="B100" s="15" t="s">
        <v>228</v>
      </c>
      <c r="C100" s="16">
        <v>1</v>
      </c>
      <c r="D100" s="17">
        <v>36.128790456984689</v>
      </c>
      <c r="E100" s="17">
        <v>442.87013983717287</v>
      </c>
      <c r="F100" s="17">
        <v>345.3283932588003</v>
      </c>
    </row>
    <row r="101" spans="1:6" x14ac:dyDescent="0.5">
      <c r="A101" s="4">
        <v>99</v>
      </c>
      <c r="B101" s="15" t="s">
        <v>148</v>
      </c>
      <c r="C101" s="16">
        <v>1</v>
      </c>
      <c r="D101" s="17">
        <v>34.562841530054634</v>
      </c>
      <c r="E101" s="17">
        <v>139.07766990291262</v>
      </c>
      <c r="F101" s="17">
        <v>57.222665602553867</v>
      </c>
    </row>
    <row r="102" spans="1:6" x14ac:dyDescent="0.5">
      <c r="A102" s="4">
        <v>100</v>
      </c>
      <c r="B102" s="15" t="s">
        <v>492</v>
      </c>
      <c r="C102" s="16">
        <v>1</v>
      </c>
      <c r="D102" s="17">
        <v>35.349567949725056</v>
      </c>
      <c r="E102" s="17">
        <v>84.113986967550744</v>
      </c>
      <c r="F102" s="17">
        <v>53.587881550672464</v>
      </c>
    </row>
    <row r="103" spans="1:6" x14ac:dyDescent="0.5">
      <c r="A103" s="4">
        <v>101</v>
      </c>
      <c r="B103" s="15" t="s">
        <v>103</v>
      </c>
      <c r="C103" s="16">
        <v>1</v>
      </c>
      <c r="D103" s="17">
        <v>65.841584158415841</v>
      </c>
      <c r="E103" s="17">
        <v>45.969498910675391</v>
      </c>
      <c r="F103" s="17">
        <v>50.224215246636774</v>
      </c>
    </row>
    <row r="104" spans="1:6" x14ac:dyDescent="0.5">
      <c r="A104" s="4">
        <v>102</v>
      </c>
      <c r="B104" s="15" t="s">
        <v>209</v>
      </c>
      <c r="C104" s="16">
        <v>1</v>
      </c>
      <c r="D104" s="17">
        <v>49.804275820535985</v>
      </c>
      <c r="E104" s="17">
        <v>83.589016557367543</v>
      </c>
      <c r="F104" s="17">
        <v>28.084889154950737</v>
      </c>
    </row>
    <row r="105" spans="1:6" x14ac:dyDescent="0.5">
      <c r="A105" s="4">
        <v>103</v>
      </c>
      <c r="B105" s="15" t="s">
        <v>326</v>
      </c>
      <c r="C105" s="16">
        <v>1</v>
      </c>
      <c r="D105" s="17">
        <v>38.405154683146655</v>
      </c>
      <c r="E105" s="17">
        <v>75.892792342642807</v>
      </c>
      <c r="F105" s="17">
        <v>91.922846618714388</v>
      </c>
    </row>
    <row r="106" spans="1:6" x14ac:dyDescent="0.5">
      <c r="A106" s="4">
        <v>104</v>
      </c>
      <c r="B106" s="15" t="s">
        <v>352</v>
      </c>
      <c r="C106" s="16">
        <v>1</v>
      </c>
      <c r="D106" s="17">
        <v>27.086614173228359</v>
      </c>
      <c r="E106" s="17">
        <v>27.086614173228359</v>
      </c>
      <c r="F106" s="17">
        <v>27.086614173228359</v>
      </c>
    </row>
    <row r="107" spans="1:6" x14ac:dyDescent="0.5">
      <c r="A107" s="4">
        <v>105</v>
      </c>
      <c r="B107" s="15" t="s">
        <v>88</v>
      </c>
      <c r="C107" s="16">
        <v>1</v>
      </c>
      <c r="D107" s="17">
        <v>52.287581699346411</v>
      </c>
      <c r="E107" s="17">
        <v>34.293948126801148</v>
      </c>
      <c r="F107" s="17">
        <v>28.551724137931039</v>
      </c>
    </row>
    <row r="108" spans="1:6" x14ac:dyDescent="0.5">
      <c r="A108" s="4">
        <v>106</v>
      </c>
      <c r="B108" s="15" t="s">
        <v>284</v>
      </c>
      <c r="C108" s="16">
        <v>1</v>
      </c>
      <c r="D108" s="17">
        <v>38.888888888888879</v>
      </c>
      <c r="E108" s="17">
        <v>48.38129496402879</v>
      </c>
      <c r="F108" s="17">
        <v>24.434389140271495</v>
      </c>
    </row>
    <row r="109" spans="1:6" x14ac:dyDescent="0.5">
      <c r="A109" s="4">
        <v>107</v>
      </c>
      <c r="B109" s="15" t="s">
        <v>124</v>
      </c>
      <c r="C109" s="16">
        <v>1</v>
      </c>
      <c r="D109" s="17">
        <v>23.200008213333899</v>
      </c>
      <c r="E109" s="17">
        <v>62.105305817185751</v>
      </c>
      <c r="F109" s="17">
        <v>51.475422252083789</v>
      </c>
    </row>
    <row r="110" spans="1:6" x14ac:dyDescent="0.5">
      <c r="A110" s="4">
        <v>108</v>
      </c>
      <c r="B110" s="15" t="s">
        <v>4</v>
      </c>
      <c r="C110" s="16">
        <v>1</v>
      </c>
      <c r="D110" s="17">
        <v>25.872987153971394</v>
      </c>
      <c r="E110" s="17">
        <v>20.802222608091665</v>
      </c>
      <c r="F110" s="17">
        <v>65.485252140818247</v>
      </c>
    </row>
    <row r="111" spans="1:6" x14ac:dyDescent="0.5">
      <c r="A111" s="4">
        <v>109</v>
      </c>
      <c r="B111" s="15" t="s">
        <v>118</v>
      </c>
      <c r="C111" s="16">
        <v>1</v>
      </c>
      <c r="D111" s="17">
        <v>55.734536082474243</v>
      </c>
      <c r="E111" s="17">
        <v>58.180628272251326</v>
      </c>
      <c r="F111" s="17">
        <v>122.35510579576821</v>
      </c>
    </row>
    <row r="112" spans="1:6" x14ac:dyDescent="0.5">
      <c r="A112" s="4">
        <v>110</v>
      </c>
      <c r="B112" s="15" t="s">
        <v>278</v>
      </c>
      <c r="C112" s="16">
        <v>1</v>
      </c>
      <c r="D112" s="17">
        <v>24.455445544554465</v>
      </c>
      <c r="E112" s="17">
        <v>114.1396933560477</v>
      </c>
      <c r="F112" s="17">
        <v>147.44094488188978</v>
      </c>
    </row>
    <row r="113" spans="1:6" x14ac:dyDescent="0.5">
      <c r="A113" s="4">
        <v>111</v>
      </c>
      <c r="B113" s="15" t="s">
        <v>11</v>
      </c>
      <c r="C113" s="16">
        <v>1</v>
      </c>
      <c r="D113" s="17">
        <v>94.374120956399437</v>
      </c>
      <c r="E113" s="17">
        <v>135.83617747440272</v>
      </c>
      <c r="F113" s="17">
        <v>130.33333333333334</v>
      </c>
    </row>
    <row r="114" spans="1:6" x14ac:dyDescent="0.5">
      <c r="A114" s="4">
        <v>112</v>
      </c>
      <c r="B114" s="15" t="s">
        <v>325</v>
      </c>
      <c r="C114" s="16">
        <v>1</v>
      </c>
      <c r="D114" s="17">
        <v>416.59292035398232</v>
      </c>
      <c r="E114" s="17">
        <v>381.4432989690722</v>
      </c>
      <c r="F114" s="17">
        <v>381.4432989690722</v>
      </c>
    </row>
    <row r="115" spans="1:6" x14ac:dyDescent="0.5">
      <c r="A115" s="4">
        <v>113</v>
      </c>
      <c r="B115" s="15" t="s">
        <v>61</v>
      </c>
      <c r="C115" s="16">
        <v>1</v>
      </c>
      <c r="D115" s="17">
        <v>28.467658249740573</v>
      </c>
      <c r="E115" s="17">
        <v>90.951156812339335</v>
      </c>
      <c r="F115" s="17">
        <v>121.13724322715092</v>
      </c>
    </row>
    <row r="116" spans="1:6" x14ac:dyDescent="0.5">
      <c r="A116" s="4">
        <v>114</v>
      </c>
      <c r="B116" s="15" t="s">
        <v>587</v>
      </c>
      <c r="C116" s="16">
        <v>1</v>
      </c>
      <c r="D116" s="17">
        <v>207.27272727272731</v>
      </c>
      <c r="E116" s="17">
        <v>146.11650485436894</v>
      </c>
      <c r="F116" s="17">
        <v>132.56880733944953</v>
      </c>
    </row>
    <row r="117" spans="1:6" x14ac:dyDescent="0.5">
      <c r="A117" s="4">
        <v>115</v>
      </c>
      <c r="B117" s="15" t="s">
        <v>41</v>
      </c>
      <c r="C117" s="16">
        <v>1</v>
      </c>
      <c r="D117" s="17">
        <v>219.87725877940676</v>
      </c>
      <c r="E117" s="17">
        <v>233.0493432729854</v>
      </c>
      <c r="F117" s="17">
        <v>455.27935606060595</v>
      </c>
    </row>
    <row r="118" spans="1:6" x14ac:dyDescent="0.5">
      <c r="A118" s="4">
        <v>116</v>
      </c>
      <c r="B118" s="15" t="s">
        <v>29</v>
      </c>
      <c r="C118" s="16">
        <v>1</v>
      </c>
      <c r="D118" s="17">
        <v>70.146946383170416</v>
      </c>
      <c r="E118" s="17">
        <v>247.04717213300808</v>
      </c>
      <c r="F118" s="17">
        <v>200.10622889774311</v>
      </c>
    </row>
    <row r="119" spans="1:6" x14ac:dyDescent="0.5">
      <c r="A119" s="4">
        <v>117</v>
      </c>
      <c r="B119" s="15" t="s">
        <v>18</v>
      </c>
      <c r="C119" s="16">
        <v>1</v>
      </c>
      <c r="D119" s="17">
        <v>28.857303160650815</v>
      </c>
      <c r="E119" s="17">
        <v>48.523388661349415</v>
      </c>
      <c r="F119" s="17">
        <v>28.592758491974617</v>
      </c>
    </row>
    <row r="120" spans="1:6" x14ac:dyDescent="0.5">
      <c r="A120" s="4">
        <v>118</v>
      </c>
      <c r="B120" s="15" t="s">
        <v>385</v>
      </c>
      <c r="C120" s="16">
        <v>1</v>
      </c>
      <c r="D120" s="17">
        <v>77.238805970149244</v>
      </c>
      <c r="E120" s="17">
        <v>98.744769874476972</v>
      </c>
      <c r="F120" s="17">
        <v>159.42108137629711</v>
      </c>
    </row>
    <row r="121" spans="1:6" x14ac:dyDescent="0.5">
      <c r="A121" s="4">
        <v>119</v>
      </c>
      <c r="B121" s="15" t="s">
        <v>157</v>
      </c>
      <c r="C121" s="16">
        <v>1</v>
      </c>
      <c r="D121" s="17">
        <v>43.408360128617367</v>
      </c>
      <c r="E121" s="17">
        <v>43.408360128617367</v>
      </c>
      <c r="F121" s="17">
        <v>43.408360128617367</v>
      </c>
    </row>
    <row r="122" spans="1:6" x14ac:dyDescent="0.5">
      <c r="A122" s="4">
        <v>120</v>
      </c>
      <c r="B122" s="15" t="s">
        <v>104</v>
      </c>
      <c r="C122" s="16">
        <v>1</v>
      </c>
      <c r="D122" s="17">
        <v>35.986837942162865</v>
      </c>
      <c r="E122" s="17">
        <v>60.3372379318063</v>
      </c>
      <c r="F122" s="17">
        <v>120.84061247559346</v>
      </c>
    </row>
    <row r="123" spans="1:6" x14ac:dyDescent="0.5">
      <c r="A123" s="4">
        <v>121</v>
      </c>
      <c r="B123" s="15" t="s">
        <v>17</v>
      </c>
      <c r="C123" s="16">
        <v>1</v>
      </c>
      <c r="D123" s="17">
        <v>29.453576188360721</v>
      </c>
      <c r="E123" s="17">
        <v>29.453576188360721</v>
      </c>
      <c r="F123" s="17">
        <v>29.453576188360721</v>
      </c>
    </row>
    <row r="124" spans="1:6" x14ac:dyDescent="0.5">
      <c r="A124" s="4">
        <v>122</v>
      </c>
      <c r="B124" s="15" t="s">
        <v>225</v>
      </c>
      <c r="C124" s="16">
        <v>1</v>
      </c>
      <c r="D124" s="17">
        <v>60.36866359447005</v>
      </c>
      <c r="E124" s="17">
        <v>125.97402597402596</v>
      </c>
      <c r="F124" s="17">
        <v>190.00000000000003</v>
      </c>
    </row>
    <row r="125" spans="1:6" x14ac:dyDescent="0.5">
      <c r="A125" s="4">
        <v>123</v>
      </c>
      <c r="B125" s="15" t="s">
        <v>143</v>
      </c>
      <c r="C125" s="16">
        <v>1</v>
      </c>
      <c r="D125" s="17">
        <v>91.713419905120659</v>
      </c>
      <c r="E125" s="17">
        <v>91.713419905120659</v>
      </c>
      <c r="F125" s="17">
        <v>91.713419905120659</v>
      </c>
    </row>
    <row r="126" spans="1:6" x14ac:dyDescent="0.5">
      <c r="A126" s="4">
        <v>124</v>
      </c>
      <c r="B126" s="15" t="s">
        <v>111</v>
      </c>
      <c r="C126" s="16">
        <v>1</v>
      </c>
      <c r="D126" s="17">
        <v>32.571251548946712</v>
      </c>
      <c r="E126" s="17">
        <v>52.400284900284888</v>
      </c>
      <c r="F126" s="17">
        <v>155.70028680688335</v>
      </c>
    </row>
    <row r="127" spans="1:6" x14ac:dyDescent="0.5">
      <c r="A127" s="4">
        <v>125</v>
      </c>
      <c r="B127" s="15" t="s">
        <v>144</v>
      </c>
      <c r="C127" s="16">
        <v>1</v>
      </c>
      <c r="D127" s="17">
        <v>37.331081081081095</v>
      </c>
      <c r="E127" s="17">
        <v>77.317339149400226</v>
      </c>
      <c r="F127" s="17">
        <v>49.366158368546778</v>
      </c>
    </row>
    <row r="128" spans="1:6" x14ac:dyDescent="0.5">
      <c r="A128" s="4">
        <v>126</v>
      </c>
      <c r="B128" s="15" t="s">
        <v>107</v>
      </c>
      <c r="C128" s="16">
        <v>1</v>
      </c>
      <c r="D128" s="17">
        <v>33.808219178082197</v>
      </c>
      <c r="E128" s="17">
        <v>78.770131771595914</v>
      </c>
      <c r="F128" s="17">
        <v>22.406015037593999</v>
      </c>
    </row>
    <row r="129" spans="1:6" x14ac:dyDescent="0.5">
      <c r="A129" s="4">
        <v>127</v>
      </c>
      <c r="B129" s="15" t="s">
        <v>374</v>
      </c>
      <c r="C129" s="16">
        <v>1</v>
      </c>
      <c r="D129" s="17">
        <v>54.674021794975793</v>
      </c>
      <c r="E129" s="17">
        <v>44.513781865036258</v>
      </c>
      <c r="F129" s="17">
        <v>32.999542717189954</v>
      </c>
    </row>
    <row r="130" spans="1:6" x14ac:dyDescent="0.5">
      <c r="A130" s="4">
        <v>128</v>
      </c>
      <c r="B130" s="15" t="s">
        <v>200</v>
      </c>
      <c r="C130" s="16">
        <v>1</v>
      </c>
      <c r="D130" s="17">
        <v>70.957901159243434</v>
      </c>
      <c r="E130" s="17">
        <v>291.34078212290501</v>
      </c>
      <c r="F130" s="17">
        <v>267.6200472316977</v>
      </c>
    </row>
    <row r="131" spans="1:6" x14ac:dyDescent="0.5">
      <c r="A131" s="4">
        <v>129</v>
      </c>
      <c r="B131" s="15" t="s">
        <v>322</v>
      </c>
      <c r="C131" s="16">
        <v>1</v>
      </c>
      <c r="D131" s="17">
        <v>53.052325581395344</v>
      </c>
      <c r="E131" s="17">
        <v>94.280442804428034</v>
      </c>
      <c r="F131" s="17">
        <v>50.643776824034326</v>
      </c>
    </row>
    <row r="132" spans="1:6" x14ac:dyDescent="0.5">
      <c r="A132" s="4">
        <v>130</v>
      </c>
      <c r="B132" s="15" t="s">
        <v>452</v>
      </c>
      <c r="C132" s="16">
        <v>1</v>
      </c>
      <c r="D132" s="17">
        <v>91.64345403899722</v>
      </c>
      <c r="E132" s="17">
        <v>120.51282051282051</v>
      </c>
      <c r="F132" s="17">
        <v>107.85498489425981</v>
      </c>
    </row>
    <row r="133" spans="1:6" x14ac:dyDescent="0.5">
      <c r="A133" s="4">
        <v>131</v>
      </c>
      <c r="B133" s="15" t="s">
        <v>149</v>
      </c>
      <c r="C133" s="16">
        <v>1</v>
      </c>
      <c r="D133" s="17">
        <v>184.72727272727275</v>
      </c>
      <c r="E133" s="17">
        <v>438.02452237439911</v>
      </c>
      <c r="F133" s="17">
        <v>384.81583731735236</v>
      </c>
    </row>
    <row r="134" spans="1:6" x14ac:dyDescent="0.5">
      <c r="A134" s="4">
        <v>132</v>
      </c>
      <c r="B134" s="15" t="s">
        <v>164</v>
      </c>
      <c r="C134" s="16">
        <v>1</v>
      </c>
      <c r="D134" s="17">
        <v>112.47818499127401</v>
      </c>
      <c r="E134" s="17">
        <v>326.44483362521896</v>
      </c>
      <c r="F134" s="17">
        <v>139.19449901768175</v>
      </c>
    </row>
    <row r="135" spans="1:6" x14ac:dyDescent="0.5">
      <c r="A135" s="4">
        <v>133</v>
      </c>
      <c r="B135" s="15" t="s">
        <v>38</v>
      </c>
      <c r="C135" s="16">
        <v>1</v>
      </c>
      <c r="D135" s="17">
        <v>48.544735896514574</v>
      </c>
      <c r="E135" s="17">
        <v>149.18625678119349</v>
      </c>
      <c r="F135" s="17">
        <v>149.18625678119349</v>
      </c>
    </row>
    <row r="136" spans="1:6" x14ac:dyDescent="0.5">
      <c r="A136" s="4">
        <v>134</v>
      </c>
      <c r="B136" s="15" t="s">
        <v>8</v>
      </c>
      <c r="C136" s="16">
        <v>1</v>
      </c>
      <c r="D136" s="17">
        <v>40.833333333333336</v>
      </c>
      <c r="E136" s="17">
        <v>110.32108188832656</v>
      </c>
      <c r="F136" s="17">
        <v>169.43864292205413</v>
      </c>
    </row>
    <row r="137" spans="1:6" x14ac:dyDescent="0.5">
      <c r="A137" s="4">
        <v>135</v>
      </c>
      <c r="B137" s="15" t="s">
        <v>116</v>
      </c>
      <c r="C137" s="16">
        <v>1</v>
      </c>
      <c r="D137" s="17">
        <v>26.666666666666661</v>
      </c>
      <c r="E137" s="17">
        <v>103.83144105342232</v>
      </c>
      <c r="F137" s="17">
        <v>154.54547890387354</v>
      </c>
    </row>
    <row r="138" spans="1:6" x14ac:dyDescent="0.5">
      <c r="A138" s="4">
        <v>136</v>
      </c>
      <c r="B138" s="15" t="s">
        <v>596</v>
      </c>
      <c r="C138" s="16">
        <v>1</v>
      </c>
      <c r="D138" s="17">
        <v>36.97478991596639</v>
      </c>
      <c r="E138" s="17">
        <v>47.912885662431954</v>
      </c>
      <c r="F138" s="17">
        <v>59.49119373776908</v>
      </c>
    </row>
    <row r="139" spans="1:6" x14ac:dyDescent="0.5">
      <c r="A139" s="4">
        <v>137</v>
      </c>
      <c r="B139" s="15" t="s">
        <v>464</v>
      </c>
      <c r="C139" s="16">
        <v>1</v>
      </c>
      <c r="D139" s="17">
        <v>54.142857142857125</v>
      </c>
      <c r="E139" s="17">
        <v>54.828526330893943</v>
      </c>
      <c r="F139" s="17">
        <v>83.722118167886919</v>
      </c>
    </row>
    <row r="140" spans="1:6" x14ac:dyDescent="0.5">
      <c r="A140" s="4">
        <v>138</v>
      </c>
      <c r="B140" s="15" t="s">
        <v>314</v>
      </c>
      <c r="C140" s="16">
        <v>1</v>
      </c>
      <c r="D140" s="17">
        <v>41.44818976279651</v>
      </c>
      <c r="E140" s="17">
        <v>77.308294209702666</v>
      </c>
      <c r="F140" s="17">
        <v>66.372980910425852</v>
      </c>
    </row>
    <row r="141" spans="1:6" x14ac:dyDescent="0.5">
      <c r="A141" s="4">
        <v>139</v>
      </c>
      <c r="B141" s="15" t="s">
        <v>45</v>
      </c>
      <c r="C141" s="16">
        <v>1</v>
      </c>
      <c r="D141" s="17">
        <v>40.425531914893625</v>
      </c>
      <c r="E141" s="17">
        <v>42.960288808664259</v>
      </c>
      <c r="F141" s="17">
        <v>43.478260869565226</v>
      </c>
    </row>
    <row r="142" spans="1:6" x14ac:dyDescent="0.5">
      <c r="A142" s="4">
        <v>140</v>
      </c>
      <c r="B142" s="15" t="s">
        <v>515</v>
      </c>
      <c r="C142" s="16">
        <v>1</v>
      </c>
      <c r="D142" s="17">
        <v>44.60784313725491</v>
      </c>
      <c r="E142" s="17">
        <v>50.127226463104321</v>
      </c>
      <c r="F142" s="17">
        <v>90.938511326860862</v>
      </c>
    </row>
    <row r="143" spans="1:6" x14ac:dyDescent="0.5">
      <c r="A143" s="4">
        <v>141</v>
      </c>
      <c r="B143" s="15" t="s">
        <v>315</v>
      </c>
      <c r="C143" s="16">
        <v>1</v>
      </c>
      <c r="D143" s="17">
        <v>37.613293051359506</v>
      </c>
      <c r="E143" s="17">
        <v>27.234636871508371</v>
      </c>
      <c r="F143" s="17">
        <v>37.821482602117989</v>
      </c>
    </row>
    <row r="144" spans="1:6" x14ac:dyDescent="0.5">
      <c r="A144" s="4">
        <v>142</v>
      </c>
      <c r="B144" s="15" t="s">
        <v>392</v>
      </c>
      <c r="C144" s="16">
        <v>1</v>
      </c>
      <c r="D144" s="17">
        <v>50.479616306954448</v>
      </c>
      <c r="E144" s="17">
        <v>25.374625374625388</v>
      </c>
      <c r="F144" s="17">
        <v>229.59598622997873</v>
      </c>
    </row>
    <row r="145" spans="1:6" x14ac:dyDescent="0.5">
      <c r="A145" s="4">
        <v>143</v>
      </c>
      <c r="B145" s="15" t="s">
        <v>321</v>
      </c>
      <c r="C145" s="16">
        <v>1</v>
      </c>
      <c r="D145" s="17">
        <v>34.259259259259238</v>
      </c>
      <c r="E145" s="17">
        <v>21.169916434540383</v>
      </c>
      <c r="F145" s="17">
        <v>21.169916434540383</v>
      </c>
    </row>
    <row r="146" spans="1:6" x14ac:dyDescent="0.5">
      <c r="A146" s="4">
        <v>144</v>
      </c>
      <c r="B146" s="15" t="s">
        <v>67</v>
      </c>
      <c r="C146" s="16">
        <v>1</v>
      </c>
      <c r="D146" s="17">
        <v>61.635220125786148</v>
      </c>
      <c r="E146" s="17">
        <v>91.078066914498137</v>
      </c>
      <c r="F146" s="17">
        <v>80.985915492957744</v>
      </c>
    </row>
    <row r="147" spans="1:6" x14ac:dyDescent="0.5">
      <c r="B147" s="15" t="s">
        <v>898</v>
      </c>
      <c r="C147" s="16">
        <v>372</v>
      </c>
      <c r="D147" s="17">
        <v>60.191622984327637</v>
      </c>
      <c r="E147" s="17">
        <v>93.997190480144695</v>
      </c>
      <c r="F147" s="17">
        <v>100.04396407485662</v>
      </c>
    </row>
    <row r="148" spans="1:6" x14ac:dyDescent="0.5">
      <c r="C14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4"/>
  <sheetViews>
    <sheetView topLeftCell="A64" workbookViewId="0">
      <selection activeCell="L16" sqref="L16"/>
    </sheetView>
  </sheetViews>
  <sheetFormatPr defaultRowHeight="15.75" x14ac:dyDescent="0.5"/>
  <cols>
    <col min="1" max="1" width="9" style="4"/>
    <col min="2" max="3" width="8.6875" style="4" customWidth="1"/>
    <col min="4" max="4" width="14.3125" style="4" customWidth="1"/>
    <col min="5" max="5" width="20.3125" style="4" customWidth="1"/>
    <col min="6" max="8" width="22.5625" style="4" customWidth="1"/>
  </cols>
  <sheetData>
    <row r="1" spans="1:8" ht="22.5" x14ac:dyDescent="0.5">
      <c r="A1" s="14" t="s">
        <v>896</v>
      </c>
      <c r="B1" s="5" t="s">
        <v>0</v>
      </c>
      <c r="C1" s="6" t="s">
        <v>1</v>
      </c>
      <c r="D1" s="7" t="s">
        <v>2</v>
      </c>
      <c r="E1" s="6" t="s">
        <v>3</v>
      </c>
      <c r="F1" s="2" t="s">
        <v>892</v>
      </c>
      <c r="G1" s="2" t="s">
        <v>893</v>
      </c>
      <c r="H1" s="2" t="s">
        <v>894</v>
      </c>
    </row>
    <row r="2" spans="1:8" x14ac:dyDescent="0.5">
      <c r="A2" s="4">
        <v>1</v>
      </c>
      <c r="B2" s="8" t="s">
        <v>6</v>
      </c>
      <c r="C2" s="8" t="s">
        <v>7</v>
      </c>
      <c r="D2" s="9">
        <v>1794791105594.3999</v>
      </c>
      <c r="E2" s="1" t="s">
        <v>8</v>
      </c>
      <c r="F2" s="3">
        <v>40.833333333333336</v>
      </c>
      <c r="G2" s="3">
        <v>110.32108188832656</v>
      </c>
      <c r="H2" s="3">
        <v>169.43864292205413</v>
      </c>
    </row>
    <row r="3" spans="1:8" x14ac:dyDescent="0.5">
      <c r="A3" s="4">
        <v>2</v>
      </c>
      <c r="B3" s="8" t="s">
        <v>9</v>
      </c>
      <c r="C3" s="8" t="s">
        <v>10</v>
      </c>
      <c r="D3" s="9">
        <v>1492878224553.2</v>
      </c>
      <c r="E3" s="1" t="s">
        <v>5</v>
      </c>
      <c r="F3" s="3">
        <v>35.585891654827343</v>
      </c>
      <c r="G3" s="3">
        <v>70.089112746997273</v>
      </c>
      <c r="H3" s="3">
        <v>66.546530596760107</v>
      </c>
    </row>
    <row r="4" spans="1:8" x14ac:dyDescent="0.5">
      <c r="A4" s="4">
        <v>3</v>
      </c>
      <c r="B4" s="8" t="s">
        <v>12</v>
      </c>
      <c r="C4" s="8" t="s">
        <v>13</v>
      </c>
      <c r="D4" s="9">
        <v>1217129226769.7</v>
      </c>
      <c r="E4" s="1" t="s">
        <v>5</v>
      </c>
      <c r="F4" s="3">
        <v>20.717781402936392</v>
      </c>
      <c r="G4" s="3">
        <v>62.221410303251744</v>
      </c>
      <c r="H4" s="3">
        <v>65.055762081784408</v>
      </c>
    </row>
    <row r="5" spans="1:8" x14ac:dyDescent="0.5">
      <c r="A5" s="4">
        <v>4</v>
      </c>
      <c r="B5" s="8" t="s">
        <v>14</v>
      </c>
      <c r="C5" s="8" t="s">
        <v>15</v>
      </c>
      <c r="D5" s="9">
        <v>935629366523.58997</v>
      </c>
      <c r="E5" s="1" t="s">
        <v>16</v>
      </c>
      <c r="F5" s="3">
        <v>79.368284293882823</v>
      </c>
      <c r="G5" s="3">
        <v>83.430181577288877</v>
      </c>
      <c r="H5" s="3">
        <v>192.28996349337854</v>
      </c>
    </row>
    <row r="6" spans="1:8" x14ac:dyDescent="0.5">
      <c r="A6" s="4">
        <v>5</v>
      </c>
      <c r="B6" s="8" t="s">
        <v>19</v>
      </c>
      <c r="C6" s="8" t="s">
        <v>20</v>
      </c>
      <c r="D6" s="9">
        <v>814611720691.56006</v>
      </c>
      <c r="E6" s="1" t="s">
        <v>21</v>
      </c>
      <c r="F6" s="3">
        <v>66.522423288748996</v>
      </c>
      <c r="G6" s="3">
        <v>47.491289198606268</v>
      </c>
      <c r="H6" s="3">
        <v>221.41230068337126</v>
      </c>
    </row>
    <row r="7" spans="1:8" x14ac:dyDescent="0.5">
      <c r="A7" s="4">
        <v>6</v>
      </c>
      <c r="B7" s="8" t="s">
        <v>24</v>
      </c>
      <c r="C7" s="8" t="s">
        <v>25</v>
      </c>
      <c r="D7" s="9">
        <v>464228133310.53998</v>
      </c>
      <c r="E7" s="1" t="s">
        <v>5</v>
      </c>
      <c r="F7" s="3">
        <v>29.429043510189089</v>
      </c>
      <c r="G7" s="3">
        <v>68.177480916030518</v>
      </c>
      <c r="H7" s="3">
        <v>84.313725490196063</v>
      </c>
    </row>
    <row r="8" spans="1:8" x14ac:dyDescent="0.5">
      <c r="A8" s="4">
        <v>7</v>
      </c>
      <c r="B8" s="8" t="s">
        <v>26</v>
      </c>
      <c r="C8" s="8" t="s">
        <v>27</v>
      </c>
      <c r="D8" s="9">
        <v>455084864366.22998</v>
      </c>
      <c r="E8" s="1" t="s">
        <v>28</v>
      </c>
      <c r="F8" s="3">
        <v>31.894070236039141</v>
      </c>
      <c r="G8" s="3">
        <v>175.36057692307691</v>
      </c>
      <c r="H8" s="3">
        <v>105.8400718778077</v>
      </c>
    </row>
    <row r="9" spans="1:8" x14ac:dyDescent="0.5">
      <c r="A9" s="4">
        <v>8</v>
      </c>
      <c r="B9" s="8" t="s">
        <v>30</v>
      </c>
      <c r="C9" s="8" t="s">
        <v>31</v>
      </c>
      <c r="D9" s="9">
        <v>444735051800.45001</v>
      </c>
      <c r="E9" s="1" t="s">
        <v>32</v>
      </c>
      <c r="F9" s="3">
        <v>61.203703703703695</v>
      </c>
      <c r="G9" s="3">
        <v>85.01594048884165</v>
      </c>
      <c r="H9" s="3">
        <v>60.165593376264958</v>
      </c>
    </row>
    <row r="10" spans="1:8" x14ac:dyDescent="0.5">
      <c r="A10" s="4">
        <v>9</v>
      </c>
      <c r="B10" s="8" t="s">
        <v>39</v>
      </c>
      <c r="C10" s="8" t="s">
        <v>40</v>
      </c>
      <c r="D10" s="9">
        <v>252360850000</v>
      </c>
      <c r="E10" s="1" t="s">
        <v>21</v>
      </c>
      <c r="F10" s="3">
        <v>78.777472527472526</v>
      </c>
      <c r="G10" s="3">
        <v>64.642631246046818</v>
      </c>
      <c r="H10" s="3">
        <v>238.93229166666669</v>
      </c>
    </row>
    <row r="11" spans="1:8" x14ac:dyDescent="0.5">
      <c r="A11" s="4">
        <v>10</v>
      </c>
      <c r="B11" s="8" t="s">
        <v>42</v>
      </c>
      <c r="C11" s="8" t="s">
        <v>43</v>
      </c>
      <c r="D11" s="9">
        <v>229875013853.12</v>
      </c>
      <c r="E11" s="1" t="s">
        <v>44</v>
      </c>
      <c r="F11" s="3">
        <v>76.31887456037515</v>
      </c>
      <c r="G11" s="3">
        <v>41.753063147973606</v>
      </c>
      <c r="H11" s="3">
        <v>21.170061294810054</v>
      </c>
    </row>
    <row r="12" spans="1:8" x14ac:dyDescent="0.5">
      <c r="A12" s="4">
        <v>11</v>
      </c>
      <c r="B12" s="8" t="s">
        <v>46</v>
      </c>
      <c r="C12" s="8" t="s">
        <v>47</v>
      </c>
      <c r="D12" s="9">
        <v>195164332177.20999</v>
      </c>
      <c r="E12" s="1" t="s">
        <v>48</v>
      </c>
      <c r="F12" s="3">
        <v>38.604035726099909</v>
      </c>
      <c r="G12" s="3">
        <v>58.77226222053811</v>
      </c>
      <c r="H12" s="3">
        <v>67.667066826730704</v>
      </c>
    </row>
    <row r="13" spans="1:8" x14ac:dyDescent="0.5">
      <c r="A13" s="4">
        <v>12</v>
      </c>
      <c r="B13" s="8" t="s">
        <v>50</v>
      </c>
      <c r="C13" s="8" t="s">
        <v>51</v>
      </c>
      <c r="D13" s="9">
        <v>180901869025.85999</v>
      </c>
      <c r="E13" s="1" t="s">
        <v>48</v>
      </c>
      <c r="F13" s="3">
        <v>40.263543191800878</v>
      </c>
      <c r="G13" s="3">
        <v>40.263543191800878</v>
      </c>
      <c r="H13" s="3">
        <v>102.96610169491527</v>
      </c>
    </row>
    <row r="14" spans="1:8" x14ac:dyDescent="0.5">
      <c r="A14" s="4">
        <v>13</v>
      </c>
      <c r="B14" s="8" t="s">
        <v>54</v>
      </c>
      <c r="C14" s="8" t="s">
        <v>55</v>
      </c>
      <c r="D14" s="9">
        <v>178020000000</v>
      </c>
      <c r="E14" s="1" t="s">
        <v>22</v>
      </c>
      <c r="F14" s="3">
        <v>38.807017543859658</v>
      </c>
      <c r="G14" s="3">
        <v>46.84484038604306</v>
      </c>
      <c r="H14" s="3">
        <v>99.194360523665679</v>
      </c>
    </row>
    <row r="15" spans="1:8" x14ac:dyDescent="0.5">
      <c r="A15" s="4">
        <v>14</v>
      </c>
      <c r="B15" s="8" t="s">
        <v>56</v>
      </c>
      <c r="C15" s="8" t="s">
        <v>57</v>
      </c>
      <c r="D15" s="9">
        <v>173119717214.89999</v>
      </c>
      <c r="E15" s="1" t="s">
        <v>58</v>
      </c>
      <c r="F15" s="3">
        <v>60.233010305633883</v>
      </c>
      <c r="G15" s="3">
        <v>80.37619466787207</v>
      </c>
      <c r="H15" s="3">
        <v>49.981926638336745</v>
      </c>
    </row>
    <row r="16" spans="1:8" x14ac:dyDescent="0.5">
      <c r="A16" s="4">
        <v>15</v>
      </c>
      <c r="B16" s="8" t="s">
        <v>59</v>
      </c>
      <c r="C16" s="8" t="s">
        <v>60</v>
      </c>
      <c r="D16" s="9">
        <v>166106004072.12</v>
      </c>
      <c r="E16" s="1" t="s">
        <v>61</v>
      </c>
      <c r="F16" s="3">
        <v>28.467658249740573</v>
      </c>
      <c r="G16" s="3">
        <v>90.951156812339335</v>
      </c>
      <c r="H16" s="3">
        <v>121.13724322715092</v>
      </c>
    </row>
    <row r="17" spans="1:8" x14ac:dyDescent="0.5">
      <c r="A17" s="4">
        <v>16</v>
      </c>
      <c r="B17" s="8" t="s">
        <v>64</v>
      </c>
      <c r="C17" s="8" t="s">
        <v>65</v>
      </c>
      <c r="D17" s="9">
        <v>158319110152.20001</v>
      </c>
      <c r="E17" s="1" t="s">
        <v>21</v>
      </c>
      <c r="F17" s="3">
        <v>70.540644664183887</v>
      </c>
      <c r="G17" s="3">
        <v>38.970280452072004</v>
      </c>
      <c r="H17" s="3">
        <v>103.93120393120394</v>
      </c>
    </row>
    <row r="18" spans="1:8" x14ac:dyDescent="0.5">
      <c r="A18" s="4">
        <v>17</v>
      </c>
      <c r="B18" s="8" t="s">
        <v>70</v>
      </c>
      <c r="C18" s="8" t="s">
        <v>71</v>
      </c>
      <c r="D18" s="9">
        <v>142419984330.89001</v>
      </c>
      <c r="E18" s="1" t="s">
        <v>37</v>
      </c>
      <c r="F18" s="3">
        <v>29.993928354584103</v>
      </c>
      <c r="G18" s="3">
        <v>20.892151326933931</v>
      </c>
      <c r="H18" s="3">
        <v>56.391526661796945</v>
      </c>
    </row>
    <row r="19" spans="1:8" x14ac:dyDescent="0.5">
      <c r="A19" s="4">
        <v>18</v>
      </c>
      <c r="B19" s="8" t="s">
        <v>74</v>
      </c>
      <c r="C19" s="8" t="s">
        <v>75</v>
      </c>
      <c r="D19" s="9">
        <v>134264930423.49001</v>
      </c>
      <c r="E19" s="1" t="s">
        <v>23</v>
      </c>
      <c r="F19" s="3">
        <v>250.39401103230892</v>
      </c>
      <c r="G19" s="3">
        <v>53.884755147949484</v>
      </c>
      <c r="H19" s="3">
        <v>43.690418484407829</v>
      </c>
    </row>
    <row r="20" spans="1:8" x14ac:dyDescent="0.5">
      <c r="A20" s="4">
        <v>19</v>
      </c>
      <c r="B20" s="8" t="s">
        <v>78</v>
      </c>
      <c r="C20" s="8" t="s">
        <v>79</v>
      </c>
      <c r="D20" s="9">
        <v>132088066002.84</v>
      </c>
      <c r="E20" s="1" t="s">
        <v>22</v>
      </c>
      <c r="F20" s="3">
        <v>45.42470250307754</v>
      </c>
      <c r="G20" s="3">
        <v>80.973293162436804</v>
      </c>
      <c r="H20" s="3">
        <v>98.177039646591737</v>
      </c>
    </row>
    <row r="21" spans="1:8" x14ac:dyDescent="0.5">
      <c r="A21" s="4">
        <v>20</v>
      </c>
      <c r="B21" s="8" t="s">
        <v>80</v>
      </c>
      <c r="C21" s="8" t="s">
        <v>81</v>
      </c>
      <c r="D21" s="9">
        <v>129169059804.02</v>
      </c>
      <c r="E21" s="1" t="s">
        <v>82</v>
      </c>
      <c r="F21" s="3">
        <v>51.554404145077712</v>
      </c>
      <c r="G21" s="3">
        <v>65.381042768870373</v>
      </c>
      <c r="H21" s="3">
        <v>54.46418467805816</v>
      </c>
    </row>
    <row r="22" spans="1:8" x14ac:dyDescent="0.5">
      <c r="A22" s="4">
        <v>21</v>
      </c>
      <c r="B22" s="8" t="s">
        <v>83</v>
      </c>
      <c r="C22" s="8" t="s">
        <v>84</v>
      </c>
      <c r="D22" s="9">
        <v>126686927918.75999</v>
      </c>
      <c r="E22" s="1" t="s">
        <v>85</v>
      </c>
      <c r="F22" s="3">
        <v>45.836424332344215</v>
      </c>
      <c r="G22" s="3">
        <v>391.46875000000006</v>
      </c>
      <c r="H22" s="3">
        <v>291.03408836619514</v>
      </c>
    </row>
    <row r="23" spans="1:8" x14ac:dyDescent="0.5">
      <c r="A23" s="4">
        <v>22</v>
      </c>
      <c r="B23" s="8" t="s">
        <v>86</v>
      </c>
      <c r="C23" s="8" t="s">
        <v>87</v>
      </c>
      <c r="D23" s="9">
        <v>123052168463.03999</v>
      </c>
      <c r="E23" s="1" t="s">
        <v>63</v>
      </c>
      <c r="F23" s="3">
        <v>32.574031890660606</v>
      </c>
      <c r="G23" s="3">
        <v>52.555701179554404</v>
      </c>
      <c r="H23" s="3">
        <v>46.047678795483073</v>
      </c>
    </row>
    <row r="24" spans="1:8" x14ac:dyDescent="0.5">
      <c r="A24" s="4">
        <v>23</v>
      </c>
      <c r="B24" s="8" t="s">
        <v>93</v>
      </c>
      <c r="C24" s="8" t="s">
        <v>94</v>
      </c>
      <c r="D24" s="9">
        <v>109653857144.52</v>
      </c>
      <c r="E24" s="1" t="s">
        <v>18</v>
      </c>
      <c r="F24" s="3">
        <v>28.857303160650815</v>
      </c>
      <c r="G24" s="3">
        <v>48.523388661349415</v>
      </c>
      <c r="H24" s="3">
        <v>28.592758491974617</v>
      </c>
    </row>
    <row r="25" spans="1:8" x14ac:dyDescent="0.5">
      <c r="A25" s="4">
        <v>24</v>
      </c>
      <c r="B25" s="8" t="s">
        <v>98</v>
      </c>
      <c r="C25" s="8" t="s">
        <v>99</v>
      </c>
      <c r="D25" s="9">
        <v>95777274470.339996</v>
      </c>
      <c r="E25" s="1" t="s">
        <v>89</v>
      </c>
      <c r="F25" s="3">
        <v>38.046272493573262</v>
      </c>
      <c r="G25" s="3">
        <v>59.821428571428584</v>
      </c>
      <c r="H25" s="3">
        <v>139.73214285714283</v>
      </c>
    </row>
    <row r="26" spans="1:8" x14ac:dyDescent="0.5">
      <c r="A26" s="4">
        <v>25</v>
      </c>
      <c r="B26" s="8" t="s">
        <v>101</v>
      </c>
      <c r="C26" s="8" t="s">
        <v>102</v>
      </c>
      <c r="D26" s="9">
        <v>89838509418.300003</v>
      </c>
      <c r="E26" s="1" t="s">
        <v>89</v>
      </c>
      <c r="F26" s="3">
        <v>35.902636916835711</v>
      </c>
      <c r="G26" s="3">
        <v>93.641618497109832</v>
      </c>
      <c r="H26" s="3">
        <v>96.769456681350974</v>
      </c>
    </row>
    <row r="27" spans="1:8" x14ac:dyDescent="0.5">
      <c r="A27" s="4">
        <v>26</v>
      </c>
      <c r="B27" s="8" t="s">
        <v>105</v>
      </c>
      <c r="C27" s="8" t="s">
        <v>106</v>
      </c>
      <c r="D27" s="9">
        <v>87791668972.279999</v>
      </c>
      <c r="E27" s="1" t="s">
        <v>22</v>
      </c>
      <c r="F27" s="3">
        <v>26.920366455250193</v>
      </c>
      <c r="G27" s="3">
        <v>62.691960252935871</v>
      </c>
      <c r="H27" s="3">
        <v>69.426152398871125</v>
      </c>
    </row>
    <row r="28" spans="1:8" x14ac:dyDescent="0.5">
      <c r="A28" s="4">
        <v>27</v>
      </c>
      <c r="B28" s="8" t="s">
        <v>109</v>
      </c>
      <c r="C28" s="8" t="s">
        <v>110</v>
      </c>
      <c r="D28" s="9">
        <v>85590139700</v>
      </c>
      <c r="E28" s="1" t="s">
        <v>111</v>
      </c>
      <c r="F28" s="3">
        <v>32.571251548946712</v>
      </c>
      <c r="G28" s="3">
        <v>52.400284900284888</v>
      </c>
      <c r="H28" s="3">
        <v>155.70028680688335</v>
      </c>
    </row>
    <row r="29" spans="1:8" x14ac:dyDescent="0.5">
      <c r="A29" s="4">
        <v>28</v>
      </c>
      <c r="B29" s="8" t="s">
        <v>113</v>
      </c>
      <c r="C29" s="8" t="s">
        <v>114</v>
      </c>
      <c r="D29" s="9">
        <v>80138964379.5</v>
      </c>
      <c r="E29" s="1" t="s">
        <v>115</v>
      </c>
      <c r="F29" s="3">
        <v>33.583447021373367</v>
      </c>
      <c r="G29" s="3">
        <v>63.194444444444443</v>
      </c>
      <c r="H29" s="3">
        <v>72.972177241277777</v>
      </c>
    </row>
    <row r="30" spans="1:8" x14ac:dyDescent="0.5">
      <c r="A30" s="4">
        <v>29</v>
      </c>
      <c r="B30" s="8" t="s">
        <v>120</v>
      </c>
      <c r="C30" s="8" t="s">
        <v>121</v>
      </c>
      <c r="D30" s="9">
        <v>74211681478.300003</v>
      </c>
      <c r="E30" s="1" t="s">
        <v>44</v>
      </c>
      <c r="F30" s="3">
        <v>64.212488350419378</v>
      </c>
      <c r="G30" s="3">
        <v>59.457013574660635</v>
      </c>
      <c r="H30" s="3">
        <v>204.84429065743944</v>
      </c>
    </row>
    <row r="31" spans="1:8" x14ac:dyDescent="0.5">
      <c r="A31" s="4">
        <v>30</v>
      </c>
      <c r="B31" s="8" t="s">
        <v>122</v>
      </c>
      <c r="C31" s="8" t="s">
        <v>123</v>
      </c>
      <c r="D31" s="9">
        <v>72235562351.110001</v>
      </c>
      <c r="E31" s="1" t="s">
        <v>44</v>
      </c>
      <c r="F31" s="3">
        <v>60.688405797101453</v>
      </c>
      <c r="G31" s="3">
        <v>39.46540880503143</v>
      </c>
      <c r="H31" s="3">
        <v>119.64508622741117</v>
      </c>
    </row>
    <row r="32" spans="1:8" x14ac:dyDescent="0.5">
      <c r="A32" s="4">
        <v>31</v>
      </c>
      <c r="B32" s="8" t="s">
        <v>125</v>
      </c>
      <c r="C32" s="8" t="s">
        <v>126</v>
      </c>
      <c r="D32" s="9">
        <v>70567980000</v>
      </c>
      <c r="E32" s="1" t="s">
        <v>35</v>
      </c>
      <c r="F32" s="3">
        <v>117.52781211372061</v>
      </c>
      <c r="G32" s="3">
        <v>512.10434782608695</v>
      </c>
      <c r="H32" s="3">
        <v>512.10434782608695</v>
      </c>
    </row>
    <row r="33" spans="1:8" x14ac:dyDescent="0.5">
      <c r="A33" s="4">
        <v>32</v>
      </c>
      <c r="B33" s="8" t="s">
        <v>127</v>
      </c>
      <c r="C33" s="8" t="s">
        <v>128</v>
      </c>
      <c r="D33" s="9">
        <v>69898247172.880005</v>
      </c>
      <c r="E33" s="1" t="s">
        <v>92</v>
      </c>
      <c r="F33" s="3">
        <v>32.670898886742108</v>
      </c>
      <c r="G33" s="3">
        <v>117.99930457919483</v>
      </c>
      <c r="H33" s="3">
        <v>56.326225296228451</v>
      </c>
    </row>
    <row r="34" spans="1:8" x14ac:dyDescent="0.5">
      <c r="A34" s="4">
        <v>33</v>
      </c>
      <c r="B34" s="8" t="s">
        <v>130</v>
      </c>
      <c r="C34" s="8" t="s">
        <v>131</v>
      </c>
      <c r="D34" s="9">
        <v>67845160656</v>
      </c>
      <c r="E34" s="1" t="s">
        <v>21</v>
      </c>
      <c r="F34" s="3">
        <v>39.913633559531142</v>
      </c>
      <c r="G34" s="3">
        <v>78.765665641995753</v>
      </c>
      <c r="H34" s="3">
        <v>194.43074126963521</v>
      </c>
    </row>
    <row r="35" spans="1:8" x14ac:dyDescent="0.5">
      <c r="A35" s="4">
        <v>34</v>
      </c>
      <c r="B35" s="8" t="s">
        <v>132</v>
      </c>
      <c r="C35" s="8" t="s">
        <v>133</v>
      </c>
      <c r="D35" s="9">
        <v>67213506753.267998</v>
      </c>
      <c r="E35" s="1" t="s">
        <v>134</v>
      </c>
      <c r="F35" s="3">
        <v>29.441260744985669</v>
      </c>
      <c r="G35" s="3">
        <v>21.112600536193032</v>
      </c>
      <c r="H35" s="3">
        <v>29.813218390804604</v>
      </c>
    </row>
    <row r="36" spans="1:8" x14ac:dyDescent="0.5">
      <c r="A36" s="4">
        <v>35</v>
      </c>
      <c r="B36" s="8" t="s">
        <v>135</v>
      </c>
      <c r="C36" s="8" t="s">
        <v>136</v>
      </c>
      <c r="D36" s="9">
        <v>64199961806.18</v>
      </c>
      <c r="E36" s="1" t="s">
        <v>137</v>
      </c>
      <c r="F36" s="3">
        <v>83.487654320987644</v>
      </c>
      <c r="G36" s="3">
        <v>109.51541850220265</v>
      </c>
      <c r="H36" s="3">
        <v>153.7886872998933</v>
      </c>
    </row>
    <row r="37" spans="1:8" x14ac:dyDescent="0.5">
      <c r="A37" s="4">
        <v>36</v>
      </c>
      <c r="B37" s="8" t="s">
        <v>140</v>
      </c>
      <c r="C37" s="8" t="s">
        <v>141</v>
      </c>
      <c r="D37" s="9">
        <v>61571277124.980003</v>
      </c>
      <c r="E37" s="1" t="s">
        <v>85</v>
      </c>
      <c r="F37" s="3">
        <v>48.666651433748697</v>
      </c>
      <c r="G37" s="3">
        <v>375.58655675332909</v>
      </c>
      <c r="H37" s="3">
        <v>268.22133936277203</v>
      </c>
    </row>
    <row r="38" spans="1:8" x14ac:dyDescent="0.5">
      <c r="A38" s="4">
        <v>37</v>
      </c>
      <c r="B38" s="8" t="s">
        <v>145</v>
      </c>
      <c r="C38" s="8" t="s">
        <v>146</v>
      </c>
      <c r="D38" s="9">
        <v>59797306500</v>
      </c>
      <c r="E38" s="1" t="s">
        <v>129</v>
      </c>
      <c r="F38" s="3">
        <v>51.699029126213581</v>
      </c>
      <c r="G38" s="3">
        <v>103.84866275277234</v>
      </c>
      <c r="H38" s="3">
        <v>141.22807863958172</v>
      </c>
    </row>
    <row r="39" spans="1:8" x14ac:dyDescent="0.5">
      <c r="A39" s="4">
        <v>38</v>
      </c>
      <c r="B39" s="8" t="s">
        <v>150</v>
      </c>
      <c r="C39" s="8" t="s">
        <v>151</v>
      </c>
      <c r="D39" s="9">
        <v>56498009646</v>
      </c>
      <c r="E39" s="1" t="s">
        <v>38</v>
      </c>
      <c r="F39" s="3">
        <v>48.544735896514574</v>
      </c>
      <c r="G39" s="3">
        <v>149.18625678119349</v>
      </c>
      <c r="H39" s="3">
        <v>149.18625678119349</v>
      </c>
    </row>
    <row r="40" spans="1:8" x14ac:dyDescent="0.5">
      <c r="A40" s="4">
        <v>39</v>
      </c>
      <c r="B40" s="8" t="s">
        <v>152</v>
      </c>
      <c r="C40" s="8" t="s">
        <v>153</v>
      </c>
      <c r="D40" s="9">
        <v>56437825062.32</v>
      </c>
      <c r="E40" s="1" t="s">
        <v>22</v>
      </c>
      <c r="F40" s="3">
        <v>30.181818181818183</v>
      </c>
      <c r="G40" s="3">
        <v>24.956369982547987</v>
      </c>
      <c r="H40" s="3">
        <v>57.362637362637372</v>
      </c>
    </row>
    <row r="41" spans="1:8" x14ac:dyDescent="0.5">
      <c r="A41" s="4">
        <v>40</v>
      </c>
      <c r="B41" s="8" t="s">
        <v>155</v>
      </c>
      <c r="C41" s="8" t="s">
        <v>156</v>
      </c>
      <c r="D41" s="9">
        <v>55656000000</v>
      </c>
      <c r="E41" s="1" t="s">
        <v>4</v>
      </c>
      <c r="F41" s="3">
        <v>25.872987153971394</v>
      </c>
      <c r="G41" s="3">
        <v>20.802222608091665</v>
      </c>
      <c r="H41" s="3">
        <v>65.485252140818247</v>
      </c>
    </row>
    <row r="42" spans="1:8" x14ac:dyDescent="0.5">
      <c r="A42" s="4">
        <v>41</v>
      </c>
      <c r="B42" s="8" t="s">
        <v>159</v>
      </c>
      <c r="C42" s="8" t="s">
        <v>160</v>
      </c>
      <c r="D42" s="9">
        <v>54586057620.639999</v>
      </c>
      <c r="E42" s="1" t="s">
        <v>161</v>
      </c>
      <c r="F42" s="3">
        <v>48.713569630310324</v>
      </c>
      <c r="G42" s="3">
        <v>84.558933852345561</v>
      </c>
      <c r="H42" s="3">
        <v>162.6439583677296</v>
      </c>
    </row>
    <row r="43" spans="1:8" x14ac:dyDescent="0.5">
      <c r="A43" s="4">
        <v>42</v>
      </c>
      <c r="B43" s="8" t="s">
        <v>162</v>
      </c>
      <c r="C43" s="8" t="s">
        <v>163</v>
      </c>
      <c r="D43" s="9">
        <v>53909420080.050003</v>
      </c>
      <c r="E43" s="1" t="s">
        <v>164</v>
      </c>
      <c r="F43" s="3">
        <v>112.47818499127401</v>
      </c>
      <c r="G43" s="3">
        <v>326.44483362521896</v>
      </c>
      <c r="H43" s="3">
        <v>139.19449901768175</v>
      </c>
    </row>
    <row r="44" spans="1:8" x14ac:dyDescent="0.5">
      <c r="A44" s="4">
        <v>43</v>
      </c>
      <c r="B44" s="8" t="s">
        <v>165</v>
      </c>
      <c r="C44" s="8" t="s">
        <v>166</v>
      </c>
      <c r="D44" s="9">
        <v>53860389851.639999</v>
      </c>
      <c r="E44" s="1" t="s">
        <v>117</v>
      </c>
      <c r="F44" s="3">
        <v>41.424107876993915</v>
      </c>
      <c r="G44" s="3">
        <v>54.671622553280777</v>
      </c>
      <c r="H44" s="3">
        <v>47.677513522795572</v>
      </c>
    </row>
    <row r="45" spans="1:8" x14ac:dyDescent="0.5">
      <c r="A45" s="4">
        <v>44</v>
      </c>
      <c r="B45" s="8" t="s">
        <v>167</v>
      </c>
      <c r="C45" s="8" t="s">
        <v>168</v>
      </c>
      <c r="D45" s="9">
        <v>53830345802.199997</v>
      </c>
      <c r="E45" s="1" t="s">
        <v>115</v>
      </c>
      <c r="F45" s="3">
        <v>29.010989010989018</v>
      </c>
      <c r="G45" s="3">
        <v>56.742323097463284</v>
      </c>
      <c r="H45" s="3">
        <v>36.989498249708284</v>
      </c>
    </row>
    <row r="46" spans="1:8" x14ac:dyDescent="0.5">
      <c r="A46" s="4">
        <v>45</v>
      </c>
      <c r="B46" s="8" t="s">
        <v>169</v>
      </c>
      <c r="C46" s="8" t="s">
        <v>170</v>
      </c>
      <c r="D46" s="9">
        <v>53729575827.75</v>
      </c>
      <c r="E46" s="1" t="s">
        <v>92</v>
      </c>
      <c r="F46" s="3">
        <v>54.060509554140133</v>
      </c>
      <c r="G46" s="3">
        <v>107.61802575107298</v>
      </c>
      <c r="H46" s="3">
        <v>94.082246740220668</v>
      </c>
    </row>
    <row r="47" spans="1:8" x14ac:dyDescent="0.5">
      <c r="A47" s="4">
        <v>46</v>
      </c>
      <c r="B47" s="8" t="s">
        <v>171</v>
      </c>
      <c r="C47" s="8" t="s">
        <v>172</v>
      </c>
      <c r="D47" s="9">
        <v>53111061741.480003</v>
      </c>
      <c r="E47" s="1" t="s">
        <v>21</v>
      </c>
      <c r="F47" s="3">
        <v>65.714285714285708</v>
      </c>
      <c r="G47" s="3">
        <v>42.691751085383487</v>
      </c>
      <c r="H47" s="3">
        <v>94.477317554240614</v>
      </c>
    </row>
    <row r="48" spans="1:8" x14ac:dyDescent="0.5">
      <c r="A48" s="4">
        <v>47</v>
      </c>
      <c r="B48" s="8" t="s">
        <v>173</v>
      </c>
      <c r="C48" s="8" t="s">
        <v>174</v>
      </c>
      <c r="D48" s="9">
        <v>52559717924.106003</v>
      </c>
      <c r="E48" s="1" t="s">
        <v>29</v>
      </c>
      <c r="F48" s="3">
        <v>70.146946383170416</v>
      </c>
      <c r="G48" s="3">
        <v>247.04717213300808</v>
      </c>
      <c r="H48" s="3">
        <v>200.10622889774311</v>
      </c>
    </row>
    <row r="49" spans="1:8" x14ac:dyDescent="0.5">
      <c r="A49" s="4">
        <v>48</v>
      </c>
      <c r="B49" s="8" t="s">
        <v>175</v>
      </c>
      <c r="C49" s="8" t="s">
        <v>176</v>
      </c>
      <c r="D49" s="9">
        <v>52035755500.169998</v>
      </c>
      <c r="E49" s="1" t="s">
        <v>82</v>
      </c>
      <c r="F49" s="3">
        <v>92.10963455149502</v>
      </c>
      <c r="G49" s="3">
        <v>92.10963455149502</v>
      </c>
      <c r="H49" s="3">
        <v>147.37967914438502</v>
      </c>
    </row>
    <row r="50" spans="1:8" x14ac:dyDescent="0.5">
      <c r="A50" s="4">
        <v>49</v>
      </c>
      <c r="B50" s="8" t="s">
        <v>177</v>
      </c>
      <c r="C50" s="8" t="s">
        <v>178</v>
      </c>
      <c r="D50" s="9">
        <v>51642586509.68</v>
      </c>
      <c r="E50" s="1" t="s">
        <v>77</v>
      </c>
      <c r="F50" s="3">
        <v>20.697235735458889</v>
      </c>
      <c r="G50" s="3">
        <v>62.581434002636449</v>
      </c>
      <c r="H50" s="3">
        <v>54.108038608500387</v>
      </c>
    </row>
    <row r="51" spans="1:8" x14ac:dyDescent="0.5">
      <c r="A51" s="4">
        <v>50</v>
      </c>
      <c r="B51" s="8" t="s">
        <v>180</v>
      </c>
      <c r="C51" s="8" t="s">
        <v>181</v>
      </c>
      <c r="D51" s="9">
        <v>50995796965.75</v>
      </c>
      <c r="E51" s="1" t="s">
        <v>21</v>
      </c>
      <c r="F51" s="3">
        <v>83.024939662107812</v>
      </c>
      <c r="G51" s="3">
        <v>69.649515287099177</v>
      </c>
      <c r="H51" s="3">
        <v>160.29748283752861</v>
      </c>
    </row>
    <row r="52" spans="1:8" x14ac:dyDescent="0.5">
      <c r="A52" s="4">
        <v>51</v>
      </c>
      <c r="B52" s="8" t="s">
        <v>182</v>
      </c>
      <c r="C52" s="8" t="s">
        <v>183</v>
      </c>
      <c r="D52" s="9">
        <v>50659964787.959999</v>
      </c>
      <c r="E52" s="1" t="s">
        <v>32</v>
      </c>
      <c r="F52" s="3">
        <v>37.979094076655045</v>
      </c>
      <c r="G52" s="3">
        <v>26.114649681528658</v>
      </c>
      <c r="H52" s="3">
        <v>44</v>
      </c>
    </row>
    <row r="53" spans="1:8" x14ac:dyDescent="0.5">
      <c r="A53" s="4">
        <v>52</v>
      </c>
      <c r="B53" s="8" t="s">
        <v>184</v>
      </c>
      <c r="C53" s="8" t="s">
        <v>185</v>
      </c>
      <c r="D53" s="9">
        <v>49054418469.360001</v>
      </c>
      <c r="E53" s="1" t="s">
        <v>85</v>
      </c>
      <c r="F53" s="3">
        <v>67.863528316223039</v>
      </c>
      <c r="G53" s="3">
        <v>387.35850589177699</v>
      </c>
      <c r="H53" s="3">
        <v>411.5085968792431</v>
      </c>
    </row>
    <row r="54" spans="1:8" x14ac:dyDescent="0.5">
      <c r="A54" s="4">
        <v>53</v>
      </c>
      <c r="B54" s="8" t="s">
        <v>186</v>
      </c>
      <c r="C54" s="8" t="s">
        <v>187</v>
      </c>
      <c r="D54" s="9">
        <v>48926931853.919998</v>
      </c>
      <c r="E54" s="1" t="s">
        <v>76</v>
      </c>
      <c r="F54" s="3">
        <v>45.45454545454546</v>
      </c>
      <c r="G54" s="3">
        <v>36.139066788655086</v>
      </c>
      <c r="H54" s="3">
        <v>49.247743229689064</v>
      </c>
    </row>
    <row r="55" spans="1:8" x14ac:dyDescent="0.5">
      <c r="A55" s="4">
        <v>54</v>
      </c>
      <c r="B55" s="8" t="s">
        <v>188</v>
      </c>
      <c r="C55" s="8" t="s">
        <v>189</v>
      </c>
      <c r="D55" s="9">
        <v>47938367898.870003</v>
      </c>
      <c r="E55" s="1" t="s">
        <v>161</v>
      </c>
      <c r="F55" s="3">
        <v>170.24661893396976</v>
      </c>
      <c r="G55" s="3">
        <v>264.48497854077254</v>
      </c>
      <c r="H55" s="3">
        <v>117.61691223574631</v>
      </c>
    </row>
    <row r="56" spans="1:8" x14ac:dyDescent="0.5">
      <c r="A56" s="4">
        <v>55</v>
      </c>
      <c r="B56" s="8" t="s">
        <v>191</v>
      </c>
      <c r="C56" s="8" t="s">
        <v>192</v>
      </c>
      <c r="D56" s="9">
        <v>46442788762.32</v>
      </c>
      <c r="E56" s="1" t="s">
        <v>193</v>
      </c>
      <c r="F56" s="3">
        <v>44.544095665171888</v>
      </c>
      <c r="G56" s="3">
        <v>128.06603773584902</v>
      </c>
      <c r="H56" s="3">
        <v>64.623765747361261</v>
      </c>
    </row>
    <row r="57" spans="1:8" x14ac:dyDescent="0.5">
      <c r="A57" s="4">
        <v>56</v>
      </c>
      <c r="B57" s="8" t="s">
        <v>194</v>
      </c>
      <c r="C57" s="8" t="s">
        <v>195</v>
      </c>
      <c r="D57" s="9">
        <v>44299970000</v>
      </c>
      <c r="E57" s="1" t="s">
        <v>32</v>
      </c>
      <c r="F57" s="3">
        <v>87.588294651866789</v>
      </c>
      <c r="G57" s="3">
        <v>84.241823587710613</v>
      </c>
      <c r="H57" s="3">
        <v>58.347529812606467</v>
      </c>
    </row>
    <row r="58" spans="1:8" x14ac:dyDescent="0.5">
      <c r="A58" s="4">
        <v>57</v>
      </c>
      <c r="B58" s="8" t="s">
        <v>196</v>
      </c>
      <c r="C58" s="8" t="s">
        <v>197</v>
      </c>
      <c r="D58" s="9">
        <v>43991851006.080002</v>
      </c>
      <c r="E58" s="1" t="s">
        <v>149</v>
      </c>
      <c r="F58" s="3">
        <v>184.72727272727275</v>
      </c>
      <c r="G58" s="3">
        <v>438.02452237439911</v>
      </c>
      <c r="H58" s="3">
        <v>384.81583731735236</v>
      </c>
    </row>
    <row r="59" spans="1:8" x14ac:dyDescent="0.5">
      <c r="A59" s="4">
        <v>58</v>
      </c>
      <c r="B59" s="8" t="s">
        <v>198</v>
      </c>
      <c r="C59" s="8" t="s">
        <v>199</v>
      </c>
      <c r="D59" s="9">
        <v>43603670753.040001</v>
      </c>
      <c r="E59" s="1" t="s">
        <v>73</v>
      </c>
      <c r="F59" s="3">
        <v>40.734395349043119</v>
      </c>
      <c r="G59" s="3">
        <v>127.04892795416609</v>
      </c>
      <c r="H59" s="3">
        <v>94.697163528882214</v>
      </c>
    </row>
    <row r="60" spans="1:8" x14ac:dyDescent="0.5">
      <c r="A60" s="4">
        <v>59</v>
      </c>
      <c r="B60" s="8" t="s">
        <v>201</v>
      </c>
      <c r="C60" s="8" t="s">
        <v>202</v>
      </c>
      <c r="D60" s="9">
        <v>42825409602.5</v>
      </c>
      <c r="E60" s="1" t="s">
        <v>89</v>
      </c>
      <c r="F60" s="3">
        <v>33.384146341463421</v>
      </c>
      <c r="G60" s="3">
        <v>64.165103189493436</v>
      </c>
      <c r="H60" s="3">
        <v>63.857677902621724</v>
      </c>
    </row>
    <row r="61" spans="1:8" x14ac:dyDescent="0.5">
      <c r="A61" s="4">
        <v>60</v>
      </c>
      <c r="B61" s="8" t="s">
        <v>203</v>
      </c>
      <c r="C61" s="8" t="s">
        <v>204</v>
      </c>
      <c r="D61" s="9">
        <v>42789115022.68</v>
      </c>
      <c r="E61" s="1" t="s">
        <v>115</v>
      </c>
      <c r="F61" s="3">
        <v>30.383480825958699</v>
      </c>
      <c r="G61" s="3">
        <v>72.994129158512706</v>
      </c>
      <c r="H61" s="3">
        <v>69.024856596558308</v>
      </c>
    </row>
    <row r="62" spans="1:8" x14ac:dyDescent="0.5">
      <c r="A62" s="4">
        <v>61</v>
      </c>
      <c r="B62" s="8" t="s">
        <v>205</v>
      </c>
      <c r="C62" s="8" t="s">
        <v>206</v>
      </c>
      <c r="D62" s="9">
        <v>42490135551.82</v>
      </c>
      <c r="E62" s="1" t="s">
        <v>134</v>
      </c>
      <c r="F62" s="3">
        <v>28.41781874039938</v>
      </c>
      <c r="G62" s="3">
        <v>59.541984732824417</v>
      </c>
      <c r="H62" s="3">
        <v>71.663244353182733</v>
      </c>
    </row>
    <row r="63" spans="1:8" x14ac:dyDescent="0.5">
      <c r="A63" s="4">
        <v>62</v>
      </c>
      <c r="B63" s="8" t="s">
        <v>212</v>
      </c>
      <c r="C63" s="8" t="s">
        <v>213</v>
      </c>
      <c r="D63" s="9">
        <v>39610350000</v>
      </c>
      <c r="E63" s="1" t="s">
        <v>21</v>
      </c>
      <c r="F63" s="3">
        <v>43.42942364492832</v>
      </c>
      <c r="G63" s="3">
        <v>42.807607977768846</v>
      </c>
      <c r="H63" s="3">
        <v>267.38799183314563</v>
      </c>
    </row>
    <row r="64" spans="1:8" x14ac:dyDescent="0.5">
      <c r="A64" s="4">
        <v>63</v>
      </c>
      <c r="B64" s="8" t="s">
        <v>214</v>
      </c>
      <c r="C64" s="8" t="s">
        <v>215</v>
      </c>
      <c r="D64" s="9">
        <v>39535954662.160004</v>
      </c>
      <c r="E64" s="1" t="s">
        <v>53</v>
      </c>
      <c r="F64" s="3">
        <v>33.926585094549488</v>
      </c>
      <c r="G64" s="3">
        <v>71.754636233951487</v>
      </c>
      <c r="H64" s="3">
        <v>51.828499369482969</v>
      </c>
    </row>
    <row r="65" spans="1:8" x14ac:dyDescent="0.5">
      <c r="A65" s="4">
        <v>64</v>
      </c>
      <c r="B65" s="8" t="s">
        <v>217</v>
      </c>
      <c r="C65" s="8" t="s">
        <v>218</v>
      </c>
      <c r="D65" s="9">
        <v>39026426845.970001</v>
      </c>
      <c r="E65" s="1" t="s">
        <v>33</v>
      </c>
      <c r="F65" s="3">
        <v>20.117247763036112</v>
      </c>
      <c r="G65" s="3">
        <v>71.724746360829272</v>
      </c>
      <c r="H65" s="3">
        <v>31.921382582175529</v>
      </c>
    </row>
    <row r="66" spans="1:8" x14ac:dyDescent="0.5">
      <c r="A66" s="4">
        <v>65</v>
      </c>
      <c r="B66" s="8" t="s">
        <v>219</v>
      </c>
      <c r="C66" s="8" t="s">
        <v>220</v>
      </c>
      <c r="D66" s="9">
        <v>38902467990.050003</v>
      </c>
      <c r="E66" s="1" t="s">
        <v>221</v>
      </c>
      <c r="F66" s="3">
        <v>75</v>
      </c>
      <c r="G66" s="3">
        <v>99.019607843137237</v>
      </c>
      <c r="H66" s="3">
        <v>73.630860789960536</v>
      </c>
    </row>
    <row r="67" spans="1:8" x14ac:dyDescent="0.5">
      <c r="A67" s="4">
        <v>66</v>
      </c>
      <c r="B67" s="8" t="s">
        <v>222</v>
      </c>
      <c r="C67" s="8" t="s">
        <v>223</v>
      </c>
      <c r="D67" s="9">
        <v>38604020376.959999</v>
      </c>
      <c r="E67" s="1" t="s">
        <v>224</v>
      </c>
      <c r="F67" s="3">
        <v>27.861771058315338</v>
      </c>
      <c r="G67" s="3">
        <v>37.674418604651166</v>
      </c>
      <c r="H67" s="3">
        <v>21.810699588477355</v>
      </c>
    </row>
    <row r="68" spans="1:8" x14ac:dyDescent="0.5">
      <c r="A68" s="4">
        <v>67</v>
      </c>
      <c r="B68" s="8" t="s">
        <v>226</v>
      </c>
      <c r="C68" s="8" t="s">
        <v>227</v>
      </c>
      <c r="D68" s="9">
        <v>37908000021.059998</v>
      </c>
      <c r="E68" s="1" t="s">
        <v>112</v>
      </c>
      <c r="F68" s="3">
        <v>39.873417721518983</v>
      </c>
      <c r="G68" s="3">
        <v>95.085005422215602</v>
      </c>
      <c r="H68" s="3">
        <v>53.656652353920322</v>
      </c>
    </row>
    <row r="69" spans="1:8" x14ac:dyDescent="0.5">
      <c r="A69" s="4">
        <v>68</v>
      </c>
      <c r="B69" s="8" t="s">
        <v>229</v>
      </c>
      <c r="C69" s="8" t="s">
        <v>230</v>
      </c>
      <c r="D69" s="9">
        <v>36798983635.349998</v>
      </c>
      <c r="E69" s="1" t="s">
        <v>193</v>
      </c>
      <c r="F69" s="3">
        <v>24.024960998439937</v>
      </c>
      <c r="G69" s="3">
        <v>29.058441558441555</v>
      </c>
      <c r="H69" s="3">
        <v>33.838383838383834</v>
      </c>
    </row>
    <row r="70" spans="1:8" x14ac:dyDescent="0.5">
      <c r="A70" s="4">
        <v>69</v>
      </c>
      <c r="B70" s="8" t="s">
        <v>231</v>
      </c>
      <c r="C70" s="8" t="s">
        <v>232</v>
      </c>
      <c r="D70" s="9">
        <v>35928034928.580002</v>
      </c>
      <c r="E70" s="1" t="s">
        <v>35</v>
      </c>
      <c r="F70" s="3">
        <v>121.45957232821465</v>
      </c>
      <c r="G70" s="3">
        <v>212.09090909090907</v>
      </c>
      <c r="H70" s="3">
        <v>154.32833852709467</v>
      </c>
    </row>
    <row r="71" spans="1:8" x14ac:dyDescent="0.5">
      <c r="A71" s="4">
        <v>70</v>
      </c>
      <c r="B71" s="8" t="s">
        <v>234</v>
      </c>
      <c r="C71" s="8" t="s">
        <v>235</v>
      </c>
      <c r="D71" s="9">
        <v>35754934896.449997</v>
      </c>
      <c r="E71" s="1" t="s">
        <v>236</v>
      </c>
      <c r="F71" s="3">
        <v>30.640083945435464</v>
      </c>
      <c r="G71" s="3">
        <v>135.73457268267495</v>
      </c>
      <c r="H71" s="3">
        <v>131.0612451493167</v>
      </c>
    </row>
    <row r="72" spans="1:8" x14ac:dyDescent="0.5">
      <c r="A72" s="4">
        <v>71</v>
      </c>
      <c r="B72" s="8" t="s">
        <v>237</v>
      </c>
      <c r="C72" s="8" t="s">
        <v>238</v>
      </c>
      <c r="D72" s="9">
        <v>35184397733.010002</v>
      </c>
      <c r="E72" s="1" t="s">
        <v>216</v>
      </c>
      <c r="F72" s="3">
        <v>34.924623115577887</v>
      </c>
      <c r="G72" s="3">
        <v>35.35540245336918</v>
      </c>
      <c r="H72" s="3">
        <v>70.313986679353008</v>
      </c>
    </row>
    <row r="73" spans="1:8" x14ac:dyDescent="0.5">
      <c r="A73" s="4">
        <v>72</v>
      </c>
      <c r="B73" s="8" t="s">
        <v>239</v>
      </c>
      <c r="C73" s="8" t="s">
        <v>240</v>
      </c>
      <c r="D73" s="9">
        <v>35119051607.529999</v>
      </c>
      <c r="E73" s="1" t="s">
        <v>32</v>
      </c>
      <c r="F73" s="3">
        <v>84.882964889466834</v>
      </c>
      <c r="G73" s="3">
        <v>164.14305620065025</v>
      </c>
      <c r="H73" s="3">
        <v>239.92827256425585</v>
      </c>
    </row>
    <row r="74" spans="1:8" x14ac:dyDescent="0.5">
      <c r="A74" s="4">
        <v>73</v>
      </c>
      <c r="B74" s="8" t="s">
        <v>241</v>
      </c>
      <c r="C74" s="8" t="s">
        <v>242</v>
      </c>
      <c r="D74" s="9">
        <v>35111615679.400002</v>
      </c>
      <c r="E74" s="1" t="s">
        <v>73</v>
      </c>
      <c r="F74" s="3">
        <v>30.000000000000011</v>
      </c>
      <c r="G74" s="3">
        <v>64.535637149028105</v>
      </c>
      <c r="H74" s="3">
        <v>124.32273262661957</v>
      </c>
    </row>
    <row r="75" spans="1:8" x14ac:dyDescent="0.5">
      <c r="A75" s="4">
        <v>74</v>
      </c>
      <c r="B75" s="8" t="s">
        <v>243</v>
      </c>
      <c r="C75" s="8" t="s">
        <v>244</v>
      </c>
      <c r="D75" s="9">
        <v>34753482346.559998</v>
      </c>
      <c r="E75" s="1" t="s">
        <v>161</v>
      </c>
      <c r="F75" s="3">
        <v>28.2876064333018</v>
      </c>
      <c r="G75" s="3">
        <v>39.707397486091089</v>
      </c>
      <c r="H75" s="3">
        <v>67.28349370836419</v>
      </c>
    </row>
    <row r="76" spans="1:8" x14ac:dyDescent="0.5">
      <c r="A76" s="4">
        <v>75</v>
      </c>
      <c r="B76" s="8" t="s">
        <v>245</v>
      </c>
      <c r="C76" s="8" t="s">
        <v>246</v>
      </c>
      <c r="D76" s="9">
        <v>34136574600.799999</v>
      </c>
      <c r="E76" s="1" t="s">
        <v>35</v>
      </c>
      <c r="F76" s="3">
        <v>25.986842105263158</v>
      </c>
      <c r="G76" s="3">
        <v>103.38789536675206</v>
      </c>
      <c r="H76" s="3">
        <v>37.246408816021287</v>
      </c>
    </row>
    <row r="77" spans="1:8" x14ac:dyDescent="0.5">
      <c r="A77" s="4">
        <v>76</v>
      </c>
      <c r="B77" s="8" t="s">
        <v>248</v>
      </c>
      <c r="C77" s="8" t="s">
        <v>249</v>
      </c>
      <c r="D77" s="9">
        <v>32962649001</v>
      </c>
      <c r="E77" s="1" t="s">
        <v>250</v>
      </c>
      <c r="F77" s="3">
        <v>35.876305707907292</v>
      </c>
      <c r="G77" s="3">
        <v>139.29715561595961</v>
      </c>
      <c r="H77" s="3">
        <v>39.719427518775674</v>
      </c>
    </row>
    <row r="78" spans="1:8" x14ac:dyDescent="0.5">
      <c r="A78" s="4">
        <v>77</v>
      </c>
      <c r="B78" s="8" t="s">
        <v>251</v>
      </c>
      <c r="C78" s="8" t="s">
        <v>252</v>
      </c>
      <c r="D78" s="9">
        <v>31828229824.799999</v>
      </c>
      <c r="E78" s="1" t="s">
        <v>76</v>
      </c>
      <c r="F78" s="3">
        <v>139.07496012759174</v>
      </c>
      <c r="G78" s="3">
        <v>201.60965794768612</v>
      </c>
      <c r="H78" s="3">
        <v>188.26923076923075</v>
      </c>
    </row>
    <row r="79" spans="1:8" x14ac:dyDescent="0.5">
      <c r="A79" s="4">
        <v>78</v>
      </c>
      <c r="B79" s="8" t="s">
        <v>253</v>
      </c>
      <c r="C79" s="8" t="s">
        <v>254</v>
      </c>
      <c r="D79" s="9">
        <v>31688567796.540001</v>
      </c>
      <c r="E79" s="1" t="s">
        <v>67</v>
      </c>
      <c r="F79" s="3">
        <v>61.635220125786148</v>
      </c>
      <c r="G79" s="3">
        <v>91.078066914498137</v>
      </c>
      <c r="H79" s="3">
        <v>80.985915492957744</v>
      </c>
    </row>
    <row r="80" spans="1:8" x14ac:dyDescent="0.5">
      <c r="A80" s="4">
        <v>79</v>
      </c>
      <c r="B80" s="8" t="s">
        <v>255</v>
      </c>
      <c r="C80" s="8" t="s">
        <v>256</v>
      </c>
      <c r="D80" s="9">
        <v>31323620475</v>
      </c>
      <c r="E80" s="1" t="s">
        <v>257</v>
      </c>
      <c r="F80" s="3">
        <v>25.342465753424666</v>
      </c>
      <c r="G80" s="3">
        <v>26.497695852534569</v>
      </c>
      <c r="H80" s="3">
        <v>110.34482758620692</v>
      </c>
    </row>
    <row r="81" spans="1:8" x14ac:dyDescent="0.5">
      <c r="A81" s="4">
        <v>80</v>
      </c>
      <c r="B81" s="8" t="s">
        <v>259</v>
      </c>
      <c r="C81" s="8" t="s">
        <v>260</v>
      </c>
      <c r="D81" s="9">
        <v>30829554000</v>
      </c>
      <c r="E81" s="1" t="s">
        <v>21</v>
      </c>
      <c r="F81" s="3">
        <v>115.18691588785049</v>
      </c>
      <c r="G81" s="3">
        <v>30.638297872340441</v>
      </c>
      <c r="H81" s="3">
        <v>191.91759112519816</v>
      </c>
    </row>
    <row r="82" spans="1:8" x14ac:dyDescent="0.5">
      <c r="A82" s="4">
        <v>81</v>
      </c>
      <c r="B82" s="8" t="s">
        <v>262</v>
      </c>
      <c r="C82" s="8" t="s">
        <v>263</v>
      </c>
      <c r="D82" s="9">
        <v>30234006198.029999</v>
      </c>
      <c r="E82" s="1" t="s">
        <v>52</v>
      </c>
      <c r="F82" s="3">
        <v>32.514515408664586</v>
      </c>
      <c r="G82" s="3">
        <v>45.51250613045611</v>
      </c>
      <c r="H82" s="3">
        <v>129.64396284829724</v>
      </c>
    </row>
    <row r="83" spans="1:8" x14ac:dyDescent="0.5">
      <c r="A83" s="4">
        <v>82</v>
      </c>
      <c r="B83" s="8" t="s">
        <v>265</v>
      </c>
      <c r="C83" s="8" t="s">
        <v>266</v>
      </c>
      <c r="D83" s="9">
        <v>29681337293.002998</v>
      </c>
      <c r="E83" s="1" t="s">
        <v>267</v>
      </c>
      <c r="F83" s="3">
        <v>22.113979542133446</v>
      </c>
      <c r="G83" s="3">
        <v>101.74356223175964</v>
      </c>
      <c r="H83" s="3">
        <v>36.447750362844701</v>
      </c>
    </row>
    <row r="84" spans="1:8" x14ac:dyDescent="0.5">
      <c r="A84" s="4">
        <v>83</v>
      </c>
      <c r="B84" s="8" t="s">
        <v>268</v>
      </c>
      <c r="C84" s="8" t="s">
        <v>269</v>
      </c>
      <c r="D84" s="9">
        <v>29621228000</v>
      </c>
      <c r="E84" s="1" t="s">
        <v>35</v>
      </c>
      <c r="F84" s="3">
        <v>45.110327491096996</v>
      </c>
      <c r="G84" s="3">
        <v>24.854018194234452</v>
      </c>
      <c r="H84" s="3">
        <v>24.854018194234452</v>
      </c>
    </row>
    <row r="85" spans="1:8" x14ac:dyDescent="0.5">
      <c r="A85" s="4">
        <v>84</v>
      </c>
      <c r="B85" s="8" t="s">
        <v>270</v>
      </c>
      <c r="C85" s="8" t="s">
        <v>271</v>
      </c>
      <c r="D85" s="9">
        <v>29301209355.360001</v>
      </c>
      <c r="E85" s="1" t="s">
        <v>233</v>
      </c>
      <c r="F85" s="3">
        <v>42.454728370221332</v>
      </c>
      <c r="G85" s="3">
        <v>56.984478935698455</v>
      </c>
      <c r="H85" s="3">
        <v>159.34065934065933</v>
      </c>
    </row>
    <row r="86" spans="1:8" x14ac:dyDescent="0.5">
      <c r="A86" s="4">
        <v>85</v>
      </c>
      <c r="B86" s="8" t="s">
        <v>274</v>
      </c>
      <c r="C86" s="8" t="s">
        <v>275</v>
      </c>
      <c r="D86" s="9">
        <v>28727735890.5</v>
      </c>
      <c r="E86" s="1" t="s">
        <v>21</v>
      </c>
      <c r="F86" s="3">
        <v>29.872204472843467</v>
      </c>
      <c r="G86" s="3">
        <v>33.937397034596387</v>
      </c>
      <c r="H86" s="3">
        <v>386.82634730538928</v>
      </c>
    </row>
    <row r="87" spans="1:8" x14ac:dyDescent="0.5">
      <c r="A87" s="4">
        <v>86</v>
      </c>
      <c r="B87" s="8" t="s">
        <v>276</v>
      </c>
      <c r="C87" s="8" t="s">
        <v>277</v>
      </c>
      <c r="D87" s="9">
        <v>27919660453.169998</v>
      </c>
      <c r="E87" s="1" t="s">
        <v>233</v>
      </c>
      <c r="F87" s="3">
        <v>37.700760777683847</v>
      </c>
      <c r="G87" s="3">
        <v>31.423961274707541</v>
      </c>
      <c r="H87" s="3">
        <v>62.654391868278879</v>
      </c>
    </row>
    <row r="88" spans="1:8" x14ac:dyDescent="0.5">
      <c r="A88" s="4">
        <v>87</v>
      </c>
      <c r="B88" s="8" t="s">
        <v>279</v>
      </c>
      <c r="C88" s="8" t="s">
        <v>280</v>
      </c>
      <c r="D88" s="9">
        <v>27278405154</v>
      </c>
      <c r="E88" s="1" t="s">
        <v>21</v>
      </c>
      <c r="F88" s="3">
        <v>164.57286432160799</v>
      </c>
      <c r="G88" s="3">
        <v>100.95419847328242</v>
      </c>
      <c r="H88" s="3">
        <v>174.57627118644066</v>
      </c>
    </row>
    <row r="89" spans="1:8" x14ac:dyDescent="0.5">
      <c r="A89" s="4">
        <v>88</v>
      </c>
      <c r="B89" s="8" t="s">
        <v>282</v>
      </c>
      <c r="C89" s="8" t="s">
        <v>283</v>
      </c>
      <c r="D89" s="9">
        <v>26507766376.700001</v>
      </c>
      <c r="E89" s="1" t="s">
        <v>161</v>
      </c>
      <c r="F89" s="3">
        <v>94.338358458961451</v>
      </c>
      <c r="G89" s="3">
        <v>222.99554565701558</v>
      </c>
      <c r="H89" s="3">
        <v>236.87572590011615</v>
      </c>
    </row>
    <row r="90" spans="1:8" x14ac:dyDescent="0.5">
      <c r="A90" s="4">
        <v>89</v>
      </c>
      <c r="B90" s="8" t="s">
        <v>285</v>
      </c>
      <c r="C90" s="8" t="s">
        <v>286</v>
      </c>
      <c r="D90" s="9">
        <v>26232333000</v>
      </c>
      <c r="E90" s="1" t="s">
        <v>278</v>
      </c>
      <c r="F90" s="3">
        <v>24.455445544554465</v>
      </c>
      <c r="G90" s="3">
        <v>114.1396933560477</v>
      </c>
      <c r="H90" s="3">
        <v>147.44094488188978</v>
      </c>
    </row>
    <row r="91" spans="1:8" x14ac:dyDescent="0.5">
      <c r="A91" s="4">
        <v>90</v>
      </c>
      <c r="B91" s="8" t="s">
        <v>287</v>
      </c>
      <c r="C91" s="8" t="s">
        <v>288</v>
      </c>
      <c r="D91" s="9">
        <v>26216732965.130001</v>
      </c>
      <c r="E91" s="1" t="s">
        <v>272</v>
      </c>
      <c r="F91" s="3">
        <v>54.387103754192353</v>
      </c>
      <c r="G91" s="3">
        <v>128.21045897968975</v>
      </c>
      <c r="H91" s="3">
        <v>56.933905201803583</v>
      </c>
    </row>
    <row r="92" spans="1:8" x14ac:dyDescent="0.5">
      <c r="A92" s="4">
        <v>91</v>
      </c>
      <c r="B92" s="8" t="s">
        <v>289</v>
      </c>
      <c r="C92" s="8" t="s">
        <v>290</v>
      </c>
      <c r="D92" s="9">
        <v>26209339100.490002</v>
      </c>
      <c r="E92" s="1" t="s">
        <v>72</v>
      </c>
      <c r="F92" s="3">
        <v>42.203051460022408</v>
      </c>
      <c r="G92" s="3">
        <v>109.84270291663529</v>
      </c>
      <c r="H92" s="3">
        <v>52.664860119772882</v>
      </c>
    </row>
    <row r="93" spans="1:8" x14ac:dyDescent="0.5">
      <c r="A93" s="4">
        <v>92</v>
      </c>
      <c r="B93" s="8" t="s">
        <v>291</v>
      </c>
      <c r="C93" s="8" t="s">
        <v>292</v>
      </c>
      <c r="D93" s="9">
        <v>26208664416</v>
      </c>
      <c r="E93" s="1" t="s">
        <v>85</v>
      </c>
      <c r="F93" s="3">
        <v>20.658135283363794</v>
      </c>
      <c r="G93" s="3">
        <v>107.286432160804</v>
      </c>
      <c r="H93" s="3">
        <v>37.271214642262898</v>
      </c>
    </row>
    <row r="94" spans="1:8" x14ac:dyDescent="0.5">
      <c r="A94" s="4">
        <v>93</v>
      </c>
      <c r="B94" s="8" t="s">
        <v>293</v>
      </c>
      <c r="C94" s="8" t="s">
        <v>294</v>
      </c>
      <c r="D94" s="9">
        <v>26154000000</v>
      </c>
      <c r="E94" s="1" t="s">
        <v>35</v>
      </c>
      <c r="F94" s="3">
        <v>111.88479766678819</v>
      </c>
      <c r="G94" s="3">
        <v>154.91228070175436</v>
      </c>
      <c r="H94" s="3">
        <v>85.272553394963325</v>
      </c>
    </row>
    <row r="95" spans="1:8" x14ac:dyDescent="0.5">
      <c r="A95" s="4">
        <v>94</v>
      </c>
      <c r="B95" s="8" t="s">
        <v>295</v>
      </c>
      <c r="C95" s="8" t="s">
        <v>296</v>
      </c>
      <c r="D95" s="9">
        <v>24754924950.349998</v>
      </c>
      <c r="E95" s="1" t="s">
        <v>137</v>
      </c>
      <c r="F95" s="3">
        <v>67.769962763756695</v>
      </c>
      <c r="G95" s="3">
        <v>99.547266374686259</v>
      </c>
      <c r="H95" s="3">
        <v>147.24102188890919</v>
      </c>
    </row>
    <row r="96" spans="1:8" x14ac:dyDescent="0.5">
      <c r="A96" s="4">
        <v>95</v>
      </c>
      <c r="B96" s="8" t="s">
        <v>297</v>
      </c>
      <c r="C96" s="8" t="s">
        <v>298</v>
      </c>
      <c r="D96" s="9">
        <v>24597839480.279999</v>
      </c>
      <c r="E96" s="1" t="s">
        <v>107</v>
      </c>
      <c r="F96" s="3">
        <v>33.808219178082197</v>
      </c>
      <c r="G96" s="3">
        <v>78.770131771595914</v>
      </c>
      <c r="H96" s="3">
        <v>22.406015037593999</v>
      </c>
    </row>
    <row r="97" spans="1:8" x14ac:dyDescent="0.5">
      <c r="A97" s="4">
        <v>96</v>
      </c>
      <c r="B97" s="8" t="s">
        <v>299</v>
      </c>
      <c r="C97" s="8" t="s">
        <v>300</v>
      </c>
      <c r="D97" s="9">
        <v>24414825889.68</v>
      </c>
      <c r="E97" s="1" t="s">
        <v>77</v>
      </c>
      <c r="F97" s="3">
        <v>20.467836257309948</v>
      </c>
      <c r="G97" s="3">
        <v>76.068376068376082</v>
      </c>
      <c r="H97" s="3">
        <v>142.35294117647058</v>
      </c>
    </row>
    <row r="98" spans="1:8" x14ac:dyDescent="0.5">
      <c r="A98" s="4">
        <v>97</v>
      </c>
      <c r="B98" s="8" t="s">
        <v>303</v>
      </c>
      <c r="C98" s="8" t="s">
        <v>304</v>
      </c>
      <c r="D98" s="9">
        <v>23618216302.400002</v>
      </c>
      <c r="E98" s="1" t="s">
        <v>118</v>
      </c>
      <c r="F98" s="3">
        <v>55.734536082474243</v>
      </c>
      <c r="G98" s="3">
        <v>58.180628272251326</v>
      </c>
      <c r="H98" s="3">
        <v>122.35510579576821</v>
      </c>
    </row>
    <row r="99" spans="1:8" x14ac:dyDescent="0.5">
      <c r="A99" s="4">
        <v>98</v>
      </c>
      <c r="B99" s="8" t="s">
        <v>305</v>
      </c>
      <c r="C99" s="8" t="s">
        <v>306</v>
      </c>
      <c r="D99" s="9">
        <v>23486685740.060001</v>
      </c>
      <c r="E99" s="1" t="s">
        <v>117</v>
      </c>
      <c r="F99" s="3">
        <v>31.225128921529897</v>
      </c>
      <c r="G99" s="3">
        <v>32.237656361692238</v>
      </c>
      <c r="H99" s="3">
        <v>39.560265132256191</v>
      </c>
    </row>
    <row r="100" spans="1:8" x14ac:dyDescent="0.5">
      <c r="A100" s="4">
        <v>99</v>
      </c>
      <c r="B100" s="8" t="s">
        <v>307</v>
      </c>
      <c r="C100" s="8" t="s">
        <v>308</v>
      </c>
      <c r="D100" s="9">
        <v>23295525006.119999</v>
      </c>
      <c r="E100" s="1" t="s">
        <v>92</v>
      </c>
      <c r="F100" s="3">
        <v>41.666666666666664</v>
      </c>
      <c r="G100" s="3">
        <v>117.99775028121482</v>
      </c>
      <c r="H100" s="3">
        <v>127.19812426729192</v>
      </c>
    </row>
    <row r="101" spans="1:8" x14ac:dyDescent="0.5">
      <c r="A101" s="4">
        <v>100</v>
      </c>
      <c r="B101" s="8" t="s">
        <v>310</v>
      </c>
      <c r="C101" s="8" t="s">
        <v>311</v>
      </c>
      <c r="D101" s="9">
        <v>23072767650.240002</v>
      </c>
      <c r="E101" s="1" t="s">
        <v>124</v>
      </c>
      <c r="F101" s="3">
        <v>23.200008213333899</v>
      </c>
      <c r="G101" s="3">
        <v>62.105305817185751</v>
      </c>
      <c r="H101" s="3">
        <v>51.475422252083789</v>
      </c>
    </row>
    <row r="102" spans="1:8" x14ac:dyDescent="0.5">
      <c r="A102" s="4">
        <v>101</v>
      </c>
      <c r="B102" s="8" t="s">
        <v>312</v>
      </c>
      <c r="C102" s="8" t="s">
        <v>313</v>
      </c>
      <c r="D102" s="9">
        <v>23051226166.799999</v>
      </c>
      <c r="E102" s="1" t="s">
        <v>52</v>
      </c>
      <c r="F102" s="3">
        <v>112.00000000000001</v>
      </c>
      <c r="G102" s="3">
        <v>243.80466472303209</v>
      </c>
      <c r="H102" s="3">
        <v>335.54939981532783</v>
      </c>
    </row>
    <row r="103" spans="1:8" x14ac:dyDescent="0.5">
      <c r="A103" s="4">
        <v>102</v>
      </c>
      <c r="B103" s="8" t="s">
        <v>316</v>
      </c>
      <c r="C103" s="8" t="s">
        <v>317</v>
      </c>
      <c r="D103" s="9">
        <v>22231620000</v>
      </c>
      <c r="E103" s="1" t="s">
        <v>207</v>
      </c>
      <c r="F103" s="3">
        <v>20.427501101806953</v>
      </c>
      <c r="G103" s="3">
        <v>129.94067404384231</v>
      </c>
      <c r="H103" s="3">
        <v>63.343993783064825</v>
      </c>
    </row>
    <row r="104" spans="1:8" x14ac:dyDescent="0.5">
      <c r="A104" s="4">
        <v>103</v>
      </c>
      <c r="B104" s="8" t="s">
        <v>318</v>
      </c>
      <c r="C104" s="8" t="s">
        <v>319</v>
      </c>
      <c r="D104" s="9">
        <v>22059122812.189999</v>
      </c>
      <c r="E104" s="1" t="s">
        <v>302</v>
      </c>
      <c r="F104" s="3">
        <v>36.902556502408302</v>
      </c>
      <c r="G104" s="3">
        <v>47.328548644338106</v>
      </c>
      <c r="H104" s="3">
        <v>49.716369529983787</v>
      </c>
    </row>
    <row r="105" spans="1:8" x14ac:dyDescent="0.5">
      <c r="A105" s="4">
        <v>104</v>
      </c>
      <c r="B105" s="8" t="s">
        <v>323</v>
      </c>
      <c r="C105" s="8" t="s">
        <v>324</v>
      </c>
      <c r="D105" s="9">
        <v>21466425600</v>
      </c>
      <c r="E105" s="1" t="s">
        <v>34</v>
      </c>
      <c r="F105" s="3">
        <v>29.279307145866245</v>
      </c>
      <c r="G105" s="3">
        <v>29.279307145866245</v>
      </c>
      <c r="H105" s="3">
        <v>29.279307145866245</v>
      </c>
    </row>
    <row r="106" spans="1:8" x14ac:dyDescent="0.5">
      <c r="A106" s="4">
        <v>105</v>
      </c>
      <c r="B106" s="8" t="s">
        <v>327</v>
      </c>
      <c r="C106" s="8" t="s">
        <v>328</v>
      </c>
      <c r="D106" s="9">
        <v>20401436949.650002</v>
      </c>
      <c r="E106" s="1" t="s">
        <v>37</v>
      </c>
      <c r="F106" s="3">
        <v>24.683864441072327</v>
      </c>
      <c r="G106" s="3">
        <v>28.236995702161806</v>
      </c>
      <c r="H106" s="3">
        <v>29.623142142791998</v>
      </c>
    </row>
    <row r="107" spans="1:8" x14ac:dyDescent="0.5">
      <c r="A107" s="4">
        <v>106</v>
      </c>
      <c r="B107" s="8" t="s">
        <v>329</v>
      </c>
      <c r="C107" s="8" t="s">
        <v>330</v>
      </c>
      <c r="D107" s="9">
        <v>20342128938.622002</v>
      </c>
      <c r="E107" s="1" t="s">
        <v>115</v>
      </c>
      <c r="F107" s="3">
        <v>37.424547283702218</v>
      </c>
      <c r="G107" s="3">
        <v>106.96969696969698</v>
      </c>
      <c r="H107" s="3">
        <v>146.57039711191337</v>
      </c>
    </row>
    <row r="108" spans="1:8" x14ac:dyDescent="0.5">
      <c r="A108" s="4">
        <v>107</v>
      </c>
      <c r="B108" s="8" t="s">
        <v>331</v>
      </c>
      <c r="C108" s="8" t="s">
        <v>332</v>
      </c>
      <c r="D108" s="9">
        <v>20191749922.240002</v>
      </c>
      <c r="E108" s="1" t="s">
        <v>72</v>
      </c>
      <c r="F108" s="3">
        <v>42.185338865836776</v>
      </c>
      <c r="G108" s="3">
        <v>69.357495881383841</v>
      </c>
      <c r="H108" s="3">
        <v>24.004825090470451</v>
      </c>
    </row>
    <row r="109" spans="1:8" x14ac:dyDescent="0.5">
      <c r="A109" s="4">
        <v>108</v>
      </c>
      <c r="B109" s="8" t="s">
        <v>334</v>
      </c>
      <c r="C109" s="8" t="s">
        <v>335</v>
      </c>
      <c r="D109" s="9">
        <v>19963399987.555</v>
      </c>
      <c r="E109" s="1" t="s">
        <v>115</v>
      </c>
      <c r="F109" s="3">
        <v>36.241970021413266</v>
      </c>
      <c r="G109" s="3">
        <v>38.277641945123605</v>
      </c>
      <c r="H109" s="3">
        <v>71.930417159263627</v>
      </c>
    </row>
    <row r="110" spans="1:8" x14ac:dyDescent="0.5">
      <c r="A110" s="4">
        <v>109</v>
      </c>
      <c r="B110" s="8" t="s">
        <v>337</v>
      </c>
      <c r="C110" s="8" t="s">
        <v>338</v>
      </c>
      <c r="D110" s="9">
        <v>19582524904.540001</v>
      </c>
      <c r="E110" s="1" t="s">
        <v>137</v>
      </c>
      <c r="F110" s="3">
        <v>45.949776509333894</v>
      </c>
      <c r="G110" s="3">
        <v>81.400560224089631</v>
      </c>
      <c r="H110" s="3">
        <v>231.11895402406174</v>
      </c>
    </row>
    <row r="111" spans="1:8" x14ac:dyDescent="0.5">
      <c r="A111" s="4">
        <v>110</v>
      </c>
      <c r="B111" s="8" t="s">
        <v>339</v>
      </c>
      <c r="C111" s="8" t="s">
        <v>340</v>
      </c>
      <c r="D111" s="9">
        <v>19514742398.669998</v>
      </c>
      <c r="E111" s="1" t="s">
        <v>32</v>
      </c>
      <c r="F111" s="3">
        <v>101.64835164835165</v>
      </c>
      <c r="G111" s="3">
        <v>82.890365448504994</v>
      </c>
      <c r="H111" s="3">
        <v>55.949008498583574</v>
      </c>
    </row>
    <row r="112" spans="1:8" x14ac:dyDescent="0.5">
      <c r="A112" s="4">
        <v>111</v>
      </c>
      <c r="B112" s="8" t="s">
        <v>341</v>
      </c>
      <c r="C112" s="8" t="s">
        <v>342</v>
      </c>
      <c r="D112" s="9">
        <v>19277809020.810001</v>
      </c>
      <c r="E112" s="1" t="s">
        <v>161</v>
      </c>
      <c r="F112" s="3">
        <v>137.94247787610624</v>
      </c>
      <c r="G112" s="3">
        <v>220.5663189269747</v>
      </c>
      <c r="H112" s="3">
        <v>618.67691279652536</v>
      </c>
    </row>
    <row r="113" spans="1:8" x14ac:dyDescent="0.5">
      <c r="A113" s="4">
        <v>112</v>
      </c>
      <c r="B113" s="8" t="s">
        <v>343</v>
      </c>
      <c r="C113" s="8" t="s">
        <v>344</v>
      </c>
      <c r="D113" s="9">
        <v>19241144161.619999</v>
      </c>
      <c r="E113" s="1" t="s">
        <v>161</v>
      </c>
      <c r="F113" s="3">
        <v>21.664521664521668</v>
      </c>
      <c r="G113" s="3">
        <v>83.702552144060107</v>
      </c>
      <c r="H113" s="3">
        <v>141.5261454607392</v>
      </c>
    </row>
    <row r="114" spans="1:8" x14ac:dyDescent="0.5">
      <c r="A114" s="4">
        <v>113</v>
      </c>
      <c r="B114" s="8" t="s">
        <v>345</v>
      </c>
      <c r="C114" s="8" t="s">
        <v>346</v>
      </c>
      <c r="D114" s="9">
        <v>19225673883.360001</v>
      </c>
      <c r="E114" s="1" t="s">
        <v>72</v>
      </c>
      <c r="F114" s="3">
        <v>46.306306306306318</v>
      </c>
      <c r="G114" s="3">
        <v>152.95950155763239</v>
      </c>
      <c r="H114" s="3">
        <v>133.78119001919387</v>
      </c>
    </row>
    <row r="115" spans="1:8" x14ac:dyDescent="0.5">
      <c r="A115" s="4">
        <v>114</v>
      </c>
      <c r="B115" s="8" t="s">
        <v>348</v>
      </c>
      <c r="C115" s="8" t="s">
        <v>349</v>
      </c>
      <c r="D115" s="9">
        <v>18994483403.82</v>
      </c>
      <c r="E115" s="1" t="s">
        <v>53</v>
      </c>
      <c r="F115" s="3">
        <v>84.36046690271769</v>
      </c>
      <c r="G115" s="3">
        <v>132.42933032389513</v>
      </c>
      <c r="H115" s="3">
        <v>226.36495719311731</v>
      </c>
    </row>
    <row r="116" spans="1:8" x14ac:dyDescent="0.5">
      <c r="A116" s="4">
        <v>115</v>
      </c>
      <c r="B116" s="8" t="s">
        <v>350</v>
      </c>
      <c r="C116" s="8" t="s">
        <v>351</v>
      </c>
      <c r="D116" s="9">
        <v>18872228340</v>
      </c>
      <c r="E116" s="1" t="s">
        <v>82</v>
      </c>
      <c r="F116" s="3">
        <v>49.289099526066337</v>
      </c>
      <c r="G116" s="3">
        <v>92.385993485342013</v>
      </c>
      <c r="H116" s="3">
        <v>158.33788955713504</v>
      </c>
    </row>
    <row r="117" spans="1:8" x14ac:dyDescent="0.5">
      <c r="A117" s="4">
        <v>116</v>
      </c>
      <c r="B117" s="8" t="s">
        <v>353</v>
      </c>
      <c r="C117" s="8" t="s">
        <v>354</v>
      </c>
      <c r="D117" s="9">
        <v>18429598881.029999</v>
      </c>
      <c r="E117" s="1" t="s">
        <v>89</v>
      </c>
      <c r="F117" s="3">
        <v>27.810092752711856</v>
      </c>
      <c r="G117" s="3">
        <v>110.56721056721057</v>
      </c>
      <c r="H117" s="3">
        <v>128.30665543386692</v>
      </c>
    </row>
    <row r="118" spans="1:8" x14ac:dyDescent="0.5">
      <c r="A118" s="4">
        <v>117</v>
      </c>
      <c r="B118" s="8" t="s">
        <v>355</v>
      </c>
      <c r="C118" s="8" t="s">
        <v>356</v>
      </c>
      <c r="D118" s="9">
        <v>18165000000</v>
      </c>
      <c r="E118" s="1" t="s">
        <v>190</v>
      </c>
      <c r="F118" s="3">
        <v>22.944162436548215</v>
      </c>
      <c r="G118" s="3">
        <v>73.082420200095285</v>
      </c>
      <c r="H118" s="3">
        <v>50.497100248550112</v>
      </c>
    </row>
    <row r="119" spans="1:8" x14ac:dyDescent="0.5">
      <c r="A119" s="4">
        <v>118</v>
      </c>
      <c r="B119" s="8" t="s">
        <v>358</v>
      </c>
      <c r="C119" s="8" t="s">
        <v>359</v>
      </c>
      <c r="D119" s="9">
        <v>16655858989.639999</v>
      </c>
      <c r="E119" s="1" t="s">
        <v>360</v>
      </c>
      <c r="F119" s="3">
        <v>94.698085419734909</v>
      </c>
      <c r="G119" s="3">
        <v>145.95348837209303</v>
      </c>
      <c r="H119" s="3">
        <v>101.98624904507258</v>
      </c>
    </row>
    <row r="120" spans="1:8" x14ac:dyDescent="0.5">
      <c r="A120" s="4">
        <v>119</v>
      </c>
      <c r="B120" s="8" t="s">
        <v>361</v>
      </c>
      <c r="C120" s="8" t="s">
        <v>362</v>
      </c>
      <c r="D120" s="9">
        <v>16525454800</v>
      </c>
      <c r="E120" s="1" t="s">
        <v>41</v>
      </c>
      <c r="F120" s="3">
        <v>219.87725877940676</v>
      </c>
      <c r="G120" s="3">
        <v>233.0493432729854</v>
      </c>
      <c r="H120" s="3">
        <v>455.27935606060595</v>
      </c>
    </row>
    <row r="121" spans="1:8" x14ac:dyDescent="0.5">
      <c r="A121" s="4">
        <v>120</v>
      </c>
      <c r="B121" s="8" t="s">
        <v>364</v>
      </c>
      <c r="C121" s="8" t="s">
        <v>365</v>
      </c>
      <c r="D121" s="9">
        <v>16108999862.110001</v>
      </c>
      <c r="E121" s="1" t="s">
        <v>28</v>
      </c>
      <c r="F121" s="3">
        <v>95.255813953488357</v>
      </c>
      <c r="G121" s="3">
        <v>120.94736842105263</v>
      </c>
      <c r="H121" s="3">
        <v>116.39175257731959</v>
      </c>
    </row>
    <row r="122" spans="1:8" x14ac:dyDescent="0.5">
      <c r="A122" s="4">
        <v>121</v>
      </c>
      <c r="B122" s="8" t="s">
        <v>366</v>
      </c>
      <c r="C122" s="8" t="s">
        <v>367</v>
      </c>
      <c r="D122" s="9">
        <v>16061753865.6</v>
      </c>
      <c r="E122" s="1" t="s">
        <v>216</v>
      </c>
      <c r="F122" s="3">
        <v>99.668403600189464</v>
      </c>
      <c r="G122" s="3">
        <v>61.907810499359798</v>
      </c>
      <c r="H122" s="3">
        <v>30.941286113699899</v>
      </c>
    </row>
    <row r="123" spans="1:8" x14ac:dyDescent="0.5">
      <c r="A123" s="4">
        <v>122</v>
      </c>
      <c r="B123" s="8" t="s">
        <v>368</v>
      </c>
      <c r="C123" s="8" t="s">
        <v>369</v>
      </c>
      <c r="D123" s="9">
        <v>15811853406.52</v>
      </c>
      <c r="E123" s="1" t="s">
        <v>35</v>
      </c>
      <c r="F123" s="3">
        <v>209.84848484848482</v>
      </c>
      <c r="G123" s="3">
        <v>238.71635610766043</v>
      </c>
      <c r="H123" s="3">
        <v>242.25941422594138</v>
      </c>
    </row>
    <row r="124" spans="1:8" x14ac:dyDescent="0.5">
      <c r="A124" s="4">
        <v>123</v>
      </c>
      <c r="B124" s="8" t="s">
        <v>370</v>
      </c>
      <c r="C124" s="8" t="s">
        <v>371</v>
      </c>
      <c r="D124" s="9">
        <v>15673098711.83</v>
      </c>
      <c r="E124" s="1" t="s">
        <v>52</v>
      </c>
      <c r="F124" s="3">
        <v>30.541596873255155</v>
      </c>
      <c r="G124" s="3">
        <v>80.262143407864286</v>
      </c>
      <c r="H124" s="3">
        <v>165.38024971623153</v>
      </c>
    </row>
    <row r="125" spans="1:8" x14ac:dyDescent="0.5">
      <c r="A125" s="4">
        <v>124</v>
      </c>
      <c r="B125" s="8" t="s">
        <v>372</v>
      </c>
      <c r="C125" s="8" t="s">
        <v>373</v>
      </c>
      <c r="D125" s="9">
        <v>15620924359.68</v>
      </c>
      <c r="E125" s="1" t="s">
        <v>374</v>
      </c>
      <c r="F125" s="3">
        <v>54.674021794975793</v>
      </c>
      <c r="G125" s="3">
        <v>44.513781865036258</v>
      </c>
      <c r="H125" s="3">
        <v>32.999542717189954</v>
      </c>
    </row>
    <row r="126" spans="1:8" x14ac:dyDescent="0.5">
      <c r="A126" s="4">
        <v>125</v>
      </c>
      <c r="B126" s="8" t="s">
        <v>375</v>
      </c>
      <c r="C126" s="8" t="s">
        <v>376</v>
      </c>
      <c r="D126" s="9">
        <v>15372062564.040001</v>
      </c>
      <c r="E126" s="1" t="s">
        <v>21</v>
      </c>
      <c r="F126" s="3">
        <v>64.864864864864884</v>
      </c>
      <c r="G126" s="3">
        <v>113.5</v>
      </c>
      <c r="H126" s="3">
        <v>237.1052631578948</v>
      </c>
    </row>
    <row r="127" spans="1:8" x14ac:dyDescent="0.5">
      <c r="A127" s="4">
        <v>126</v>
      </c>
      <c r="B127" s="8" t="s">
        <v>377</v>
      </c>
      <c r="C127" s="8" t="s">
        <v>378</v>
      </c>
      <c r="D127" s="9">
        <v>15151465789.5</v>
      </c>
      <c r="E127" s="1" t="s">
        <v>333</v>
      </c>
      <c r="F127" s="3">
        <v>94.850948509485079</v>
      </c>
      <c r="G127" s="3">
        <v>188.9871382636656</v>
      </c>
      <c r="H127" s="3">
        <v>83.449566252764072</v>
      </c>
    </row>
    <row r="128" spans="1:8" x14ac:dyDescent="0.5">
      <c r="A128" s="4">
        <v>127</v>
      </c>
      <c r="B128" s="8" t="s">
        <v>379</v>
      </c>
      <c r="C128" s="8" t="s">
        <v>380</v>
      </c>
      <c r="D128" s="9">
        <v>15078505680.209999</v>
      </c>
      <c r="E128" s="1" t="s">
        <v>210</v>
      </c>
      <c r="F128" s="3">
        <v>44.533527696792987</v>
      </c>
      <c r="G128" s="3">
        <v>156.53298835705041</v>
      </c>
      <c r="H128" s="3">
        <v>87.429111531190912</v>
      </c>
    </row>
    <row r="129" spans="1:8" x14ac:dyDescent="0.5">
      <c r="A129" s="4">
        <v>128</v>
      </c>
      <c r="B129" s="8" t="s">
        <v>381</v>
      </c>
      <c r="C129" s="8" t="s">
        <v>382</v>
      </c>
      <c r="D129" s="9">
        <v>15076214894</v>
      </c>
      <c r="E129" s="1" t="s">
        <v>143</v>
      </c>
      <c r="F129" s="3">
        <v>91.713419905120659</v>
      </c>
      <c r="G129" s="3">
        <v>91.713419905120659</v>
      </c>
      <c r="H129" s="3">
        <v>91.713419905120659</v>
      </c>
    </row>
    <row r="130" spans="1:8" x14ac:dyDescent="0.5">
      <c r="A130" s="4">
        <v>129</v>
      </c>
      <c r="B130" s="8" t="s">
        <v>383</v>
      </c>
      <c r="C130" s="8" t="s">
        <v>384</v>
      </c>
      <c r="D130" s="9">
        <v>15031926342</v>
      </c>
      <c r="E130" s="1" t="s">
        <v>264</v>
      </c>
      <c r="F130" s="3">
        <v>54.75687103594079</v>
      </c>
      <c r="G130" s="3">
        <v>62.305986696230612</v>
      </c>
      <c r="H130" s="3">
        <v>125.92592592592592</v>
      </c>
    </row>
    <row r="131" spans="1:8" x14ac:dyDescent="0.5">
      <c r="A131" s="4">
        <v>130</v>
      </c>
      <c r="B131" s="8" t="s">
        <v>386</v>
      </c>
      <c r="C131" s="8" t="s">
        <v>387</v>
      </c>
      <c r="D131" s="9">
        <v>14746220713.620001</v>
      </c>
      <c r="E131" s="1" t="s">
        <v>76</v>
      </c>
      <c r="F131" s="3">
        <v>32.03240058910162</v>
      </c>
      <c r="G131" s="3">
        <v>104.91428571428571</v>
      </c>
      <c r="H131" s="3">
        <v>71.743295019157088</v>
      </c>
    </row>
    <row r="132" spans="1:8" x14ac:dyDescent="0.5">
      <c r="A132" s="4">
        <v>131</v>
      </c>
      <c r="B132" s="8" t="s">
        <v>388</v>
      </c>
      <c r="C132" s="8" t="s">
        <v>389</v>
      </c>
      <c r="D132" s="9">
        <v>14695531400.416</v>
      </c>
      <c r="E132" s="1" t="s">
        <v>115</v>
      </c>
      <c r="F132" s="3">
        <v>36.476426799007434</v>
      </c>
      <c r="G132" s="3">
        <v>32.850241545893731</v>
      </c>
      <c r="H132" s="3">
        <v>86.440677966101688</v>
      </c>
    </row>
    <row r="133" spans="1:8" x14ac:dyDescent="0.5">
      <c r="A133" s="4">
        <v>132</v>
      </c>
      <c r="B133" s="8" t="s">
        <v>390</v>
      </c>
      <c r="C133" s="8" t="s">
        <v>391</v>
      </c>
      <c r="D133" s="9">
        <v>14674345440.15</v>
      </c>
      <c r="E133" s="1" t="s">
        <v>392</v>
      </c>
      <c r="F133" s="3">
        <v>50.479616306954448</v>
      </c>
      <c r="G133" s="3">
        <v>25.374625374625388</v>
      </c>
      <c r="H133" s="3">
        <v>229.59598622997873</v>
      </c>
    </row>
    <row r="134" spans="1:8" x14ac:dyDescent="0.5">
      <c r="A134" s="4">
        <v>133</v>
      </c>
      <c r="B134" s="8" t="s">
        <v>393</v>
      </c>
      <c r="C134" s="8" t="s">
        <v>394</v>
      </c>
      <c r="D134" s="9">
        <v>14615978948.9</v>
      </c>
      <c r="E134" s="1" t="s">
        <v>21</v>
      </c>
      <c r="F134" s="3">
        <v>79.646017699115035</v>
      </c>
      <c r="G134" s="3">
        <v>39.009371285950358</v>
      </c>
      <c r="H134" s="3">
        <v>213.75579598145288</v>
      </c>
    </row>
    <row r="135" spans="1:8" x14ac:dyDescent="0.5">
      <c r="A135" s="4">
        <v>134</v>
      </c>
      <c r="B135" s="8" t="s">
        <v>398</v>
      </c>
      <c r="C135" s="8" t="s">
        <v>399</v>
      </c>
      <c r="D135" s="9">
        <v>14389187540</v>
      </c>
      <c r="E135" s="1" t="s">
        <v>52</v>
      </c>
      <c r="F135" s="3">
        <v>22.972972972972965</v>
      </c>
      <c r="G135" s="3">
        <v>26.89908256880733</v>
      </c>
      <c r="H135" s="3">
        <v>248.94046417759833</v>
      </c>
    </row>
    <row r="136" spans="1:8" x14ac:dyDescent="0.5">
      <c r="A136" s="4">
        <v>135</v>
      </c>
      <c r="B136" s="8" t="s">
        <v>400</v>
      </c>
      <c r="C136" s="8" t="s">
        <v>401</v>
      </c>
      <c r="D136" s="9">
        <v>14163211535.07</v>
      </c>
      <c r="E136" s="1" t="s">
        <v>16</v>
      </c>
      <c r="F136" s="3">
        <v>30.609851446442526</v>
      </c>
      <c r="G136" s="3">
        <v>61.400966183574866</v>
      </c>
      <c r="H136" s="3">
        <v>88.225352112676035</v>
      </c>
    </row>
    <row r="137" spans="1:8" x14ac:dyDescent="0.5">
      <c r="A137" s="4">
        <v>136</v>
      </c>
      <c r="B137" s="8" t="s">
        <v>402</v>
      </c>
      <c r="C137" s="8" t="s">
        <v>403</v>
      </c>
      <c r="D137" s="9">
        <v>14142720000</v>
      </c>
      <c r="E137" s="1" t="s">
        <v>225</v>
      </c>
      <c r="F137" s="3">
        <v>60.36866359447005</v>
      </c>
      <c r="G137" s="3">
        <v>125.97402597402596</v>
      </c>
      <c r="H137" s="3">
        <v>190.00000000000003</v>
      </c>
    </row>
    <row r="138" spans="1:8" x14ac:dyDescent="0.5">
      <c r="A138" s="4">
        <v>137</v>
      </c>
      <c r="B138" s="8" t="s">
        <v>404</v>
      </c>
      <c r="C138" s="8" t="s">
        <v>405</v>
      </c>
      <c r="D138" s="9">
        <v>14032146167.4</v>
      </c>
      <c r="E138" s="1" t="s">
        <v>66</v>
      </c>
      <c r="F138" s="3">
        <v>46.54811715481172</v>
      </c>
      <c r="G138" s="3">
        <v>278.03561791689151</v>
      </c>
      <c r="H138" s="3">
        <v>238.07915057915059</v>
      </c>
    </row>
    <row r="139" spans="1:8" x14ac:dyDescent="0.5">
      <c r="A139" s="4">
        <v>138</v>
      </c>
      <c r="B139" s="8" t="s">
        <v>406</v>
      </c>
      <c r="C139" s="8" t="s">
        <v>407</v>
      </c>
      <c r="D139" s="9">
        <v>13894043153.67</v>
      </c>
      <c r="E139" s="1" t="s">
        <v>97</v>
      </c>
      <c r="F139" s="3">
        <v>111.86992062271537</v>
      </c>
      <c r="G139" s="3">
        <v>137.42924184375539</v>
      </c>
      <c r="H139" s="3">
        <v>181.45773419452175</v>
      </c>
    </row>
    <row r="140" spans="1:8" x14ac:dyDescent="0.5">
      <c r="A140" s="4">
        <v>139</v>
      </c>
      <c r="B140" s="8" t="s">
        <v>408</v>
      </c>
      <c r="C140" s="8" t="s">
        <v>409</v>
      </c>
      <c r="D140" s="9">
        <v>13871939288.610001</v>
      </c>
      <c r="E140" s="1" t="s">
        <v>302</v>
      </c>
      <c r="F140" s="3">
        <v>46.01084430673896</v>
      </c>
      <c r="G140" s="3">
        <v>56.301608206732709</v>
      </c>
      <c r="H140" s="3">
        <v>83.454690260032038</v>
      </c>
    </row>
    <row r="141" spans="1:8" x14ac:dyDescent="0.5">
      <c r="A141" s="4">
        <v>140</v>
      </c>
      <c r="B141" s="8" t="s">
        <v>411</v>
      </c>
      <c r="C141" s="8" t="s">
        <v>412</v>
      </c>
      <c r="D141" s="9">
        <v>13730465258.82</v>
      </c>
      <c r="E141" s="1" t="s">
        <v>73</v>
      </c>
      <c r="F141" s="3">
        <v>50.279329608938561</v>
      </c>
      <c r="G141" s="3">
        <v>119.89100817438694</v>
      </c>
      <c r="H141" s="3">
        <v>174.80136208853574</v>
      </c>
    </row>
    <row r="142" spans="1:8" x14ac:dyDescent="0.5">
      <c r="A142" s="4">
        <v>141</v>
      </c>
      <c r="B142" s="8" t="s">
        <v>413</v>
      </c>
      <c r="C142" s="8" t="s">
        <v>414</v>
      </c>
      <c r="D142" s="9">
        <v>13616288419.1</v>
      </c>
      <c r="E142" s="1" t="s">
        <v>28</v>
      </c>
      <c r="F142" s="3">
        <v>90.224795640326988</v>
      </c>
      <c r="G142" s="3">
        <v>177.58449304174951</v>
      </c>
      <c r="H142" s="3">
        <v>121.10055423594615</v>
      </c>
    </row>
    <row r="143" spans="1:8" x14ac:dyDescent="0.5">
      <c r="A143" s="4">
        <v>142</v>
      </c>
      <c r="B143" s="8" t="s">
        <v>415</v>
      </c>
      <c r="C143" s="8" t="s">
        <v>416</v>
      </c>
      <c r="D143" s="9">
        <v>13510642233.6</v>
      </c>
      <c r="E143" s="1" t="s">
        <v>417</v>
      </c>
      <c r="F143" s="3">
        <v>28.285077951002229</v>
      </c>
      <c r="G143" s="3">
        <v>29.244577412116694</v>
      </c>
      <c r="H143" s="3">
        <v>58.677685950413228</v>
      </c>
    </row>
    <row r="144" spans="1:8" x14ac:dyDescent="0.5">
      <c r="A144" s="4">
        <v>143</v>
      </c>
      <c r="B144" s="8" t="s">
        <v>418</v>
      </c>
      <c r="C144" s="8" t="s">
        <v>419</v>
      </c>
      <c r="D144" s="9">
        <v>13502656350</v>
      </c>
      <c r="E144" s="1" t="s">
        <v>420</v>
      </c>
      <c r="F144" s="3">
        <v>40.358548316571927</v>
      </c>
      <c r="G144" s="3">
        <v>67.361835245046933</v>
      </c>
      <c r="H144" s="3">
        <v>62.778904665314414</v>
      </c>
    </row>
    <row r="145" spans="1:8" x14ac:dyDescent="0.5">
      <c r="A145" s="4">
        <v>144</v>
      </c>
      <c r="B145" s="8" t="s">
        <v>421</v>
      </c>
      <c r="C145" s="8" t="s">
        <v>422</v>
      </c>
      <c r="D145" s="9">
        <v>13393223003.32</v>
      </c>
      <c r="E145" s="1" t="s">
        <v>17</v>
      </c>
      <c r="F145" s="3">
        <v>29.453576188360721</v>
      </c>
      <c r="G145" s="3">
        <v>29.453576188360721</v>
      </c>
      <c r="H145" s="3">
        <v>29.453576188360721</v>
      </c>
    </row>
    <row r="146" spans="1:8" x14ac:dyDescent="0.5">
      <c r="A146" s="4">
        <v>145</v>
      </c>
      <c r="B146" s="8" t="s">
        <v>423</v>
      </c>
      <c r="C146" s="8" t="s">
        <v>424</v>
      </c>
      <c r="D146" s="9">
        <v>13360583091.52</v>
      </c>
      <c r="E146" s="1" t="s">
        <v>272</v>
      </c>
      <c r="F146" s="3">
        <v>85.031164176396501</v>
      </c>
      <c r="G146" s="3">
        <v>68.138714340250715</v>
      </c>
      <c r="H146" s="3">
        <v>255.65872522858979</v>
      </c>
    </row>
    <row r="147" spans="1:8" x14ac:dyDescent="0.5">
      <c r="A147" s="4">
        <v>146</v>
      </c>
      <c r="B147" s="8" t="s">
        <v>425</v>
      </c>
      <c r="C147" s="8" t="s">
        <v>426</v>
      </c>
      <c r="D147" s="9">
        <v>13303450108.969999</v>
      </c>
      <c r="E147" s="1" t="s">
        <v>104</v>
      </c>
      <c r="F147" s="3">
        <v>35.986837942162865</v>
      </c>
      <c r="G147" s="3">
        <v>60.3372379318063</v>
      </c>
      <c r="H147" s="3">
        <v>120.84061247559346</v>
      </c>
    </row>
    <row r="148" spans="1:8" x14ac:dyDescent="0.5">
      <c r="A148" s="4">
        <v>147</v>
      </c>
      <c r="B148" s="8" t="s">
        <v>427</v>
      </c>
      <c r="C148" s="8" t="s">
        <v>428</v>
      </c>
      <c r="D148" s="9">
        <v>13293762541.200001</v>
      </c>
      <c r="E148" s="1" t="s">
        <v>261</v>
      </c>
      <c r="F148" s="3">
        <v>79.721362229102155</v>
      </c>
      <c r="G148" s="3">
        <v>108.81294964028778</v>
      </c>
      <c r="H148" s="3">
        <v>86.057692307692292</v>
      </c>
    </row>
    <row r="149" spans="1:8" x14ac:dyDescent="0.5">
      <c r="A149" s="4">
        <v>148</v>
      </c>
      <c r="B149" s="8" t="s">
        <v>429</v>
      </c>
      <c r="C149" s="8" t="s">
        <v>430</v>
      </c>
      <c r="D149" s="9">
        <v>13212054536.459999</v>
      </c>
      <c r="E149" s="1" t="s">
        <v>119</v>
      </c>
      <c r="F149" s="3">
        <v>36.476190476190482</v>
      </c>
      <c r="G149" s="3">
        <v>36.476190476190482</v>
      </c>
      <c r="H149" s="3">
        <v>36.476190476190482</v>
      </c>
    </row>
    <row r="150" spans="1:8" x14ac:dyDescent="0.5">
      <c r="A150" s="4">
        <v>149</v>
      </c>
      <c r="B150" s="8" t="s">
        <v>431</v>
      </c>
      <c r="C150" s="8" t="s">
        <v>432</v>
      </c>
      <c r="D150" s="9">
        <v>13205265620</v>
      </c>
      <c r="E150" s="1" t="s">
        <v>33</v>
      </c>
      <c r="F150" s="3">
        <v>84.017595307917887</v>
      </c>
      <c r="G150" s="3">
        <v>291.27045985970381</v>
      </c>
      <c r="H150" s="3">
        <v>336.52173913043481</v>
      </c>
    </row>
    <row r="151" spans="1:8" x14ac:dyDescent="0.5">
      <c r="A151" s="4">
        <v>150</v>
      </c>
      <c r="B151" s="8" t="s">
        <v>433</v>
      </c>
      <c r="C151" s="8" t="s">
        <v>434</v>
      </c>
      <c r="D151" s="9">
        <v>13140704893.440001</v>
      </c>
      <c r="E151" s="1" t="s">
        <v>397</v>
      </c>
      <c r="F151" s="3">
        <v>84.844720496894396</v>
      </c>
      <c r="G151" s="3">
        <v>237.51063226538136</v>
      </c>
      <c r="H151" s="3">
        <v>218.54428686111862</v>
      </c>
    </row>
    <row r="152" spans="1:8" x14ac:dyDescent="0.5">
      <c r="A152" s="4">
        <v>151</v>
      </c>
      <c r="B152" s="8" t="s">
        <v>435</v>
      </c>
      <c r="C152" s="8" t="s">
        <v>436</v>
      </c>
      <c r="D152" s="9">
        <v>12972324782.67</v>
      </c>
      <c r="E152" s="1" t="s">
        <v>21</v>
      </c>
      <c r="F152" s="3">
        <v>47.830492527050986</v>
      </c>
      <c r="G152" s="3">
        <v>21.638924455825869</v>
      </c>
      <c r="H152" s="3">
        <v>35.565658912156103</v>
      </c>
    </row>
    <row r="153" spans="1:8" x14ac:dyDescent="0.5">
      <c r="A153" s="4">
        <v>152</v>
      </c>
      <c r="B153" s="8" t="s">
        <v>437</v>
      </c>
      <c r="C153" s="8" t="s">
        <v>438</v>
      </c>
      <c r="D153" s="9">
        <v>12841920000</v>
      </c>
      <c r="E153" s="1" t="s">
        <v>76</v>
      </c>
      <c r="F153" s="3">
        <v>55.502392344497622</v>
      </c>
      <c r="G153" s="3">
        <v>80</v>
      </c>
      <c r="H153" s="3">
        <v>80</v>
      </c>
    </row>
    <row r="154" spans="1:8" x14ac:dyDescent="0.5">
      <c r="A154" s="4">
        <v>153</v>
      </c>
      <c r="B154" s="8" t="s">
        <v>439</v>
      </c>
      <c r="C154" s="8" t="s">
        <v>440</v>
      </c>
      <c r="D154" s="9">
        <v>12643843502.879999</v>
      </c>
      <c r="E154" s="1" t="s">
        <v>119</v>
      </c>
      <c r="F154" s="3">
        <v>72.513562386980084</v>
      </c>
      <c r="G154" s="3">
        <v>150.39370078740154</v>
      </c>
      <c r="H154" s="3">
        <v>107.16612377850159</v>
      </c>
    </row>
    <row r="155" spans="1:8" x14ac:dyDescent="0.5">
      <c r="A155" s="4">
        <v>154</v>
      </c>
      <c r="B155" s="8" t="s">
        <v>441</v>
      </c>
      <c r="C155" s="8" t="s">
        <v>442</v>
      </c>
      <c r="D155" s="9">
        <v>12602515329.91</v>
      </c>
      <c r="E155" s="1" t="s">
        <v>142</v>
      </c>
      <c r="F155" s="3">
        <v>376.73076923076923</v>
      </c>
      <c r="G155" s="3">
        <v>365.97744360902254</v>
      </c>
      <c r="H155" s="3">
        <v>265.09572901325475</v>
      </c>
    </row>
    <row r="156" spans="1:8" x14ac:dyDescent="0.5">
      <c r="A156" s="4">
        <v>155</v>
      </c>
      <c r="B156" s="8" t="s">
        <v>443</v>
      </c>
      <c r="C156" s="8" t="s">
        <v>444</v>
      </c>
      <c r="D156" s="9">
        <v>12573871960</v>
      </c>
      <c r="E156" s="1" t="s">
        <v>35</v>
      </c>
      <c r="F156" s="3">
        <v>28.717427374285776</v>
      </c>
      <c r="G156" s="3">
        <v>117.40430134410209</v>
      </c>
      <c r="H156" s="3">
        <v>78.000092286201692</v>
      </c>
    </row>
    <row r="157" spans="1:8" x14ac:dyDescent="0.5">
      <c r="A157" s="4">
        <v>156</v>
      </c>
      <c r="B157" s="8" t="s">
        <v>445</v>
      </c>
      <c r="C157" s="8" t="s">
        <v>446</v>
      </c>
      <c r="D157" s="9">
        <v>12274987140</v>
      </c>
      <c r="E157" s="1" t="s">
        <v>34</v>
      </c>
      <c r="F157" s="3">
        <v>66.050203626528486</v>
      </c>
      <c r="G157" s="3">
        <v>382.15887015677265</v>
      </c>
      <c r="H157" s="3">
        <v>382.15887015677265</v>
      </c>
    </row>
    <row r="158" spans="1:8" x14ac:dyDescent="0.5">
      <c r="A158" s="4">
        <v>157</v>
      </c>
      <c r="B158" s="8" t="s">
        <v>447</v>
      </c>
      <c r="C158" s="8" t="s">
        <v>448</v>
      </c>
      <c r="D158" s="9">
        <v>12244104243.280001</v>
      </c>
      <c r="E158" s="1" t="s">
        <v>449</v>
      </c>
      <c r="F158" s="3">
        <v>35.157318741450091</v>
      </c>
      <c r="G158" s="3">
        <v>33.875338753387545</v>
      </c>
      <c r="H158" s="3">
        <v>43.813682678311508</v>
      </c>
    </row>
    <row r="159" spans="1:8" x14ac:dyDescent="0.5">
      <c r="A159" s="4">
        <v>158</v>
      </c>
      <c r="B159" s="8" t="s">
        <v>450</v>
      </c>
      <c r="C159" s="8" t="s">
        <v>451</v>
      </c>
      <c r="D159" s="9">
        <v>12231971607.799999</v>
      </c>
      <c r="E159" s="1" t="s">
        <v>72</v>
      </c>
      <c r="F159" s="3">
        <v>67.213787443578184</v>
      </c>
      <c r="G159" s="3">
        <v>62.707127171092026</v>
      </c>
      <c r="H159" s="3">
        <v>105.8600656731498</v>
      </c>
    </row>
    <row r="160" spans="1:8" x14ac:dyDescent="0.5">
      <c r="A160" s="4">
        <v>159</v>
      </c>
      <c r="B160" s="8" t="s">
        <v>454</v>
      </c>
      <c r="C160" s="8" t="s">
        <v>455</v>
      </c>
      <c r="D160" s="9">
        <v>12055019835.6</v>
      </c>
      <c r="E160" s="1" t="s">
        <v>76</v>
      </c>
      <c r="F160" s="3">
        <v>79.804560260586328</v>
      </c>
      <c r="G160" s="3">
        <v>44.1253263707572</v>
      </c>
      <c r="H160" s="3">
        <v>92.939531632296408</v>
      </c>
    </row>
    <row r="161" spans="1:8" x14ac:dyDescent="0.5">
      <c r="A161" s="4">
        <v>160</v>
      </c>
      <c r="B161" s="8" t="s">
        <v>456</v>
      </c>
      <c r="C161" s="8" t="s">
        <v>457</v>
      </c>
      <c r="D161" s="9">
        <v>11832869275.200001</v>
      </c>
      <c r="E161" s="1" t="s">
        <v>452</v>
      </c>
      <c r="F161" s="3">
        <v>91.64345403899722</v>
      </c>
      <c r="G161" s="3">
        <v>120.51282051282051</v>
      </c>
      <c r="H161" s="3">
        <v>107.85498489425981</v>
      </c>
    </row>
    <row r="162" spans="1:8" x14ac:dyDescent="0.5">
      <c r="A162" s="4">
        <v>161</v>
      </c>
      <c r="B162" s="8" t="s">
        <v>458</v>
      </c>
      <c r="C162" s="8" t="s">
        <v>459</v>
      </c>
      <c r="D162" s="9">
        <v>11727304061.51</v>
      </c>
      <c r="E162" s="1" t="s">
        <v>247</v>
      </c>
      <c r="F162" s="3">
        <v>80.265780730896992</v>
      </c>
      <c r="G162" s="3">
        <v>134.89177489177487</v>
      </c>
      <c r="H162" s="3">
        <v>55.919540229885065</v>
      </c>
    </row>
    <row r="163" spans="1:8" x14ac:dyDescent="0.5">
      <c r="A163" s="4">
        <v>162</v>
      </c>
      <c r="B163" s="8" t="s">
        <v>460</v>
      </c>
      <c r="C163" s="8" t="s">
        <v>461</v>
      </c>
      <c r="D163" s="9">
        <v>11466848438.74</v>
      </c>
      <c r="E163" s="1" t="s">
        <v>115</v>
      </c>
      <c r="F163" s="3">
        <v>37.53501400560225</v>
      </c>
      <c r="G163" s="3">
        <v>43.988269794721404</v>
      </c>
      <c r="H163" s="3">
        <v>54.40251572327044</v>
      </c>
    </row>
    <row r="164" spans="1:8" x14ac:dyDescent="0.5">
      <c r="A164" s="4">
        <v>163</v>
      </c>
      <c r="B164" s="8" t="s">
        <v>462</v>
      </c>
      <c r="C164" s="8" t="s">
        <v>463</v>
      </c>
      <c r="D164" s="9">
        <v>11322826754.200001</v>
      </c>
      <c r="E164" s="1" t="s">
        <v>62</v>
      </c>
      <c r="F164" s="3">
        <v>22.93421580425191</v>
      </c>
      <c r="G164" s="3">
        <v>96.521320936197498</v>
      </c>
      <c r="H164" s="3">
        <v>104.04460719041279</v>
      </c>
    </row>
    <row r="165" spans="1:8" x14ac:dyDescent="0.5">
      <c r="A165" s="4">
        <v>164</v>
      </c>
      <c r="B165" s="8" t="s">
        <v>465</v>
      </c>
      <c r="C165" s="8" t="s">
        <v>466</v>
      </c>
      <c r="D165" s="9">
        <v>11211519746.35</v>
      </c>
      <c r="E165" s="1" t="s">
        <v>272</v>
      </c>
      <c r="F165" s="3">
        <v>34.66494845360824</v>
      </c>
      <c r="G165" s="3">
        <v>20.809248554913282</v>
      </c>
      <c r="H165" s="3">
        <v>61.265432098765416</v>
      </c>
    </row>
    <row r="166" spans="1:8" x14ac:dyDescent="0.5">
      <c r="A166" s="4">
        <v>165</v>
      </c>
      <c r="B166" s="8" t="s">
        <v>467</v>
      </c>
      <c r="C166" s="8" t="s">
        <v>468</v>
      </c>
      <c r="D166" s="9">
        <v>11122983251.280001</v>
      </c>
      <c r="E166" s="1" t="s">
        <v>36</v>
      </c>
      <c r="F166" s="3">
        <v>33.246753246753244</v>
      </c>
      <c r="G166" s="3">
        <v>120.17167381974248</v>
      </c>
      <c r="H166" s="3">
        <v>86.206896551724142</v>
      </c>
    </row>
    <row r="167" spans="1:8" x14ac:dyDescent="0.5">
      <c r="A167" s="4">
        <v>166</v>
      </c>
      <c r="B167" s="8" t="s">
        <v>469</v>
      </c>
      <c r="C167" s="8" t="s">
        <v>470</v>
      </c>
      <c r="D167" s="9">
        <v>11106666984</v>
      </c>
      <c r="E167" s="1" t="s">
        <v>267</v>
      </c>
      <c r="F167" s="3">
        <v>25.593667546174149</v>
      </c>
      <c r="G167" s="3">
        <v>41.246290801186944</v>
      </c>
      <c r="H167" s="3">
        <v>27.728085867620749</v>
      </c>
    </row>
    <row r="168" spans="1:8" x14ac:dyDescent="0.5">
      <c r="A168" s="4">
        <v>167</v>
      </c>
      <c r="B168" s="8" t="s">
        <v>471</v>
      </c>
      <c r="C168" s="8" t="s">
        <v>472</v>
      </c>
      <c r="D168" s="9">
        <v>11094302694.66</v>
      </c>
      <c r="E168" s="1" t="s">
        <v>211</v>
      </c>
      <c r="F168" s="3">
        <v>20.425531914893625</v>
      </c>
      <c r="G168" s="3">
        <v>53.387533875338754</v>
      </c>
      <c r="H168" s="3">
        <v>49.366643209007741</v>
      </c>
    </row>
    <row r="169" spans="1:8" x14ac:dyDescent="0.5">
      <c r="A169" s="4">
        <v>168</v>
      </c>
      <c r="B169" s="8" t="s">
        <v>473</v>
      </c>
      <c r="C169" s="8" t="s">
        <v>474</v>
      </c>
      <c r="D169" s="9">
        <v>11036083710.34</v>
      </c>
      <c r="E169" s="1" t="s">
        <v>464</v>
      </c>
      <c r="F169" s="3">
        <v>54.142857142857125</v>
      </c>
      <c r="G169" s="3">
        <v>54.828526330893943</v>
      </c>
      <c r="H169" s="3">
        <v>83.722118167886919</v>
      </c>
    </row>
    <row r="170" spans="1:8" x14ac:dyDescent="0.5">
      <c r="A170" s="4">
        <v>169</v>
      </c>
      <c r="B170" s="8" t="s">
        <v>476</v>
      </c>
      <c r="C170" s="8" t="s">
        <v>477</v>
      </c>
      <c r="D170" s="9">
        <v>10935303908.938999</v>
      </c>
      <c r="E170" s="1" t="s">
        <v>88</v>
      </c>
      <c r="F170" s="3">
        <v>52.287581699346411</v>
      </c>
      <c r="G170" s="3">
        <v>34.293948126801148</v>
      </c>
      <c r="H170" s="3">
        <v>28.551724137931039</v>
      </c>
    </row>
    <row r="171" spans="1:8" x14ac:dyDescent="0.5">
      <c r="A171" s="4">
        <v>170</v>
      </c>
      <c r="B171" s="8" t="s">
        <v>478</v>
      </c>
      <c r="C171" s="8" t="s">
        <v>479</v>
      </c>
      <c r="D171" s="9">
        <v>10925353060.02</v>
      </c>
      <c r="E171" s="1" t="s">
        <v>92</v>
      </c>
      <c r="F171" s="3">
        <v>34.375000000000014</v>
      </c>
      <c r="G171" s="3">
        <v>47.148288973384041</v>
      </c>
      <c r="H171" s="3">
        <v>32.534246575342472</v>
      </c>
    </row>
    <row r="172" spans="1:8" x14ac:dyDescent="0.5">
      <c r="A172" s="4">
        <v>171</v>
      </c>
      <c r="B172" s="8" t="s">
        <v>480</v>
      </c>
      <c r="C172" s="8" t="s">
        <v>481</v>
      </c>
      <c r="D172" s="9">
        <v>10757960700</v>
      </c>
      <c r="E172" s="1" t="s">
        <v>91</v>
      </c>
      <c r="F172" s="3">
        <v>88.028571428571439</v>
      </c>
      <c r="G172" s="3">
        <v>88.028571428571439</v>
      </c>
      <c r="H172" s="3">
        <v>88.028571428571439</v>
      </c>
    </row>
    <row r="173" spans="1:8" x14ac:dyDescent="0.5">
      <c r="A173" s="4">
        <v>172</v>
      </c>
      <c r="B173" s="8" t="s">
        <v>482</v>
      </c>
      <c r="C173" s="8" t="s">
        <v>483</v>
      </c>
      <c r="D173" s="9">
        <v>10737035541.25</v>
      </c>
      <c r="E173" s="1" t="s">
        <v>69</v>
      </c>
      <c r="F173" s="3">
        <v>76.542776998597489</v>
      </c>
      <c r="G173" s="3">
        <v>73.800483258543338</v>
      </c>
      <c r="H173" s="3">
        <v>78.103997170145036</v>
      </c>
    </row>
    <row r="174" spans="1:8" x14ac:dyDescent="0.5">
      <c r="A174" s="4">
        <v>173</v>
      </c>
      <c r="B174" s="8" t="s">
        <v>484</v>
      </c>
      <c r="C174" s="8" t="s">
        <v>485</v>
      </c>
      <c r="D174" s="9">
        <v>10655112000</v>
      </c>
      <c r="E174" s="1" t="s">
        <v>333</v>
      </c>
      <c r="F174" s="3">
        <v>87.241625089094796</v>
      </c>
      <c r="G174" s="3">
        <v>145.18817048744569</v>
      </c>
      <c r="H174" s="3">
        <v>101.43176687753683</v>
      </c>
    </row>
    <row r="175" spans="1:8" x14ac:dyDescent="0.5">
      <c r="A175" s="4">
        <v>174</v>
      </c>
      <c r="B175" s="8" t="s">
        <v>486</v>
      </c>
      <c r="C175" s="8" t="s">
        <v>487</v>
      </c>
      <c r="D175" s="9">
        <v>10538463740.5</v>
      </c>
      <c r="E175" s="1" t="s">
        <v>28</v>
      </c>
      <c r="F175" s="3">
        <v>36.283961437335677</v>
      </c>
      <c r="G175" s="3">
        <v>60.829254251813516</v>
      </c>
      <c r="H175" s="3">
        <v>84.288236757408797</v>
      </c>
    </row>
    <row r="176" spans="1:8" x14ac:dyDescent="0.5">
      <c r="A176" s="4">
        <v>175</v>
      </c>
      <c r="B176" s="8" t="s">
        <v>488</v>
      </c>
      <c r="C176" s="8" t="s">
        <v>489</v>
      </c>
      <c r="D176" s="9">
        <v>10477048198.24</v>
      </c>
      <c r="E176" s="1" t="s">
        <v>258</v>
      </c>
      <c r="F176" s="3">
        <v>31.839622641509425</v>
      </c>
      <c r="G176" s="3">
        <v>74.279033515198748</v>
      </c>
      <c r="H176" s="3">
        <v>35.433070866141712</v>
      </c>
    </row>
    <row r="177" spans="1:8" x14ac:dyDescent="0.5">
      <c r="A177" s="4">
        <v>176</v>
      </c>
      <c r="B177" s="8" t="s">
        <v>490</v>
      </c>
      <c r="C177" s="8" t="s">
        <v>491</v>
      </c>
      <c r="D177" s="9">
        <v>10471712911.549999</v>
      </c>
      <c r="E177" s="1" t="s">
        <v>73</v>
      </c>
      <c r="F177" s="3">
        <v>20.597738287560571</v>
      </c>
      <c r="G177" s="3">
        <v>100.13404825737264</v>
      </c>
      <c r="H177" s="3">
        <v>119.88217967599412</v>
      </c>
    </row>
    <row r="178" spans="1:8" x14ac:dyDescent="0.5">
      <c r="A178" s="4">
        <v>177</v>
      </c>
      <c r="B178" s="8" t="s">
        <v>493</v>
      </c>
      <c r="C178" s="8" t="s">
        <v>494</v>
      </c>
      <c r="D178" s="9">
        <v>10240002560</v>
      </c>
      <c r="E178" s="1" t="s">
        <v>134</v>
      </c>
      <c r="F178" s="3">
        <v>59.600997506234435</v>
      </c>
      <c r="G178" s="3">
        <v>23.671497584541072</v>
      </c>
      <c r="H178" s="3">
        <v>170.89947089947094</v>
      </c>
    </row>
    <row r="179" spans="1:8" x14ac:dyDescent="0.5">
      <c r="A179" s="4">
        <v>178</v>
      </c>
      <c r="B179" s="8" t="s">
        <v>495</v>
      </c>
      <c r="C179" s="8" t="s">
        <v>496</v>
      </c>
      <c r="D179" s="9">
        <v>10008859912.48</v>
      </c>
      <c r="E179" s="1" t="s">
        <v>228</v>
      </c>
      <c r="F179" s="3">
        <v>36.128790456984689</v>
      </c>
      <c r="G179" s="3">
        <v>442.87013983717287</v>
      </c>
      <c r="H179" s="3">
        <v>345.3283932588003</v>
      </c>
    </row>
    <row r="180" spans="1:8" x14ac:dyDescent="0.5">
      <c r="A180" s="4">
        <v>179</v>
      </c>
      <c r="B180" s="8" t="s">
        <v>498</v>
      </c>
      <c r="C180" s="8" t="s">
        <v>499</v>
      </c>
      <c r="D180" s="9">
        <v>9737349812.5200005</v>
      </c>
      <c r="E180" s="1" t="s">
        <v>144</v>
      </c>
      <c r="F180" s="3">
        <v>37.331081081081095</v>
      </c>
      <c r="G180" s="3">
        <v>77.317339149400226</v>
      </c>
      <c r="H180" s="3">
        <v>49.366158368546778</v>
      </c>
    </row>
    <row r="181" spans="1:8" x14ac:dyDescent="0.5">
      <c r="A181" s="4">
        <v>180</v>
      </c>
      <c r="B181" s="8" t="s">
        <v>500</v>
      </c>
      <c r="C181" s="8" t="s">
        <v>501</v>
      </c>
      <c r="D181" s="9">
        <v>9512280087.2999992</v>
      </c>
      <c r="E181" s="1" t="s">
        <v>35</v>
      </c>
      <c r="F181" s="3">
        <v>98.465963566634713</v>
      </c>
      <c r="G181" s="3">
        <v>68.594233588532333</v>
      </c>
      <c r="H181" s="3">
        <v>44.573264422405359</v>
      </c>
    </row>
    <row r="182" spans="1:8" x14ac:dyDescent="0.5">
      <c r="A182" s="4">
        <v>181</v>
      </c>
      <c r="B182" s="8" t="s">
        <v>502</v>
      </c>
      <c r="C182" s="8" t="s">
        <v>503</v>
      </c>
      <c r="D182" s="9">
        <v>9489259687.9500008</v>
      </c>
      <c r="E182" s="1" t="s">
        <v>76</v>
      </c>
      <c r="F182" s="3">
        <v>55.06493506493505</v>
      </c>
      <c r="G182" s="3">
        <v>70.815450643776813</v>
      </c>
      <c r="H182" s="3">
        <v>33.557046979865774</v>
      </c>
    </row>
    <row r="183" spans="1:8" x14ac:dyDescent="0.5">
      <c r="A183" s="4">
        <v>182</v>
      </c>
      <c r="B183" s="8" t="s">
        <v>504</v>
      </c>
      <c r="C183" s="8" t="s">
        <v>505</v>
      </c>
      <c r="D183" s="9">
        <v>9463921845.6900005</v>
      </c>
      <c r="E183" s="1" t="s">
        <v>506</v>
      </c>
      <c r="F183" s="3">
        <v>38.602941176470587</v>
      </c>
      <c r="G183" s="3">
        <v>63.203463203463215</v>
      </c>
      <c r="H183" s="3">
        <v>51.203208556149725</v>
      </c>
    </row>
    <row r="184" spans="1:8" x14ac:dyDescent="0.5">
      <c r="A184" s="4">
        <v>183</v>
      </c>
      <c r="B184" s="8" t="s">
        <v>507</v>
      </c>
      <c r="C184" s="8" t="s">
        <v>508</v>
      </c>
      <c r="D184" s="9">
        <v>9356482047.7999992</v>
      </c>
      <c r="E184" s="1" t="s">
        <v>158</v>
      </c>
      <c r="F184" s="3">
        <v>28.308400460299204</v>
      </c>
      <c r="G184" s="3">
        <v>30.409356725146193</v>
      </c>
      <c r="H184" s="3">
        <v>36.809815950920246</v>
      </c>
    </row>
    <row r="185" spans="1:8" x14ac:dyDescent="0.5">
      <c r="A185" s="4">
        <v>184</v>
      </c>
      <c r="B185" s="8" t="s">
        <v>509</v>
      </c>
      <c r="C185" s="8" t="s">
        <v>510</v>
      </c>
      <c r="D185" s="9">
        <v>9265954881.2800007</v>
      </c>
      <c r="E185" s="1" t="s">
        <v>11</v>
      </c>
      <c r="F185" s="3">
        <v>94.374120956399437</v>
      </c>
      <c r="G185" s="3">
        <v>135.83617747440272</v>
      </c>
      <c r="H185" s="3">
        <v>130.33333333333334</v>
      </c>
    </row>
    <row r="186" spans="1:8" x14ac:dyDescent="0.5">
      <c r="A186" s="4">
        <v>185</v>
      </c>
      <c r="B186" s="8" t="s">
        <v>511</v>
      </c>
      <c r="C186" s="8" t="s">
        <v>512</v>
      </c>
      <c r="D186" s="9">
        <v>9242413510.6399994</v>
      </c>
      <c r="E186" s="1" t="s">
        <v>154</v>
      </c>
      <c r="F186" s="3">
        <v>55.477855477855478</v>
      </c>
      <c r="G186" s="3">
        <v>70.401469182562167</v>
      </c>
      <c r="H186" s="3">
        <v>54.092424497599779</v>
      </c>
    </row>
    <row r="187" spans="1:8" x14ac:dyDescent="0.5">
      <c r="A187" s="4">
        <v>186</v>
      </c>
      <c r="B187" s="8" t="s">
        <v>513</v>
      </c>
      <c r="C187" s="8" t="s">
        <v>514</v>
      </c>
      <c r="D187" s="9">
        <v>9048509442.3600006</v>
      </c>
      <c r="E187" s="1" t="s">
        <v>210</v>
      </c>
      <c r="F187" s="3">
        <v>93.667546174142473</v>
      </c>
      <c r="G187" s="3">
        <v>93.15789473684211</v>
      </c>
      <c r="H187" s="3">
        <v>89.41935483870968</v>
      </c>
    </row>
    <row r="188" spans="1:8" x14ac:dyDescent="0.5">
      <c r="A188" s="4">
        <v>187</v>
      </c>
      <c r="B188" s="8" t="s">
        <v>516</v>
      </c>
      <c r="C188" s="8" t="s">
        <v>517</v>
      </c>
      <c r="D188" s="9">
        <v>8945574838.2000008</v>
      </c>
      <c r="E188" s="1" t="s">
        <v>179</v>
      </c>
      <c r="F188" s="3">
        <v>24.225352748913455</v>
      </c>
      <c r="G188" s="3">
        <v>215.34128527283389</v>
      </c>
      <c r="H188" s="3">
        <v>201.99212833331984</v>
      </c>
    </row>
    <row r="189" spans="1:8" x14ac:dyDescent="0.5">
      <c r="A189" s="4">
        <v>188</v>
      </c>
      <c r="B189" s="8" t="s">
        <v>518</v>
      </c>
      <c r="C189" s="8" t="s">
        <v>519</v>
      </c>
      <c r="D189" s="9">
        <v>8907862374.3652992</v>
      </c>
      <c r="E189" s="1" t="s">
        <v>36</v>
      </c>
      <c r="F189" s="3">
        <v>31.894150417827312</v>
      </c>
      <c r="G189" s="3">
        <v>136.75000000000003</v>
      </c>
      <c r="H189" s="3">
        <v>167.51412429378533</v>
      </c>
    </row>
    <row r="190" spans="1:8" x14ac:dyDescent="0.5">
      <c r="A190" s="4">
        <v>189</v>
      </c>
      <c r="B190" s="8" t="s">
        <v>520</v>
      </c>
      <c r="C190" s="8" t="s">
        <v>521</v>
      </c>
      <c r="D190" s="9">
        <v>8774240406.7199993</v>
      </c>
      <c r="E190" s="1" t="s">
        <v>139</v>
      </c>
      <c r="F190" s="3">
        <v>31.392405063291147</v>
      </c>
      <c r="G190" s="3">
        <v>176.8</v>
      </c>
      <c r="H190" s="3">
        <v>172.44094488188978</v>
      </c>
    </row>
    <row r="191" spans="1:8" x14ac:dyDescent="0.5">
      <c r="A191" s="4">
        <v>190</v>
      </c>
      <c r="B191" s="8" t="s">
        <v>522</v>
      </c>
      <c r="C191" s="8" t="s">
        <v>523</v>
      </c>
      <c r="D191" s="9">
        <v>8713122045.1000004</v>
      </c>
      <c r="E191" s="1" t="s">
        <v>76</v>
      </c>
      <c r="F191" s="3">
        <v>29.421658689363106</v>
      </c>
      <c r="G191" s="3">
        <v>113.59601036614902</v>
      </c>
      <c r="H191" s="3">
        <v>100.36440397524227</v>
      </c>
    </row>
    <row r="192" spans="1:8" x14ac:dyDescent="0.5">
      <c r="A192" s="4">
        <v>191</v>
      </c>
      <c r="B192" s="8" t="s">
        <v>524</v>
      </c>
      <c r="C192" s="8" t="s">
        <v>525</v>
      </c>
      <c r="D192" s="9">
        <v>8619197202</v>
      </c>
      <c r="E192" s="1" t="s">
        <v>360</v>
      </c>
      <c r="F192" s="3">
        <v>60.233066278222871</v>
      </c>
      <c r="G192" s="3">
        <v>50.478796169630648</v>
      </c>
      <c r="H192" s="3">
        <v>109.72354623450906</v>
      </c>
    </row>
    <row r="193" spans="1:8" x14ac:dyDescent="0.5">
      <c r="A193" s="4">
        <v>192</v>
      </c>
      <c r="B193" s="8" t="s">
        <v>526</v>
      </c>
      <c r="C193" s="8" t="s">
        <v>527</v>
      </c>
      <c r="D193" s="9">
        <v>8470008200.7200003</v>
      </c>
      <c r="E193" s="1" t="s">
        <v>302</v>
      </c>
      <c r="F193" s="3">
        <v>24.498567335243536</v>
      </c>
      <c r="G193" s="3">
        <v>54.351687388987557</v>
      </c>
      <c r="H193" s="3">
        <v>46.543001686340638</v>
      </c>
    </row>
    <row r="194" spans="1:8" x14ac:dyDescent="0.5">
      <c r="A194" s="4">
        <v>193</v>
      </c>
      <c r="B194" s="8" t="s">
        <v>528</v>
      </c>
      <c r="C194" s="8" t="s">
        <v>529</v>
      </c>
      <c r="D194" s="9">
        <v>8424988000</v>
      </c>
      <c r="E194" s="1" t="s">
        <v>314</v>
      </c>
      <c r="F194" s="3">
        <v>41.44818976279651</v>
      </c>
      <c r="G194" s="3">
        <v>77.308294209702666</v>
      </c>
      <c r="H194" s="3">
        <v>66.372980910425852</v>
      </c>
    </row>
    <row r="195" spans="1:8" x14ac:dyDescent="0.5">
      <c r="A195" s="4">
        <v>194</v>
      </c>
      <c r="B195" s="8" t="s">
        <v>530</v>
      </c>
      <c r="C195" s="8" t="s">
        <v>531</v>
      </c>
      <c r="D195" s="9">
        <v>8362640000</v>
      </c>
      <c r="E195" s="1" t="s">
        <v>96</v>
      </c>
      <c r="F195" s="3">
        <v>149.72049689440991</v>
      </c>
      <c r="G195" s="3">
        <v>353.78103837471781</v>
      </c>
      <c r="H195" s="3">
        <v>190.2888086642599</v>
      </c>
    </row>
    <row r="196" spans="1:8" x14ac:dyDescent="0.5">
      <c r="A196" s="4">
        <v>195</v>
      </c>
      <c r="B196" s="8" t="s">
        <v>532</v>
      </c>
      <c r="C196" s="8" t="s">
        <v>533</v>
      </c>
      <c r="D196" s="9">
        <v>8271742117.1700001</v>
      </c>
      <c r="E196" s="1" t="s">
        <v>112</v>
      </c>
      <c r="F196" s="3">
        <v>157.05765407554671</v>
      </c>
      <c r="G196" s="3">
        <v>186.69623059866962</v>
      </c>
      <c r="H196" s="3">
        <v>153.84098913568417</v>
      </c>
    </row>
    <row r="197" spans="1:8" x14ac:dyDescent="0.5">
      <c r="A197" s="4">
        <v>196</v>
      </c>
      <c r="B197" s="8" t="s">
        <v>534</v>
      </c>
      <c r="C197" s="8" t="s">
        <v>535</v>
      </c>
      <c r="D197" s="9">
        <v>8227643278.25</v>
      </c>
      <c r="E197" s="1" t="s">
        <v>76</v>
      </c>
      <c r="F197" s="3">
        <v>51.630858809615063</v>
      </c>
      <c r="G197" s="3">
        <v>163.19751220796718</v>
      </c>
      <c r="H197" s="3">
        <v>132.54490516395961</v>
      </c>
    </row>
    <row r="198" spans="1:8" x14ac:dyDescent="0.5">
      <c r="A198" s="4">
        <v>197</v>
      </c>
      <c r="B198" s="8" t="s">
        <v>536</v>
      </c>
      <c r="C198" s="8" t="s">
        <v>537</v>
      </c>
      <c r="D198" s="9">
        <v>8205766880.6599998</v>
      </c>
      <c r="E198" s="1" t="s">
        <v>258</v>
      </c>
      <c r="F198" s="3">
        <v>31.673177083333325</v>
      </c>
      <c r="G198" s="3">
        <v>48.331499816648339</v>
      </c>
      <c r="H198" s="3">
        <v>66.666666666666657</v>
      </c>
    </row>
    <row r="199" spans="1:8" x14ac:dyDescent="0.5">
      <c r="A199" s="4">
        <v>198</v>
      </c>
      <c r="B199" s="8" t="s">
        <v>538</v>
      </c>
      <c r="C199" s="8" t="s">
        <v>539</v>
      </c>
      <c r="D199" s="9">
        <v>8197356620.8000002</v>
      </c>
      <c r="E199" s="1" t="s">
        <v>34</v>
      </c>
      <c r="F199" s="3">
        <v>83.296688315723969</v>
      </c>
      <c r="G199" s="3">
        <v>225.43360213809879</v>
      </c>
      <c r="H199" s="3">
        <v>155.03451583340947</v>
      </c>
    </row>
    <row r="200" spans="1:8" x14ac:dyDescent="0.5">
      <c r="A200" s="4">
        <v>199</v>
      </c>
      <c r="B200" s="8" t="s">
        <v>540</v>
      </c>
      <c r="C200" s="8" t="s">
        <v>541</v>
      </c>
      <c r="D200" s="9">
        <v>7934575779.8999996</v>
      </c>
      <c r="E200" s="1" t="s">
        <v>301</v>
      </c>
      <c r="F200" s="3">
        <v>70.40913415794482</v>
      </c>
      <c r="G200" s="3">
        <v>112.45551601423489</v>
      </c>
      <c r="H200" s="3">
        <v>101.9165727170237</v>
      </c>
    </row>
    <row r="201" spans="1:8" x14ac:dyDescent="0.5">
      <c r="A201" s="4">
        <v>200</v>
      </c>
      <c r="B201" s="8" t="s">
        <v>542</v>
      </c>
      <c r="C201" s="8" t="s">
        <v>543</v>
      </c>
      <c r="D201" s="9">
        <v>7896096000</v>
      </c>
      <c r="E201" s="1" t="s">
        <v>247</v>
      </c>
      <c r="F201" s="3">
        <v>25.879917184265</v>
      </c>
      <c r="G201" s="3">
        <v>110.38062283737023</v>
      </c>
      <c r="H201" s="3">
        <v>130.88607594936704</v>
      </c>
    </row>
    <row r="202" spans="1:8" x14ac:dyDescent="0.5">
      <c r="A202" s="4">
        <v>201</v>
      </c>
      <c r="B202" s="8" t="s">
        <v>544</v>
      </c>
      <c r="C202" s="8" t="s">
        <v>545</v>
      </c>
      <c r="D202" s="9">
        <v>7827957615.1800003</v>
      </c>
      <c r="E202" s="1" t="s">
        <v>115</v>
      </c>
      <c r="F202" s="3">
        <v>34.046426945835215</v>
      </c>
      <c r="G202" s="3">
        <v>45.216962524654825</v>
      </c>
      <c r="H202" s="3">
        <v>139.04220779220776</v>
      </c>
    </row>
    <row r="203" spans="1:8" x14ac:dyDescent="0.5">
      <c r="A203" s="4">
        <v>202</v>
      </c>
      <c r="B203" s="8" t="s">
        <v>546</v>
      </c>
      <c r="C203" s="8" t="s">
        <v>547</v>
      </c>
      <c r="D203" s="9">
        <v>7667088800</v>
      </c>
      <c r="E203" s="1" t="s">
        <v>257</v>
      </c>
      <c r="F203" s="3">
        <v>48.246035559827021</v>
      </c>
      <c r="G203" s="3">
        <v>54.143833434721856</v>
      </c>
      <c r="H203" s="3">
        <v>42.685893355684534</v>
      </c>
    </row>
    <row r="204" spans="1:8" x14ac:dyDescent="0.5">
      <c r="A204" s="4">
        <v>203</v>
      </c>
      <c r="B204" s="8" t="s">
        <v>548</v>
      </c>
      <c r="C204" s="8" t="s">
        <v>549</v>
      </c>
      <c r="D204" s="9">
        <v>7663530856.3109999</v>
      </c>
      <c r="E204" s="1" t="s">
        <v>76</v>
      </c>
      <c r="F204" s="3">
        <v>52.295918367346935</v>
      </c>
      <c r="G204" s="3">
        <v>135.96837944664034</v>
      </c>
      <c r="H204" s="3">
        <v>102.37288135593219</v>
      </c>
    </row>
    <row r="205" spans="1:8" x14ac:dyDescent="0.5">
      <c r="A205" s="4">
        <v>204</v>
      </c>
      <c r="B205" s="8" t="s">
        <v>550</v>
      </c>
      <c r="C205" s="8" t="s">
        <v>551</v>
      </c>
      <c r="D205" s="9">
        <v>7597707899.0200005</v>
      </c>
      <c r="E205" s="1" t="s">
        <v>22</v>
      </c>
      <c r="F205" s="3">
        <v>28.581765557163525</v>
      </c>
      <c r="G205" s="3">
        <v>29.169270768594231</v>
      </c>
      <c r="H205" s="3">
        <v>82.657864140581367</v>
      </c>
    </row>
    <row r="206" spans="1:8" x14ac:dyDescent="0.5">
      <c r="A206" s="4">
        <v>205</v>
      </c>
      <c r="B206" s="8" t="s">
        <v>552</v>
      </c>
      <c r="C206" s="8" t="s">
        <v>553</v>
      </c>
      <c r="D206" s="9">
        <v>7569875362.5299997</v>
      </c>
      <c r="E206" s="1" t="s">
        <v>108</v>
      </c>
      <c r="F206" s="3">
        <v>71.085494716618626</v>
      </c>
      <c r="G206" s="3">
        <v>100.56306306306304</v>
      </c>
      <c r="H206" s="3">
        <v>61.322463768115945</v>
      </c>
    </row>
    <row r="207" spans="1:8" x14ac:dyDescent="0.5">
      <c r="A207" s="4">
        <v>206</v>
      </c>
      <c r="B207" s="8" t="s">
        <v>554</v>
      </c>
      <c r="C207" s="8" t="s">
        <v>555</v>
      </c>
      <c r="D207" s="9">
        <v>7472182658.5799999</v>
      </c>
      <c r="E207" s="1" t="s">
        <v>34</v>
      </c>
      <c r="F207" s="3">
        <v>55.873684210526328</v>
      </c>
      <c r="G207" s="3">
        <v>229.06666666666672</v>
      </c>
      <c r="H207" s="3">
        <v>63.950398582816682</v>
      </c>
    </row>
    <row r="208" spans="1:8" x14ac:dyDescent="0.5">
      <c r="A208" s="4">
        <v>207</v>
      </c>
      <c r="B208" s="8" t="s">
        <v>556</v>
      </c>
      <c r="C208" s="8" t="s">
        <v>557</v>
      </c>
      <c r="D208" s="9">
        <v>7449607249</v>
      </c>
      <c r="E208" s="1" t="s">
        <v>396</v>
      </c>
      <c r="F208" s="3">
        <v>112.54355400696863</v>
      </c>
      <c r="G208" s="3">
        <v>292.53539253539253</v>
      </c>
      <c r="H208" s="3">
        <v>91.22257053291537</v>
      </c>
    </row>
    <row r="209" spans="1:8" x14ac:dyDescent="0.5">
      <c r="A209" s="4">
        <v>208</v>
      </c>
      <c r="B209" s="8" t="s">
        <v>559</v>
      </c>
      <c r="C209" s="8" t="s">
        <v>560</v>
      </c>
      <c r="D209" s="9">
        <v>7370099915.3000002</v>
      </c>
      <c r="E209" s="1" t="s">
        <v>28</v>
      </c>
      <c r="F209" s="3">
        <v>52.041785375118735</v>
      </c>
      <c r="G209" s="3">
        <v>100.8782936010038</v>
      </c>
      <c r="H209" s="3">
        <v>76.008463357615966</v>
      </c>
    </row>
    <row r="210" spans="1:8" x14ac:dyDescent="0.5">
      <c r="A210" s="4">
        <v>209</v>
      </c>
      <c r="B210" s="8" t="s">
        <v>561</v>
      </c>
      <c r="C210" s="8" t="s">
        <v>562</v>
      </c>
      <c r="D210" s="9">
        <v>7242760496.9099998</v>
      </c>
      <c r="E210" s="1" t="s">
        <v>76</v>
      </c>
      <c r="F210" s="3">
        <v>219.86692015209127</v>
      </c>
      <c r="G210" s="3">
        <v>228.39947950553028</v>
      </c>
      <c r="H210" s="3">
        <v>245.8376156217883</v>
      </c>
    </row>
    <row r="211" spans="1:8" x14ac:dyDescent="0.5">
      <c r="A211" s="4">
        <v>210</v>
      </c>
      <c r="B211" s="8" t="s">
        <v>563</v>
      </c>
      <c r="C211" s="8" t="s">
        <v>564</v>
      </c>
      <c r="D211" s="9">
        <v>7162549175.6000004</v>
      </c>
      <c r="E211" s="1" t="s">
        <v>52</v>
      </c>
      <c r="F211" s="3">
        <v>100.98316068259589</v>
      </c>
      <c r="G211" s="3">
        <v>255.23734619005691</v>
      </c>
      <c r="H211" s="3">
        <v>257.53848469884923</v>
      </c>
    </row>
    <row r="212" spans="1:8" x14ac:dyDescent="0.5">
      <c r="A212" s="4">
        <v>211</v>
      </c>
      <c r="B212" s="8" t="s">
        <v>565</v>
      </c>
      <c r="C212" s="8" t="s">
        <v>566</v>
      </c>
      <c r="D212" s="9">
        <v>7103848518.3599997</v>
      </c>
      <c r="E212" s="1" t="s">
        <v>45</v>
      </c>
      <c r="F212" s="3">
        <v>40.425531914893625</v>
      </c>
      <c r="G212" s="3">
        <v>42.960288808664259</v>
      </c>
      <c r="H212" s="3">
        <v>43.478260869565226</v>
      </c>
    </row>
    <row r="213" spans="1:8" x14ac:dyDescent="0.5">
      <c r="A213" s="4">
        <v>212</v>
      </c>
      <c r="B213" s="8" t="s">
        <v>567</v>
      </c>
      <c r="C213" s="8" t="s">
        <v>568</v>
      </c>
      <c r="D213" s="9">
        <v>7102648566</v>
      </c>
      <c r="E213" s="1" t="s">
        <v>320</v>
      </c>
      <c r="F213" s="3">
        <v>22.068965517241374</v>
      </c>
      <c r="G213" s="3">
        <v>53.114186851211066</v>
      </c>
      <c r="H213" s="3">
        <v>32.683658170914534</v>
      </c>
    </row>
    <row r="214" spans="1:8" x14ac:dyDescent="0.5">
      <c r="A214" s="4">
        <v>213</v>
      </c>
      <c r="B214" s="8" t="s">
        <v>569</v>
      </c>
      <c r="C214" s="8" t="s">
        <v>570</v>
      </c>
      <c r="D214" s="9">
        <v>7045834195.1999998</v>
      </c>
      <c r="E214" s="1" t="s">
        <v>247</v>
      </c>
      <c r="F214" s="3">
        <v>29.729729729729719</v>
      </c>
      <c r="G214" s="3">
        <v>56.862745098039206</v>
      </c>
      <c r="H214" s="3">
        <v>133.57664233576639</v>
      </c>
    </row>
    <row r="215" spans="1:8" x14ac:dyDescent="0.5">
      <c r="A215" s="4">
        <v>214</v>
      </c>
      <c r="B215" s="8" t="s">
        <v>571</v>
      </c>
      <c r="C215" s="8" t="s">
        <v>572</v>
      </c>
      <c r="D215" s="9">
        <v>7045517268.6000004</v>
      </c>
      <c r="E215" s="1" t="s">
        <v>82</v>
      </c>
      <c r="F215" s="3">
        <v>46.919431279620866</v>
      </c>
      <c r="G215" s="3">
        <v>89.602446483180429</v>
      </c>
      <c r="H215" s="3">
        <v>42.857142857142868</v>
      </c>
    </row>
    <row r="216" spans="1:8" x14ac:dyDescent="0.5">
      <c r="A216" s="4">
        <v>215</v>
      </c>
      <c r="B216" s="8" t="s">
        <v>573</v>
      </c>
      <c r="C216" s="8" t="s">
        <v>574</v>
      </c>
      <c r="D216" s="9">
        <v>6974066304.04</v>
      </c>
      <c r="E216" s="1" t="s">
        <v>76</v>
      </c>
      <c r="F216" s="3">
        <v>67.704728950403677</v>
      </c>
      <c r="G216" s="3">
        <v>104.93305144467935</v>
      </c>
      <c r="H216" s="3">
        <v>108.75807609475952</v>
      </c>
    </row>
    <row r="217" spans="1:8" x14ac:dyDescent="0.5">
      <c r="A217" s="4">
        <v>216</v>
      </c>
      <c r="B217" s="8" t="s">
        <v>575</v>
      </c>
      <c r="C217" s="8" t="s">
        <v>576</v>
      </c>
      <c r="D217" s="9">
        <v>6918584792.25</v>
      </c>
      <c r="E217" s="1" t="s">
        <v>209</v>
      </c>
      <c r="F217" s="3">
        <v>49.804275820535985</v>
      </c>
      <c r="G217" s="3">
        <v>83.589016557367543</v>
      </c>
      <c r="H217" s="3">
        <v>28.084889154950737</v>
      </c>
    </row>
    <row r="218" spans="1:8" x14ac:dyDescent="0.5">
      <c r="A218" s="4">
        <v>217</v>
      </c>
      <c r="B218" s="8" t="s">
        <v>577</v>
      </c>
      <c r="C218" s="8" t="s">
        <v>578</v>
      </c>
      <c r="D218" s="9">
        <v>6804096000</v>
      </c>
      <c r="E218" s="1" t="s">
        <v>76</v>
      </c>
      <c r="F218" s="3">
        <v>31.818181818181824</v>
      </c>
      <c r="G218" s="3">
        <v>77.516185991759883</v>
      </c>
      <c r="H218" s="3">
        <v>95.844155844155836</v>
      </c>
    </row>
    <row r="219" spans="1:8" x14ac:dyDescent="0.5">
      <c r="A219" s="4">
        <v>218</v>
      </c>
      <c r="B219" s="8" t="s">
        <v>579</v>
      </c>
      <c r="C219" s="8" t="s">
        <v>580</v>
      </c>
      <c r="D219" s="9">
        <v>6792333500</v>
      </c>
      <c r="E219" s="1" t="s">
        <v>208</v>
      </c>
      <c r="F219" s="3">
        <v>86.98591549295773</v>
      </c>
      <c r="G219" s="3">
        <v>328.25806451612902</v>
      </c>
      <c r="H219" s="3">
        <v>274.18263810597523</v>
      </c>
    </row>
    <row r="220" spans="1:8" x14ac:dyDescent="0.5">
      <c r="A220" s="4">
        <v>219</v>
      </c>
      <c r="B220" s="8" t="s">
        <v>581</v>
      </c>
      <c r="C220" s="8" t="s">
        <v>582</v>
      </c>
      <c r="D220" s="9">
        <v>6763084962.6999998</v>
      </c>
      <c r="E220" s="1" t="s">
        <v>58</v>
      </c>
      <c r="F220" s="3">
        <v>58.481203582768174</v>
      </c>
      <c r="G220" s="3">
        <v>97.485801451861121</v>
      </c>
      <c r="H220" s="3">
        <v>112.08955684319255</v>
      </c>
    </row>
    <row r="221" spans="1:8" x14ac:dyDescent="0.5">
      <c r="A221" s="4">
        <v>220</v>
      </c>
      <c r="B221" s="8" t="s">
        <v>583</v>
      </c>
      <c r="C221" s="8" t="s">
        <v>584</v>
      </c>
      <c r="D221" s="9">
        <v>6751550000</v>
      </c>
      <c r="E221" s="1" t="s">
        <v>453</v>
      </c>
      <c r="F221" s="3">
        <v>72.421234354769098</v>
      </c>
      <c r="G221" s="3">
        <v>43.514425067741882</v>
      </c>
      <c r="H221" s="3">
        <v>78.454753366820299</v>
      </c>
    </row>
    <row r="222" spans="1:8" x14ac:dyDescent="0.5">
      <c r="A222" s="4">
        <v>221</v>
      </c>
      <c r="B222" s="8" t="s">
        <v>585</v>
      </c>
      <c r="C222" s="8" t="s">
        <v>586</v>
      </c>
      <c r="D222" s="9">
        <v>6716800000</v>
      </c>
      <c r="E222" s="1" t="s">
        <v>76</v>
      </c>
      <c r="F222" s="3">
        <v>37.955964508708497</v>
      </c>
      <c r="G222" s="3">
        <v>31.495693030540316</v>
      </c>
      <c r="H222" s="3">
        <v>110.2679689456549</v>
      </c>
    </row>
    <row r="223" spans="1:8" x14ac:dyDescent="0.5">
      <c r="A223" s="4">
        <v>222</v>
      </c>
      <c r="B223" s="8" t="s">
        <v>588</v>
      </c>
      <c r="C223" s="8" t="s">
        <v>589</v>
      </c>
      <c r="D223" s="9">
        <v>6652889360.3999996</v>
      </c>
      <c r="E223" s="1" t="s">
        <v>210</v>
      </c>
      <c r="F223" s="3">
        <v>53.486394557823132</v>
      </c>
      <c r="G223" s="3">
        <v>34.701492537313435</v>
      </c>
      <c r="H223" s="3">
        <v>116.9471153846154</v>
      </c>
    </row>
    <row r="224" spans="1:8" x14ac:dyDescent="0.5">
      <c r="A224" s="4">
        <v>223</v>
      </c>
      <c r="B224" s="8" t="s">
        <v>590</v>
      </c>
      <c r="C224" s="8" t="s">
        <v>591</v>
      </c>
      <c r="D224" s="9">
        <v>6585998388.0900002</v>
      </c>
      <c r="E224" s="1" t="s">
        <v>210</v>
      </c>
      <c r="F224" s="3">
        <v>38.828106005348886</v>
      </c>
      <c r="G224" s="3">
        <v>57.517241379310335</v>
      </c>
      <c r="H224" s="3">
        <v>55.826435004093497</v>
      </c>
    </row>
    <row r="225" spans="1:8" x14ac:dyDescent="0.5">
      <c r="A225" s="4">
        <v>224</v>
      </c>
      <c r="B225" s="8" t="s">
        <v>592</v>
      </c>
      <c r="C225" s="8" t="s">
        <v>593</v>
      </c>
      <c r="D225" s="9">
        <v>6554101285.3999996</v>
      </c>
      <c r="E225" s="1" t="s">
        <v>363</v>
      </c>
      <c r="F225" s="3">
        <v>20.022753128555195</v>
      </c>
      <c r="G225" s="3">
        <v>23.536299765807982</v>
      </c>
      <c r="H225" s="3">
        <v>41.23159303882197</v>
      </c>
    </row>
    <row r="226" spans="1:8" x14ac:dyDescent="0.5">
      <c r="A226" s="4">
        <v>225</v>
      </c>
      <c r="B226" s="8" t="s">
        <v>594</v>
      </c>
      <c r="C226" s="8" t="s">
        <v>595</v>
      </c>
      <c r="D226" s="9">
        <v>6539746527.1800003</v>
      </c>
      <c r="E226" s="1" t="s">
        <v>208</v>
      </c>
      <c r="F226" s="3">
        <v>135.65062388591801</v>
      </c>
      <c r="G226" s="3">
        <v>168.69918699186994</v>
      </c>
      <c r="H226" s="3">
        <v>100.30303030303031</v>
      </c>
    </row>
    <row r="227" spans="1:8" x14ac:dyDescent="0.5">
      <c r="A227" s="4">
        <v>226</v>
      </c>
      <c r="B227" s="8" t="s">
        <v>597</v>
      </c>
      <c r="C227" s="8" t="s">
        <v>598</v>
      </c>
      <c r="D227" s="9">
        <v>6306600000</v>
      </c>
      <c r="E227" s="1" t="s">
        <v>363</v>
      </c>
      <c r="F227" s="3">
        <v>91.533948030176035</v>
      </c>
      <c r="G227" s="3">
        <v>154.45434298440981</v>
      </c>
      <c r="H227" s="3">
        <v>123.36265884652981</v>
      </c>
    </row>
    <row r="228" spans="1:8" x14ac:dyDescent="0.5">
      <c r="A228" s="4">
        <v>227</v>
      </c>
      <c r="B228" s="8" t="s">
        <v>599</v>
      </c>
      <c r="C228" s="8" t="s">
        <v>600</v>
      </c>
      <c r="D228" s="9">
        <v>6226744500</v>
      </c>
      <c r="E228" s="1" t="s">
        <v>558</v>
      </c>
      <c r="F228" s="3">
        <v>99.198089063299804</v>
      </c>
      <c r="G228" s="3">
        <v>182.61922052771726</v>
      </c>
      <c r="H228" s="3">
        <v>198.89912954429084</v>
      </c>
    </row>
    <row r="229" spans="1:8" x14ac:dyDescent="0.5">
      <c r="A229" s="4">
        <v>228</v>
      </c>
      <c r="B229" s="8" t="s">
        <v>601</v>
      </c>
      <c r="C229" s="8" t="s">
        <v>602</v>
      </c>
      <c r="D229" s="9">
        <v>6212357895.1199999</v>
      </c>
      <c r="E229" s="1" t="s">
        <v>261</v>
      </c>
      <c r="F229" s="3">
        <v>60.327169274537695</v>
      </c>
      <c r="G229" s="3">
        <v>60.327169274537695</v>
      </c>
      <c r="H229" s="3">
        <v>60.327169274537695</v>
      </c>
    </row>
    <row r="230" spans="1:8" x14ac:dyDescent="0.5">
      <c r="A230" s="4">
        <v>229</v>
      </c>
      <c r="B230" s="8" t="s">
        <v>603</v>
      </c>
      <c r="C230" s="8" t="s">
        <v>604</v>
      </c>
      <c r="D230" s="9">
        <v>6198417683.9200001</v>
      </c>
      <c r="E230" s="1" t="s">
        <v>309</v>
      </c>
      <c r="F230" s="3">
        <v>28.917197452229292</v>
      </c>
      <c r="G230" s="3">
        <v>78.483245149911809</v>
      </c>
      <c r="H230" s="3">
        <v>67.966804979253098</v>
      </c>
    </row>
    <row r="231" spans="1:8" x14ac:dyDescent="0.5">
      <c r="A231" s="4">
        <v>230</v>
      </c>
      <c r="B231" s="8" t="s">
        <v>605</v>
      </c>
      <c r="C231" s="8" t="s">
        <v>606</v>
      </c>
      <c r="D231" s="9">
        <v>6035779403.8400002</v>
      </c>
      <c r="E231" s="1" t="s">
        <v>76</v>
      </c>
      <c r="F231" s="3">
        <v>38.152610441767052</v>
      </c>
      <c r="G231" s="3">
        <v>44.416456759026019</v>
      </c>
      <c r="H231" s="3">
        <v>38.87767460637869</v>
      </c>
    </row>
    <row r="232" spans="1:8" x14ac:dyDescent="0.5">
      <c r="A232" s="4">
        <v>231</v>
      </c>
      <c r="B232" s="8" t="s">
        <v>607</v>
      </c>
      <c r="C232" s="8" t="s">
        <v>608</v>
      </c>
      <c r="D232" s="9">
        <v>6030010989.25</v>
      </c>
      <c r="E232" s="1" t="s">
        <v>115</v>
      </c>
      <c r="F232" s="3">
        <v>31.686361484199939</v>
      </c>
      <c r="G232" s="3">
        <v>35.964473906826086</v>
      </c>
      <c r="H232" s="3">
        <v>61.404076264917443</v>
      </c>
    </row>
    <row r="233" spans="1:8" x14ac:dyDescent="0.5">
      <c r="A233" s="4">
        <v>232</v>
      </c>
      <c r="B233" s="8" t="s">
        <v>609</v>
      </c>
      <c r="C233" s="8" t="s">
        <v>610</v>
      </c>
      <c r="D233" s="9">
        <v>6012895998.6899996</v>
      </c>
      <c r="E233" s="1" t="s">
        <v>326</v>
      </c>
      <c r="F233" s="3">
        <v>38.405154683146655</v>
      </c>
      <c r="G233" s="3">
        <v>75.892792342642807</v>
      </c>
      <c r="H233" s="3">
        <v>91.922846618714388</v>
      </c>
    </row>
    <row r="234" spans="1:8" x14ac:dyDescent="0.5">
      <c r="A234" s="4">
        <v>233</v>
      </c>
      <c r="B234" s="8" t="s">
        <v>611</v>
      </c>
      <c r="C234" s="8" t="s">
        <v>612</v>
      </c>
      <c r="D234" s="9">
        <v>5938240000</v>
      </c>
      <c r="E234" s="1" t="s">
        <v>336</v>
      </c>
      <c r="F234" s="3">
        <v>52.575539568345334</v>
      </c>
      <c r="G234" s="3">
        <v>52.575539568345334</v>
      </c>
      <c r="H234" s="3">
        <v>52.575539568345334</v>
      </c>
    </row>
    <row r="235" spans="1:8" x14ac:dyDescent="0.5">
      <c r="A235" s="4">
        <v>234</v>
      </c>
      <c r="B235" s="8" t="s">
        <v>613</v>
      </c>
      <c r="C235" s="8" t="s">
        <v>614</v>
      </c>
      <c r="D235" s="9">
        <v>5904271706.6999998</v>
      </c>
      <c r="E235" s="1" t="s">
        <v>224</v>
      </c>
      <c r="F235" s="3">
        <v>53.956043956043963</v>
      </c>
      <c r="G235" s="3">
        <v>23.327464788732399</v>
      </c>
      <c r="H235" s="3">
        <v>150.17857142857144</v>
      </c>
    </row>
    <row r="236" spans="1:8" x14ac:dyDescent="0.5">
      <c r="A236" s="4">
        <v>235</v>
      </c>
      <c r="B236" s="8" t="s">
        <v>615</v>
      </c>
      <c r="C236" s="8" t="s">
        <v>616</v>
      </c>
      <c r="D236" s="9">
        <v>5844101698.3199997</v>
      </c>
      <c r="E236" s="1" t="s">
        <v>76</v>
      </c>
      <c r="F236" s="3">
        <v>162.42038216560508</v>
      </c>
      <c r="G236" s="3">
        <v>132.65882352941176</v>
      </c>
      <c r="H236" s="3">
        <v>143.30708661417322</v>
      </c>
    </row>
    <row r="237" spans="1:8" x14ac:dyDescent="0.5">
      <c r="A237" s="4">
        <v>236</v>
      </c>
      <c r="B237" s="8" t="s">
        <v>617</v>
      </c>
      <c r="C237" s="8" t="s">
        <v>618</v>
      </c>
      <c r="D237" s="9">
        <v>5812894634.3699999</v>
      </c>
      <c r="E237" s="1" t="s">
        <v>49</v>
      </c>
      <c r="F237" s="3">
        <v>30.515463917525786</v>
      </c>
      <c r="G237" s="3">
        <v>39.120879120879124</v>
      </c>
      <c r="H237" s="3">
        <v>22.20077220077221</v>
      </c>
    </row>
    <row r="238" spans="1:8" x14ac:dyDescent="0.5">
      <c r="A238" s="4">
        <v>237</v>
      </c>
      <c r="B238" s="8" t="s">
        <v>619</v>
      </c>
      <c r="C238" s="8" t="s">
        <v>620</v>
      </c>
      <c r="D238" s="9">
        <v>5795601968.8000002</v>
      </c>
      <c r="E238" s="1" t="s">
        <v>112</v>
      </c>
      <c r="F238" s="3">
        <v>184.58300603867715</v>
      </c>
      <c r="G238" s="3">
        <v>167.66193205483793</v>
      </c>
      <c r="H238" s="3">
        <v>148.83138119190232</v>
      </c>
    </row>
    <row r="239" spans="1:8" x14ac:dyDescent="0.5">
      <c r="A239" s="4">
        <v>238</v>
      </c>
      <c r="B239" s="8" t="s">
        <v>621</v>
      </c>
      <c r="C239" s="8" t="s">
        <v>622</v>
      </c>
      <c r="D239" s="9">
        <v>5780033660.5799999</v>
      </c>
      <c r="E239" s="1" t="s">
        <v>200</v>
      </c>
      <c r="F239" s="3">
        <v>70.957901159243434</v>
      </c>
      <c r="G239" s="3">
        <v>291.34078212290501</v>
      </c>
      <c r="H239" s="3">
        <v>267.6200472316977</v>
      </c>
    </row>
    <row r="240" spans="1:8" x14ac:dyDescent="0.5">
      <c r="A240" s="4">
        <v>239</v>
      </c>
      <c r="B240" s="8" t="s">
        <v>623</v>
      </c>
      <c r="C240" s="8" t="s">
        <v>624</v>
      </c>
      <c r="D240" s="9">
        <v>5715004240</v>
      </c>
      <c r="E240" s="1" t="s">
        <v>396</v>
      </c>
      <c r="F240" s="3">
        <v>33.480419194704915</v>
      </c>
      <c r="G240" s="3">
        <v>95.082627972591709</v>
      </c>
      <c r="H240" s="3">
        <v>85.847505133557334</v>
      </c>
    </row>
    <row r="241" spans="1:8" x14ac:dyDescent="0.5">
      <c r="A241" s="4">
        <v>240</v>
      </c>
      <c r="B241" s="8" t="s">
        <v>625</v>
      </c>
      <c r="C241" s="8" t="s">
        <v>626</v>
      </c>
      <c r="D241" s="9">
        <v>5695189322.4300003</v>
      </c>
      <c r="E241" s="1" t="s">
        <v>301</v>
      </c>
      <c r="F241" s="3">
        <v>58.172982961729545</v>
      </c>
      <c r="G241" s="3">
        <v>54.960790390619231</v>
      </c>
      <c r="H241" s="3">
        <v>72.205459263875795</v>
      </c>
    </row>
    <row r="242" spans="1:8" x14ac:dyDescent="0.5">
      <c r="A242" s="4">
        <v>241</v>
      </c>
      <c r="B242" s="8" t="s">
        <v>627</v>
      </c>
      <c r="C242" s="8" t="s">
        <v>628</v>
      </c>
      <c r="D242" s="9">
        <v>5687219550</v>
      </c>
      <c r="E242" s="1" t="s">
        <v>91</v>
      </c>
      <c r="F242" s="3">
        <v>62.513542795232922</v>
      </c>
      <c r="G242" s="3">
        <v>95.822454308093995</v>
      </c>
      <c r="H242" s="3">
        <v>60.256410256410263</v>
      </c>
    </row>
    <row r="243" spans="1:8" x14ac:dyDescent="0.5">
      <c r="A243" s="4">
        <v>242</v>
      </c>
      <c r="B243" s="8" t="s">
        <v>630</v>
      </c>
      <c r="C243" s="8" t="s">
        <v>631</v>
      </c>
      <c r="D243" s="9">
        <v>5572609900</v>
      </c>
      <c r="E243" s="1" t="s">
        <v>28</v>
      </c>
      <c r="F243" s="3">
        <v>23.888206918739176</v>
      </c>
      <c r="G243" s="3">
        <v>101.22456315437122</v>
      </c>
      <c r="H243" s="3">
        <v>109.82945241432517</v>
      </c>
    </row>
    <row r="244" spans="1:8" x14ac:dyDescent="0.5">
      <c r="A244" s="4">
        <v>243</v>
      </c>
      <c r="B244" s="8" t="s">
        <v>632</v>
      </c>
      <c r="C244" s="8" t="s">
        <v>633</v>
      </c>
      <c r="D244" s="9">
        <v>5552985166.8000002</v>
      </c>
      <c r="E244" s="1" t="s">
        <v>116</v>
      </c>
      <c r="F244" s="3">
        <v>26.666666666666661</v>
      </c>
      <c r="G244" s="3">
        <v>103.83144105342232</v>
      </c>
      <c r="H244" s="3">
        <v>154.54547890387354</v>
      </c>
    </row>
    <row r="245" spans="1:8" x14ac:dyDescent="0.5">
      <c r="A245" s="4">
        <v>244</v>
      </c>
      <c r="B245" s="8" t="s">
        <v>634</v>
      </c>
      <c r="C245" s="8" t="s">
        <v>635</v>
      </c>
      <c r="D245" s="9">
        <v>5536802495.3400002</v>
      </c>
      <c r="E245" s="1" t="s">
        <v>258</v>
      </c>
      <c r="F245" s="3">
        <v>104.50450450450448</v>
      </c>
      <c r="G245" s="3">
        <v>71.320754716981114</v>
      </c>
      <c r="H245" s="3">
        <v>76.653696498054472</v>
      </c>
    </row>
    <row r="246" spans="1:8" x14ac:dyDescent="0.5">
      <c r="A246" s="4">
        <v>245</v>
      </c>
      <c r="B246" s="8" t="s">
        <v>636</v>
      </c>
      <c r="C246" s="8" t="s">
        <v>637</v>
      </c>
      <c r="D246" s="9">
        <v>5491414533.7600002</v>
      </c>
      <c r="E246" s="1" t="s">
        <v>147</v>
      </c>
      <c r="F246" s="3">
        <v>54.695285550019165</v>
      </c>
      <c r="G246" s="3">
        <v>21.36885788175859</v>
      </c>
      <c r="H246" s="3">
        <v>21.36885788175859</v>
      </c>
    </row>
    <row r="247" spans="1:8" x14ac:dyDescent="0.5">
      <c r="A247" s="4">
        <v>246</v>
      </c>
      <c r="B247" s="8" t="s">
        <v>638</v>
      </c>
      <c r="C247" s="8" t="s">
        <v>639</v>
      </c>
      <c r="D247" s="9">
        <v>5440946578.5600004</v>
      </c>
      <c r="E247" s="1" t="s">
        <v>28</v>
      </c>
      <c r="F247" s="3">
        <v>124.61851475076296</v>
      </c>
      <c r="G247" s="3">
        <v>192.4503311258278</v>
      </c>
      <c r="H247" s="3">
        <v>142.10526315789474</v>
      </c>
    </row>
    <row r="248" spans="1:8" x14ac:dyDescent="0.5">
      <c r="A248" s="4">
        <v>247</v>
      </c>
      <c r="B248" s="8" t="s">
        <v>640</v>
      </c>
      <c r="C248" s="8" t="s">
        <v>641</v>
      </c>
      <c r="D248" s="9">
        <v>5405663136.5600004</v>
      </c>
      <c r="E248" s="1" t="s">
        <v>273</v>
      </c>
      <c r="F248" s="3">
        <v>96.544715447154474</v>
      </c>
      <c r="G248" s="3">
        <v>85.249042145593876</v>
      </c>
      <c r="H248" s="3">
        <v>84.894837476099411</v>
      </c>
    </row>
    <row r="249" spans="1:8" x14ac:dyDescent="0.5">
      <c r="A249" s="4">
        <v>248</v>
      </c>
      <c r="B249" s="8" t="s">
        <v>642</v>
      </c>
      <c r="C249" s="8" t="s">
        <v>643</v>
      </c>
      <c r="D249" s="9">
        <v>5297965932.2399998</v>
      </c>
      <c r="E249" s="1" t="s">
        <v>301</v>
      </c>
      <c r="F249" s="3">
        <v>26.683937823834196</v>
      </c>
      <c r="G249" s="3">
        <v>87.455124814828977</v>
      </c>
      <c r="H249" s="3">
        <v>99.170327286945806</v>
      </c>
    </row>
    <row r="250" spans="1:8" x14ac:dyDescent="0.5">
      <c r="A250" s="4">
        <v>249</v>
      </c>
      <c r="B250" s="8" t="s">
        <v>644</v>
      </c>
      <c r="C250" s="8" t="s">
        <v>645</v>
      </c>
      <c r="D250" s="9">
        <v>5283717300</v>
      </c>
      <c r="E250" s="1" t="s">
        <v>148</v>
      </c>
      <c r="F250" s="3">
        <v>34.562841530054634</v>
      </c>
      <c r="G250" s="3">
        <v>139.07766990291262</v>
      </c>
      <c r="H250" s="3">
        <v>57.222665602553867</v>
      </c>
    </row>
    <row r="251" spans="1:8" x14ac:dyDescent="0.5">
      <c r="A251" s="4">
        <v>250</v>
      </c>
      <c r="B251" s="8" t="s">
        <v>646</v>
      </c>
      <c r="C251" s="8" t="s">
        <v>647</v>
      </c>
      <c r="D251" s="9">
        <v>5235854400</v>
      </c>
      <c r="E251" s="1" t="s">
        <v>138</v>
      </c>
      <c r="F251" s="3">
        <v>68.659793814432973</v>
      </c>
      <c r="G251" s="3">
        <v>167.3202614379085</v>
      </c>
      <c r="H251" s="3">
        <v>176.66290868094703</v>
      </c>
    </row>
    <row r="252" spans="1:8" x14ac:dyDescent="0.5">
      <c r="A252" s="4">
        <v>251</v>
      </c>
      <c r="B252" s="8" t="s">
        <v>648</v>
      </c>
      <c r="C252" s="8" t="s">
        <v>649</v>
      </c>
      <c r="D252" s="9">
        <v>5070756550</v>
      </c>
      <c r="E252" s="1" t="s">
        <v>506</v>
      </c>
      <c r="F252" s="3">
        <v>43.068939955522609</v>
      </c>
      <c r="G252" s="3">
        <v>40.261627906976749</v>
      </c>
      <c r="H252" s="3">
        <v>43.068939955522609</v>
      </c>
    </row>
    <row r="253" spans="1:8" x14ac:dyDescent="0.5">
      <c r="A253" s="4">
        <v>252</v>
      </c>
      <c r="B253" s="8" t="s">
        <v>650</v>
      </c>
      <c r="C253" s="8" t="s">
        <v>651</v>
      </c>
      <c r="D253" s="9">
        <v>5069615100</v>
      </c>
      <c r="E253" s="1" t="s">
        <v>28</v>
      </c>
      <c r="F253" s="3">
        <v>78.85526795479403</v>
      </c>
      <c r="G253" s="3">
        <v>31.704697986577184</v>
      </c>
      <c r="H253" s="3">
        <v>31.704697986577184</v>
      </c>
    </row>
    <row r="254" spans="1:8" x14ac:dyDescent="0.5">
      <c r="A254" s="4">
        <v>253</v>
      </c>
      <c r="B254" s="8" t="s">
        <v>652</v>
      </c>
      <c r="C254" s="8" t="s">
        <v>653</v>
      </c>
      <c r="D254" s="9">
        <v>5045306555.8800001</v>
      </c>
      <c r="E254" s="1" t="s">
        <v>233</v>
      </c>
      <c r="F254" s="3">
        <v>20.425531914893615</v>
      </c>
      <c r="G254" s="3">
        <v>29.816513761467885</v>
      </c>
      <c r="H254" s="3">
        <v>36.714975845410642</v>
      </c>
    </row>
    <row r="255" spans="1:8" x14ac:dyDescent="0.5">
      <c r="A255" s="4">
        <v>254</v>
      </c>
      <c r="B255" s="8" t="s">
        <v>654</v>
      </c>
      <c r="C255" s="8" t="s">
        <v>655</v>
      </c>
      <c r="D255" s="9">
        <v>4994767927.5</v>
      </c>
      <c r="E255" s="1" t="s">
        <v>95</v>
      </c>
      <c r="F255" s="3">
        <v>51.236476043276667</v>
      </c>
      <c r="G255" s="3">
        <v>95.30938123752496</v>
      </c>
      <c r="H255" s="3">
        <v>48.934550989345503</v>
      </c>
    </row>
    <row r="256" spans="1:8" x14ac:dyDescent="0.5">
      <c r="A256" s="4">
        <v>255</v>
      </c>
      <c r="B256" s="8" t="s">
        <v>656</v>
      </c>
      <c r="C256" s="8" t="s">
        <v>657</v>
      </c>
      <c r="D256" s="9">
        <v>4964036410.8800001</v>
      </c>
      <c r="E256" s="1" t="s">
        <v>100</v>
      </c>
      <c r="F256" s="3">
        <v>64.684421743889104</v>
      </c>
      <c r="G256" s="3">
        <v>149.66814159292039</v>
      </c>
      <c r="H256" s="3">
        <v>109.71339092476218</v>
      </c>
    </row>
    <row r="257" spans="1:8" x14ac:dyDescent="0.5">
      <c r="A257" s="4">
        <v>256</v>
      </c>
      <c r="B257" s="8" t="s">
        <v>658</v>
      </c>
      <c r="C257" s="8" t="s">
        <v>659</v>
      </c>
      <c r="D257" s="9">
        <v>4949527936.0799999</v>
      </c>
      <c r="E257" s="1" t="s">
        <v>76</v>
      </c>
      <c r="F257" s="3">
        <v>36.369910282953768</v>
      </c>
      <c r="G257" s="3">
        <v>40.241305890702641</v>
      </c>
      <c r="H257" s="3">
        <v>49.58364875094626</v>
      </c>
    </row>
    <row r="258" spans="1:8" x14ac:dyDescent="0.5">
      <c r="A258" s="4">
        <v>257</v>
      </c>
      <c r="B258" s="8" t="s">
        <v>660</v>
      </c>
      <c r="C258" s="8" t="s">
        <v>661</v>
      </c>
      <c r="D258" s="9">
        <v>4919674722.4799995</v>
      </c>
      <c r="E258" s="1" t="s">
        <v>258</v>
      </c>
      <c r="F258" s="3">
        <v>237.54152823920271</v>
      </c>
      <c r="G258" s="3">
        <v>198.8235294117647</v>
      </c>
      <c r="H258" s="3">
        <v>173.11827956989245</v>
      </c>
    </row>
    <row r="259" spans="1:8" x14ac:dyDescent="0.5">
      <c r="A259" s="4">
        <v>258</v>
      </c>
      <c r="B259" s="8" t="s">
        <v>662</v>
      </c>
      <c r="C259" s="8" t="s">
        <v>663</v>
      </c>
      <c r="D259" s="9">
        <v>4880702440</v>
      </c>
      <c r="E259" s="1" t="s">
        <v>210</v>
      </c>
      <c r="F259" s="3">
        <v>25.4945054945055</v>
      </c>
      <c r="G259" s="3">
        <v>32.48259860788864</v>
      </c>
      <c r="H259" s="3">
        <v>41.336633663366335</v>
      </c>
    </row>
    <row r="260" spans="1:8" x14ac:dyDescent="0.5">
      <c r="A260" s="4">
        <v>259</v>
      </c>
      <c r="B260" s="8" t="s">
        <v>664</v>
      </c>
      <c r="C260" s="8" t="s">
        <v>665</v>
      </c>
      <c r="D260" s="9">
        <v>4848120000</v>
      </c>
      <c r="E260" s="1" t="s">
        <v>85</v>
      </c>
      <c r="F260" s="3">
        <v>39.637205712080274</v>
      </c>
      <c r="G260" s="3">
        <v>137.71353482260184</v>
      </c>
      <c r="H260" s="3">
        <v>70.982986767485826</v>
      </c>
    </row>
    <row r="261" spans="1:8" x14ac:dyDescent="0.5">
      <c r="A261" s="4">
        <v>260</v>
      </c>
      <c r="B261" s="8" t="s">
        <v>666</v>
      </c>
      <c r="C261" s="8" t="s">
        <v>667</v>
      </c>
      <c r="D261" s="9">
        <v>4832375724</v>
      </c>
      <c r="E261" s="1" t="s">
        <v>284</v>
      </c>
      <c r="F261" s="3">
        <v>38.888888888888879</v>
      </c>
      <c r="G261" s="3">
        <v>48.38129496402879</v>
      </c>
      <c r="H261" s="3">
        <v>24.434389140271495</v>
      </c>
    </row>
    <row r="262" spans="1:8" x14ac:dyDescent="0.5">
      <c r="A262" s="4">
        <v>261</v>
      </c>
      <c r="B262" s="8" t="s">
        <v>668</v>
      </c>
      <c r="C262" s="8" t="s">
        <v>669</v>
      </c>
      <c r="D262" s="9">
        <v>4816680000</v>
      </c>
      <c r="E262" s="1" t="s">
        <v>258</v>
      </c>
      <c r="F262" s="3">
        <v>41.062316375444581</v>
      </c>
      <c r="G262" s="3">
        <v>39.498432601880879</v>
      </c>
      <c r="H262" s="3">
        <v>246.27063959005505</v>
      </c>
    </row>
    <row r="263" spans="1:8" x14ac:dyDescent="0.5">
      <c r="A263" s="4">
        <v>262</v>
      </c>
      <c r="B263" s="8" t="s">
        <v>670</v>
      </c>
      <c r="C263" s="8" t="s">
        <v>671</v>
      </c>
      <c r="D263" s="9">
        <v>4809650000</v>
      </c>
      <c r="E263" s="1" t="s">
        <v>558</v>
      </c>
      <c r="F263" s="3">
        <v>26.498165511618428</v>
      </c>
      <c r="G263" s="3">
        <v>27.642945290004121</v>
      </c>
      <c r="H263" s="3">
        <v>59.128205128205138</v>
      </c>
    </row>
    <row r="264" spans="1:8" x14ac:dyDescent="0.5">
      <c r="A264" s="4">
        <v>263</v>
      </c>
      <c r="B264" s="8" t="s">
        <v>672</v>
      </c>
      <c r="C264" s="8" t="s">
        <v>673</v>
      </c>
      <c r="D264" s="9">
        <v>4773912000</v>
      </c>
      <c r="E264" s="1" t="s">
        <v>587</v>
      </c>
      <c r="F264" s="3">
        <v>207.27272727272731</v>
      </c>
      <c r="G264" s="3">
        <v>146.11650485436894</v>
      </c>
      <c r="H264" s="3">
        <v>132.56880733944953</v>
      </c>
    </row>
    <row r="265" spans="1:8" x14ac:dyDescent="0.5">
      <c r="A265" s="4">
        <v>264</v>
      </c>
      <c r="B265" s="8" t="s">
        <v>674</v>
      </c>
      <c r="C265" s="8" t="s">
        <v>675</v>
      </c>
      <c r="D265" s="9">
        <v>4751208051</v>
      </c>
      <c r="E265" s="1" t="s">
        <v>96</v>
      </c>
      <c r="F265" s="3">
        <v>36.987951807228896</v>
      </c>
      <c r="G265" s="3">
        <v>63.597122302158262</v>
      </c>
      <c r="H265" s="3">
        <v>123.81889763779526</v>
      </c>
    </row>
    <row r="266" spans="1:8" x14ac:dyDescent="0.5">
      <c r="A266" s="4">
        <v>265</v>
      </c>
      <c r="B266" s="8" t="s">
        <v>676</v>
      </c>
      <c r="C266" s="8" t="s">
        <v>677</v>
      </c>
      <c r="D266" s="9">
        <v>4700557652.3199997</v>
      </c>
      <c r="E266" s="1" t="s">
        <v>76</v>
      </c>
      <c r="F266" s="3">
        <v>66.252017213555675</v>
      </c>
      <c r="G266" s="3">
        <v>40.253846699283855</v>
      </c>
      <c r="H266" s="3">
        <v>22.529889116025522</v>
      </c>
    </row>
    <row r="267" spans="1:8" x14ac:dyDescent="0.5">
      <c r="A267" s="4">
        <v>266</v>
      </c>
      <c r="B267" s="8" t="s">
        <v>678</v>
      </c>
      <c r="C267" s="8" t="s">
        <v>679</v>
      </c>
      <c r="D267" s="9">
        <v>4627059724.8000002</v>
      </c>
      <c r="E267" s="1" t="s">
        <v>28</v>
      </c>
      <c r="F267" s="3">
        <v>48.800783162016636</v>
      </c>
      <c r="G267" s="3">
        <v>34.991119005328592</v>
      </c>
      <c r="H267" s="3">
        <v>24.08163265306122</v>
      </c>
    </row>
    <row r="268" spans="1:8" x14ac:dyDescent="0.5">
      <c r="A268" s="4">
        <v>267</v>
      </c>
      <c r="B268" s="8" t="s">
        <v>680</v>
      </c>
      <c r="C268" s="8" t="s">
        <v>681</v>
      </c>
      <c r="D268" s="9">
        <v>4593633408</v>
      </c>
      <c r="E268" s="1" t="s">
        <v>28</v>
      </c>
      <c r="F268" s="3">
        <v>133.24397408160792</v>
      </c>
      <c r="G268" s="3">
        <v>105.91716463709267</v>
      </c>
      <c r="H268" s="3">
        <v>28.841171845111763</v>
      </c>
    </row>
    <row r="269" spans="1:8" x14ac:dyDescent="0.5">
      <c r="A269" s="4">
        <v>268</v>
      </c>
      <c r="B269" s="8" t="s">
        <v>682</v>
      </c>
      <c r="C269" s="8" t="s">
        <v>683</v>
      </c>
      <c r="D269" s="9">
        <v>4499361281.5</v>
      </c>
      <c r="E269" s="1" t="s">
        <v>179</v>
      </c>
      <c r="F269" s="3">
        <v>90.566037735849065</v>
      </c>
      <c r="G269" s="3">
        <v>125.84973166368516</v>
      </c>
      <c r="H269" s="3">
        <v>81.133428981348644</v>
      </c>
    </row>
    <row r="270" spans="1:8" x14ac:dyDescent="0.5">
      <c r="A270" s="4">
        <v>269</v>
      </c>
      <c r="B270" s="8" t="s">
        <v>684</v>
      </c>
      <c r="C270" s="8" t="s">
        <v>685</v>
      </c>
      <c r="D270" s="9">
        <v>4469699145.0200005</v>
      </c>
      <c r="E270" s="1" t="s">
        <v>68</v>
      </c>
      <c r="F270" s="3">
        <v>36.140593273666937</v>
      </c>
      <c r="G270" s="3">
        <v>35.220721938925422</v>
      </c>
      <c r="H270" s="3">
        <v>39.313363280856763</v>
      </c>
    </row>
    <row r="271" spans="1:8" x14ac:dyDescent="0.5">
      <c r="A271" s="4">
        <v>270</v>
      </c>
      <c r="B271" s="8" t="s">
        <v>686</v>
      </c>
      <c r="C271" s="8" t="s">
        <v>687</v>
      </c>
      <c r="D271" s="9">
        <v>4457436878.3100004</v>
      </c>
      <c r="E271" s="1" t="s">
        <v>76</v>
      </c>
      <c r="F271" s="3">
        <v>25.673534072900161</v>
      </c>
      <c r="G271" s="3">
        <v>50.474383301707782</v>
      </c>
      <c r="H271" s="3">
        <v>29.153094462540718</v>
      </c>
    </row>
    <row r="272" spans="1:8" x14ac:dyDescent="0.5">
      <c r="A272" s="4">
        <v>271</v>
      </c>
      <c r="B272" s="8" t="s">
        <v>688</v>
      </c>
      <c r="C272" s="8" t="s">
        <v>689</v>
      </c>
      <c r="D272" s="9">
        <v>4440683520</v>
      </c>
      <c r="E272" s="1" t="s">
        <v>258</v>
      </c>
      <c r="F272" s="3">
        <v>57.469244288224964</v>
      </c>
      <c r="G272" s="3">
        <v>39.346811819595665</v>
      </c>
      <c r="H272" s="3">
        <v>29.479768786127181</v>
      </c>
    </row>
    <row r="273" spans="1:8" x14ac:dyDescent="0.5">
      <c r="A273" s="4">
        <v>272</v>
      </c>
      <c r="B273" s="8" t="s">
        <v>690</v>
      </c>
      <c r="C273" s="8" t="s">
        <v>691</v>
      </c>
      <c r="D273" s="9">
        <v>4432885651.8400002</v>
      </c>
      <c r="E273" s="1" t="s">
        <v>28</v>
      </c>
      <c r="F273" s="3">
        <v>31.206863590737317</v>
      </c>
      <c r="G273" s="3">
        <v>42.262712204655273</v>
      </c>
      <c r="H273" s="3">
        <v>54.392750099673613</v>
      </c>
    </row>
    <row r="274" spans="1:8" x14ac:dyDescent="0.5">
      <c r="A274" s="4">
        <v>273</v>
      </c>
      <c r="B274" s="8" t="s">
        <v>692</v>
      </c>
      <c r="C274" s="8" t="s">
        <v>693</v>
      </c>
      <c r="D274" s="9">
        <v>4343173542.8400002</v>
      </c>
      <c r="E274" s="1" t="s">
        <v>261</v>
      </c>
      <c r="F274" s="3">
        <v>34.50236966824643</v>
      </c>
      <c r="G274" s="3">
        <v>60.212261488088522</v>
      </c>
      <c r="H274" s="3">
        <v>28.172703459488751</v>
      </c>
    </row>
    <row r="275" spans="1:8" x14ac:dyDescent="0.5">
      <c r="A275" s="4">
        <v>274</v>
      </c>
      <c r="B275" s="8" t="s">
        <v>694</v>
      </c>
      <c r="C275" s="8" t="s">
        <v>695</v>
      </c>
      <c r="D275" s="9">
        <v>4314625145.54</v>
      </c>
      <c r="E275" s="1" t="s">
        <v>410</v>
      </c>
      <c r="F275" s="3">
        <v>51.320754716981135</v>
      </c>
      <c r="G275" s="3">
        <v>56.031128404669261</v>
      </c>
      <c r="H275" s="3">
        <v>36.860068259385656</v>
      </c>
    </row>
    <row r="276" spans="1:8" x14ac:dyDescent="0.5">
      <c r="A276" s="4">
        <v>275</v>
      </c>
      <c r="B276" s="8" t="s">
        <v>696</v>
      </c>
      <c r="C276" s="8" t="s">
        <v>697</v>
      </c>
      <c r="D276" s="9">
        <v>4293209541.3800001</v>
      </c>
      <c r="E276" s="1" t="s">
        <v>492</v>
      </c>
      <c r="F276" s="3">
        <v>35.349567949725056</v>
      </c>
      <c r="G276" s="3">
        <v>84.113986967550744</v>
      </c>
      <c r="H276" s="3">
        <v>53.587881550672464</v>
      </c>
    </row>
    <row r="277" spans="1:8" x14ac:dyDescent="0.5">
      <c r="A277" s="4">
        <v>276</v>
      </c>
      <c r="B277" s="8" t="s">
        <v>698</v>
      </c>
      <c r="C277" s="8" t="s">
        <v>699</v>
      </c>
      <c r="D277" s="9">
        <v>4172626679.0999999</v>
      </c>
      <c r="E277" s="1" t="s">
        <v>95</v>
      </c>
      <c r="F277" s="3">
        <v>87.343043696634837</v>
      </c>
      <c r="G277" s="3">
        <v>82.843137254901961</v>
      </c>
      <c r="H277" s="3">
        <v>31.802120141342744</v>
      </c>
    </row>
    <row r="278" spans="1:8" x14ac:dyDescent="0.5">
      <c r="A278" s="4">
        <v>277</v>
      </c>
      <c r="B278" s="8" t="s">
        <v>700</v>
      </c>
      <c r="C278" s="8" t="s">
        <v>701</v>
      </c>
      <c r="D278" s="9">
        <v>4151874950</v>
      </c>
      <c r="E278" s="1" t="s">
        <v>100</v>
      </c>
      <c r="F278" s="3">
        <v>40.398550724637694</v>
      </c>
      <c r="G278" s="3">
        <v>67.386609071274307</v>
      </c>
      <c r="H278" s="3">
        <v>29.598662207357851</v>
      </c>
    </row>
    <row r="279" spans="1:8" x14ac:dyDescent="0.5">
      <c r="A279" s="4">
        <v>278</v>
      </c>
      <c r="B279" s="8" t="s">
        <v>702</v>
      </c>
      <c r="C279" s="8" t="s">
        <v>703</v>
      </c>
      <c r="D279" s="9">
        <v>4139268529.6300001</v>
      </c>
      <c r="E279" s="1" t="s">
        <v>233</v>
      </c>
      <c r="F279" s="3">
        <v>39.086021505376337</v>
      </c>
      <c r="G279" s="3">
        <v>85.315186246418335</v>
      </c>
      <c r="H279" s="3">
        <v>52.087007642563186</v>
      </c>
    </row>
    <row r="280" spans="1:8" x14ac:dyDescent="0.5">
      <c r="A280" s="4">
        <v>279</v>
      </c>
      <c r="B280" s="8" t="s">
        <v>704</v>
      </c>
      <c r="C280" s="8" t="s">
        <v>705</v>
      </c>
      <c r="D280" s="9">
        <v>4133080000</v>
      </c>
      <c r="E280" s="1" t="s">
        <v>420</v>
      </c>
      <c r="F280" s="3">
        <v>21.618411669005003</v>
      </c>
      <c r="G280" s="3">
        <v>30.992647058823543</v>
      </c>
      <c r="H280" s="3">
        <v>30.992647058823543</v>
      </c>
    </row>
    <row r="281" spans="1:8" x14ac:dyDescent="0.5">
      <c r="A281" s="4">
        <v>280</v>
      </c>
      <c r="B281" s="8" t="s">
        <v>706</v>
      </c>
      <c r="C281" s="8" t="s">
        <v>707</v>
      </c>
      <c r="D281" s="9">
        <v>4130201600</v>
      </c>
      <c r="E281" s="1" t="s">
        <v>28</v>
      </c>
      <c r="F281" s="3">
        <v>36.778309409888358</v>
      </c>
      <c r="G281" s="3">
        <v>45.992217905933487</v>
      </c>
      <c r="H281" s="3">
        <v>45.992217905933487</v>
      </c>
    </row>
    <row r="282" spans="1:8" x14ac:dyDescent="0.5">
      <c r="A282" s="4">
        <v>281</v>
      </c>
      <c r="B282" s="8" t="s">
        <v>708</v>
      </c>
      <c r="C282" s="8" t="s">
        <v>709</v>
      </c>
      <c r="D282" s="9">
        <v>4089616515.5999999</v>
      </c>
      <c r="E282" s="1" t="s">
        <v>76</v>
      </c>
      <c r="F282" s="3">
        <v>48.457583547557846</v>
      </c>
      <c r="G282" s="3">
        <v>85.244587008821171</v>
      </c>
      <c r="H282" s="3">
        <v>39.324487334137537</v>
      </c>
    </row>
    <row r="283" spans="1:8" x14ac:dyDescent="0.5">
      <c r="A283" s="4">
        <v>282</v>
      </c>
      <c r="B283" s="8" t="s">
        <v>710</v>
      </c>
      <c r="C283" s="8" t="s">
        <v>711</v>
      </c>
      <c r="D283" s="9">
        <v>4081581096.4499998</v>
      </c>
      <c r="E283" s="1" t="s">
        <v>475</v>
      </c>
      <c r="F283" s="3">
        <v>68.290485670554546</v>
      </c>
      <c r="G283" s="3">
        <v>63.879949112969783</v>
      </c>
      <c r="H283" s="3">
        <v>99.239287206310806</v>
      </c>
    </row>
    <row r="284" spans="1:8" x14ac:dyDescent="0.5">
      <c r="A284" s="4">
        <v>283</v>
      </c>
      <c r="B284" s="8" t="s">
        <v>712</v>
      </c>
      <c r="C284" s="8" t="s">
        <v>713</v>
      </c>
      <c r="D284" s="9">
        <v>4059214364.79</v>
      </c>
      <c r="E284" s="1" t="s">
        <v>322</v>
      </c>
      <c r="F284" s="3">
        <v>53.052325581395344</v>
      </c>
      <c r="G284" s="3">
        <v>94.280442804428034</v>
      </c>
      <c r="H284" s="3">
        <v>50.643776824034326</v>
      </c>
    </row>
    <row r="285" spans="1:8" x14ac:dyDescent="0.5">
      <c r="A285" s="4">
        <v>284</v>
      </c>
      <c r="B285" s="8" t="s">
        <v>714</v>
      </c>
      <c r="C285" s="8" t="s">
        <v>715</v>
      </c>
      <c r="D285" s="9">
        <v>3968207315.98</v>
      </c>
      <c r="E285" s="1" t="s">
        <v>193</v>
      </c>
      <c r="F285" s="3">
        <v>72.962962962962948</v>
      </c>
      <c r="G285" s="3">
        <v>51.623376623376615</v>
      </c>
      <c r="H285" s="3">
        <v>62.434782608695649</v>
      </c>
    </row>
    <row r="286" spans="1:8" x14ac:dyDescent="0.5">
      <c r="A286" s="4">
        <v>285</v>
      </c>
      <c r="B286" s="8" t="s">
        <v>716</v>
      </c>
      <c r="C286" s="8" t="s">
        <v>717</v>
      </c>
      <c r="D286" s="9">
        <v>3901841168.4000001</v>
      </c>
      <c r="E286" s="1" t="s">
        <v>347</v>
      </c>
      <c r="F286" s="3">
        <v>236.37438039123438</v>
      </c>
      <c r="G286" s="3">
        <v>302.96326803096053</v>
      </c>
      <c r="H286" s="3">
        <v>302.96326803096053</v>
      </c>
    </row>
    <row r="287" spans="1:8" x14ac:dyDescent="0.5">
      <c r="A287" s="4">
        <v>286</v>
      </c>
      <c r="B287" s="8" t="s">
        <v>718</v>
      </c>
      <c r="C287" s="8" t="s">
        <v>719</v>
      </c>
      <c r="D287" s="9">
        <v>3865276800</v>
      </c>
      <c r="E287" s="1" t="s">
        <v>68</v>
      </c>
      <c r="F287" s="3">
        <v>38.109219025249544</v>
      </c>
      <c r="G287" s="3">
        <v>116.78698098321006</v>
      </c>
      <c r="H287" s="3">
        <v>81.490443972541854</v>
      </c>
    </row>
    <row r="288" spans="1:8" x14ac:dyDescent="0.5">
      <c r="A288" s="4">
        <v>287</v>
      </c>
      <c r="B288" s="8" t="s">
        <v>720</v>
      </c>
      <c r="C288" s="8" t="s">
        <v>721</v>
      </c>
      <c r="D288" s="9">
        <v>3848669736</v>
      </c>
      <c r="E288" s="1" t="s">
        <v>395</v>
      </c>
      <c r="F288" s="3">
        <v>60.633484162895911</v>
      </c>
      <c r="G288" s="3">
        <v>90.501744030050972</v>
      </c>
      <c r="H288" s="3">
        <v>48.535564853556494</v>
      </c>
    </row>
    <row r="289" spans="1:8" x14ac:dyDescent="0.5">
      <c r="A289" s="4">
        <v>288</v>
      </c>
      <c r="B289" s="8" t="s">
        <v>722</v>
      </c>
      <c r="C289" s="8" t="s">
        <v>723</v>
      </c>
      <c r="D289" s="9">
        <v>3843696200</v>
      </c>
      <c r="E289" s="1" t="s">
        <v>385</v>
      </c>
      <c r="F289" s="3">
        <v>77.238805970149244</v>
      </c>
      <c r="G289" s="3">
        <v>98.744769874476972</v>
      </c>
      <c r="H289" s="3">
        <v>159.42108137629711</v>
      </c>
    </row>
    <row r="290" spans="1:8" x14ac:dyDescent="0.5">
      <c r="A290" s="4">
        <v>289</v>
      </c>
      <c r="B290" s="8" t="s">
        <v>724</v>
      </c>
      <c r="C290" s="8" t="s">
        <v>725</v>
      </c>
      <c r="D290" s="9">
        <v>3828873945.4000001</v>
      </c>
      <c r="E290" s="1" t="s">
        <v>68</v>
      </c>
      <c r="F290" s="3">
        <v>24.999999999999993</v>
      </c>
      <c r="G290" s="3">
        <v>50.016677785190097</v>
      </c>
      <c r="H290" s="3">
        <v>28.115653040877358</v>
      </c>
    </row>
    <row r="291" spans="1:8" x14ac:dyDescent="0.5">
      <c r="A291" s="4">
        <v>290</v>
      </c>
      <c r="B291" s="8" t="s">
        <v>726</v>
      </c>
      <c r="C291" s="8" t="s">
        <v>727</v>
      </c>
      <c r="D291" s="9">
        <v>3823944285</v>
      </c>
      <c r="E291" s="1" t="s">
        <v>76</v>
      </c>
      <c r="F291" s="3">
        <v>79.305354558610716</v>
      </c>
      <c r="G291" s="3">
        <v>45.08196721311478</v>
      </c>
      <c r="H291" s="3">
        <v>107.88590604026847</v>
      </c>
    </row>
    <row r="292" spans="1:8" x14ac:dyDescent="0.5">
      <c r="A292" s="4">
        <v>291</v>
      </c>
      <c r="B292" s="8" t="s">
        <v>728</v>
      </c>
      <c r="C292" s="8" t="s">
        <v>729</v>
      </c>
      <c r="D292" s="9">
        <v>3783378531.5300002</v>
      </c>
      <c r="E292" s="1" t="s">
        <v>357</v>
      </c>
      <c r="F292" s="3">
        <v>20.013477088948779</v>
      </c>
      <c r="G292" s="3">
        <v>68.815165876777229</v>
      </c>
      <c r="H292" s="3">
        <v>40.464502940211474</v>
      </c>
    </row>
    <row r="293" spans="1:8" x14ac:dyDescent="0.5">
      <c r="A293" s="4">
        <v>292</v>
      </c>
      <c r="B293" s="8" t="s">
        <v>730</v>
      </c>
      <c r="C293" s="8" t="s">
        <v>731</v>
      </c>
      <c r="D293" s="9">
        <v>3741643315.1999998</v>
      </c>
      <c r="E293" s="1" t="s">
        <v>357</v>
      </c>
      <c r="F293" s="3">
        <v>62.574089754445374</v>
      </c>
      <c r="G293" s="3">
        <v>87.134502923976612</v>
      </c>
      <c r="H293" s="3">
        <v>35.550678868863471</v>
      </c>
    </row>
    <row r="294" spans="1:8" x14ac:dyDescent="0.5">
      <c r="A294" s="4">
        <v>293</v>
      </c>
      <c r="B294" s="8" t="s">
        <v>732</v>
      </c>
      <c r="C294" s="8" t="s">
        <v>733</v>
      </c>
      <c r="D294" s="9">
        <v>3739202105</v>
      </c>
      <c r="E294" s="1" t="s">
        <v>309</v>
      </c>
      <c r="F294" s="3">
        <v>93.72900335946251</v>
      </c>
      <c r="G294" s="3">
        <v>131.28342245989305</v>
      </c>
      <c r="H294" s="3">
        <v>115.98002496878902</v>
      </c>
    </row>
    <row r="295" spans="1:8" x14ac:dyDescent="0.5">
      <c r="A295" s="4">
        <v>294</v>
      </c>
      <c r="B295" s="8" t="s">
        <v>734</v>
      </c>
      <c r="C295" s="8" t="s">
        <v>735</v>
      </c>
      <c r="D295" s="9">
        <v>3704000000</v>
      </c>
      <c r="E295" s="1" t="s">
        <v>76</v>
      </c>
      <c r="F295" s="3">
        <v>34.573463159424492</v>
      </c>
      <c r="G295" s="3">
        <v>33.487098169237406</v>
      </c>
      <c r="H295" s="3">
        <v>33.487098169237406</v>
      </c>
    </row>
    <row r="296" spans="1:8" x14ac:dyDescent="0.5">
      <c r="A296" s="4">
        <v>295</v>
      </c>
      <c r="B296" s="8" t="s">
        <v>736</v>
      </c>
      <c r="C296" s="8" t="s">
        <v>737</v>
      </c>
      <c r="D296" s="9">
        <v>3696043442</v>
      </c>
      <c r="E296" s="1" t="s">
        <v>112</v>
      </c>
      <c r="F296" s="3">
        <v>37.473667784973088</v>
      </c>
      <c r="G296" s="3">
        <v>105.02676285780781</v>
      </c>
      <c r="H296" s="3">
        <v>51.452638817259754</v>
      </c>
    </row>
    <row r="297" spans="1:8" x14ac:dyDescent="0.5">
      <c r="A297" s="4">
        <v>296</v>
      </c>
      <c r="B297" s="8" t="s">
        <v>738</v>
      </c>
      <c r="C297" s="8" t="s">
        <v>739</v>
      </c>
      <c r="D297" s="9">
        <v>3685371477.5</v>
      </c>
      <c r="E297" s="1" t="s">
        <v>76</v>
      </c>
      <c r="F297" s="3">
        <v>43.866459627329192</v>
      </c>
      <c r="G297" s="3">
        <v>25.712347354138405</v>
      </c>
      <c r="H297" s="3">
        <v>60.432900432900439</v>
      </c>
    </row>
    <row r="298" spans="1:8" x14ac:dyDescent="0.5">
      <c r="A298" s="4">
        <v>297</v>
      </c>
      <c r="B298" s="8" t="s">
        <v>740</v>
      </c>
      <c r="C298" s="8" t="s">
        <v>741</v>
      </c>
      <c r="D298" s="9">
        <v>3664800000</v>
      </c>
      <c r="E298" s="1" t="s">
        <v>108</v>
      </c>
      <c r="F298" s="3">
        <v>30.848329048843183</v>
      </c>
      <c r="G298" s="3">
        <v>36.461126005361926</v>
      </c>
      <c r="H298" s="3">
        <v>32.552083333333336</v>
      </c>
    </row>
    <row r="299" spans="1:8" x14ac:dyDescent="0.5">
      <c r="A299" s="4">
        <v>298</v>
      </c>
      <c r="B299" s="8" t="s">
        <v>742</v>
      </c>
      <c r="C299" s="8" t="s">
        <v>743</v>
      </c>
      <c r="D299" s="9">
        <v>3634080465.5999999</v>
      </c>
      <c r="E299" s="1" t="s">
        <v>247</v>
      </c>
      <c r="F299" s="3">
        <v>30.581486896861986</v>
      </c>
      <c r="G299" s="3">
        <v>94.847696567928168</v>
      </c>
      <c r="H299" s="3">
        <v>38.734540240186419</v>
      </c>
    </row>
    <row r="300" spans="1:8" x14ac:dyDescent="0.5">
      <c r="A300" s="4">
        <v>299</v>
      </c>
      <c r="B300" s="8" t="s">
        <v>744</v>
      </c>
      <c r="C300" s="8" t="s">
        <v>745</v>
      </c>
      <c r="D300" s="9">
        <v>3512680000</v>
      </c>
      <c r="E300" s="1" t="s">
        <v>92</v>
      </c>
      <c r="F300" s="3">
        <v>31.487179487179489</v>
      </c>
      <c r="G300" s="3">
        <v>52.437574316290139</v>
      </c>
      <c r="H300" s="3">
        <v>39.651416122004363</v>
      </c>
    </row>
    <row r="301" spans="1:8" x14ac:dyDescent="0.5">
      <c r="A301" s="4">
        <v>300</v>
      </c>
      <c r="B301" s="8" t="s">
        <v>746</v>
      </c>
      <c r="C301" s="8" t="s">
        <v>747</v>
      </c>
      <c r="D301" s="9">
        <v>3499440015</v>
      </c>
      <c r="E301" s="1" t="s">
        <v>66</v>
      </c>
      <c r="F301" s="3">
        <v>27.362055933484513</v>
      </c>
      <c r="G301" s="3">
        <v>47.807017543859658</v>
      </c>
      <c r="H301" s="3">
        <v>65.43937162493863</v>
      </c>
    </row>
    <row r="302" spans="1:8" x14ac:dyDescent="0.5">
      <c r="A302" s="4">
        <v>301</v>
      </c>
      <c r="B302" s="8" t="s">
        <v>748</v>
      </c>
      <c r="C302" s="8" t="s">
        <v>749</v>
      </c>
      <c r="D302" s="9">
        <v>3483497113.1999998</v>
      </c>
      <c r="E302" s="1" t="s">
        <v>108</v>
      </c>
      <c r="F302" s="3">
        <v>37.647058823529413</v>
      </c>
      <c r="G302" s="3">
        <v>108.30860534124626</v>
      </c>
      <c r="H302" s="3">
        <v>91.280653950953678</v>
      </c>
    </row>
    <row r="303" spans="1:8" x14ac:dyDescent="0.5">
      <c r="A303" s="4">
        <v>302</v>
      </c>
      <c r="B303" s="8" t="s">
        <v>750</v>
      </c>
      <c r="C303" s="8" t="s">
        <v>751</v>
      </c>
      <c r="D303" s="9">
        <v>3457413559.1290998</v>
      </c>
      <c r="E303" s="1" t="s">
        <v>267</v>
      </c>
      <c r="F303" s="3">
        <v>62.26415094339621</v>
      </c>
      <c r="G303" s="3">
        <v>102.35294117647058</v>
      </c>
      <c r="H303" s="3">
        <v>124.10423452768731</v>
      </c>
    </row>
    <row r="304" spans="1:8" x14ac:dyDescent="0.5">
      <c r="A304" s="4">
        <v>303</v>
      </c>
      <c r="B304" s="8" t="s">
        <v>752</v>
      </c>
      <c r="C304" s="8" t="s">
        <v>753</v>
      </c>
      <c r="D304" s="9">
        <v>3418004264.5</v>
      </c>
      <c r="E304" s="1" t="s">
        <v>190</v>
      </c>
      <c r="F304" s="3">
        <v>39.841688654353561</v>
      </c>
      <c r="G304" s="3">
        <v>71.759259259259252</v>
      </c>
      <c r="H304" s="3">
        <v>37.66233766233767</v>
      </c>
    </row>
    <row r="305" spans="1:8" x14ac:dyDescent="0.5">
      <c r="A305" s="4">
        <v>304</v>
      </c>
      <c r="B305" s="8" t="s">
        <v>754</v>
      </c>
      <c r="C305" s="8" t="s">
        <v>755</v>
      </c>
      <c r="D305" s="9">
        <v>3415966045.6500001</v>
      </c>
      <c r="E305" s="1" t="s">
        <v>76</v>
      </c>
      <c r="F305" s="3">
        <v>20.12379121011125</v>
      </c>
      <c r="G305" s="3">
        <v>56.460243452138826</v>
      </c>
      <c r="H305" s="3">
        <v>43.764313830371172</v>
      </c>
    </row>
    <row r="306" spans="1:8" x14ac:dyDescent="0.5">
      <c r="A306" s="4">
        <v>305</v>
      </c>
      <c r="B306" s="8" t="s">
        <v>756</v>
      </c>
      <c r="C306" s="8" t="s">
        <v>757</v>
      </c>
      <c r="D306" s="9">
        <v>3341248000</v>
      </c>
      <c r="E306" s="1" t="s">
        <v>210</v>
      </c>
      <c r="F306" s="3">
        <v>26.835312338668054</v>
      </c>
      <c r="G306" s="3">
        <v>29.271244409365956</v>
      </c>
      <c r="H306" s="3">
        <v>29.271244409365956</v>
      </c>
    </row>
    <row r="307" spans="1:8" x14ac:dyDescent="0.5">
      <c r="A307" s="4">
        <v>306</v>
      </c>
      <c r="B307" s="8" t="s">
        <v>758</v>
      </c>
      <c r="C307" s="8" t="s">
        <v>759</v>
      </c>
      <c r="D307" s="9">
        <v>3253966832.8800001</v>
      </c>
      <c r="E307" s="1" t="s">
        <v>258</v>
      </c>
      <c r="F307" s="3">
        <v>25.113636363636349</v>
      </c>
      <c r="G307" s="3">
        <v>61.082662765179222</v>
      </c>
      <c r="H307" s="3">
        <v>21.322314049586787</v>
      </c>
    </row>
    <row r="308" spans="1:8" x14ac:dyDescent="0.5">
      <c r="A308" s="4">
        <v>307</v>
      </c>
      <c r="B308" s="8" t="s">
        <v>760</v>
      </c>
      <c r="C308" s="8" t="s">
        <v>761</v>
      </c>
      <c r="D308" s="9">
        <v>3084616708.1999998</v>
      </c>
      <c r="E308" s="1" t="s">
        <v>142</v>
      </c>
      <c r="F308" s="3">
        <v>80.246913580246925</v>
      </c>
      <c r="G308" s="3">
        <v>82.753824756606392</v>
      </c>
      <c r="H308" s="3">
        <v>41.138560687432872</v>
      </c>
    </row>
    <row r="309" spans="1:8" x14ac:dyDescent="0.5">
      <c r="A309" s="4">
        <v>308</v>
      </c>
      <c r="B309" s="8" t="s">
        <v>762</v>
      </c>
      <c r="C309" s="8" t="s">
        <v>763</v>
      </c>
      <c r="D309" s="9">
        <v>3058586032.0599999</v>
      </c>
      <c r="E309" s="1" t="s">
        <v>475</v>
      </c>
      <c r="F309" s="3">
        <v>29.247104247104261</v>
      </c>
      <c r="G309" s="3">
        <v>91.559370529327609</v>
      </c>
      <c r="H309" s="3">
        <v>59.120617944147384</v>
      </c>
    </row>
    <row r="310" spans="1:8" x14ac:dyDescent="0.5">
      <c r="A310" s="4">
        <v>309</v>
      </c>
      <c r="B310" s="8" t="s">
        <v>764</v>
      </c>
      <c r="C310" s="8" t="s">
        <v>765</v>
      </c>
      <c r="D310" s="9">
        <v>3031344792.9400001</v>
      </c>
      <c r="E310" s="1" t="s">
        <v>315</v>
      </c>
      <c r="F310" s="3">
        <v>37.613293051359506</v>
      </c>
      <c r="G310" s="3">
        <v>27.234636871508371</v>
      </c>
      <c r="H310" s="3">
        <v>37.821482602117989</v>
      </c>
    </row>
    <row r="311" spans="1:8" x14ac:dyDescent="0.5">
      <c r="A311" s="4">
        <v>310</v>
      </c>
      <c r="B311" s="8" t="s">
        <v>766</v>
      </c>
      <c r="C311" s="8" t="s">
        <v>767</v>
      </c>
      <c r="D311" s="9">
        <v>2977367202.8099999</v>
      </c>
      <c r="E311" s="1" t="s">
        <v>410</v>
      </c>
      <c r="F311" s="3">
        <v>85.352917207279361</v>
      </c>
      <c r="G311" s="3">
        <v>65.634524404268944</v>
      </c>
      <c r="H311" s="3">
        <v>67.415631333157108</v>
      </c>
    </row>
    <row r="312" spans="1:8" x14ac:dyDescent="0.5">
      <c r="A312" s="4">
        <v>311</v>
      </c>
      <c r="B312" s="8" t="s">
        <v>768</v>
      </c>
      <c r="C312" s="8" t="s">
        <v>769</v>
      </c>
      <c r="D312" s="9">
        <v>2829074780</v>
      </c>
      <c r="E312" s="1" t="s">
        <v>497</v>
      </c>
      <c r="F312" s="3">
        <v>53.220099079971675</v>
      </c>
      <c r="G312" s="3">
        <v>95.291358470142512</v>
      </c>
      <c r="H312" s="3">
        <v>82.17771794008749</v>
      </c>
    </row>
    <row r="313" spans="1:8" x14ac:dyDescent="0.5">
      <c r="A313" s="4">
        <v>312</v>
      </c>
      <c r="B313" s="8" t="s">
        <v>770</v>
      </c>
      <c r="C313" s="8" t="s">
        <v>771</v>
      </c>
      <c r="D313" s="9">
        <v>2767772100</v>
      </c>
      <c r="E313" s="1" t="s">
        <v>258</v>
      </c>
      <c r="F313" s="3">
        <v>25.95529920692141</v>
      </c>
      <c r="G313" s="3">
        <v>101.49942329873124</v>
      </c>
      <c r="H313" s="3">
        <v>137.68707482993196</v>
      </c>
    </row>
    <row r="314" spans="1:8" x14ac:dyDescent="0.5">
      <c r="A314" s="4">
        <v>313</v>
      </c>
      <c r="B314" s="8" t="s">
        <v>772</v>
      </c>
      <c r="C314" s="8" t="s">
        <v>773</v>
      </c>
      <c r="D314" s="9">
        <v>2748800000</v>
      </c>
      <c r="E314" s="1" t="s">
        <v>139</v>
      </c>
      <c r="F314" s="3">
        <v>26.393231561522899</v>
      </c>
      <c r="G314" s="3">
        <v>52.677182848255946</v>
      </c>
      <c r="H314" s="3">
        <v>27.424439087706286</v>
      </c>
    </row>
    <row r="315" spans="1:8" x14ac:dyDescent="0.5">
      <c r="A315" s="4">
        <v>314</v>
      </c>
      <c r="B315" s="8" t="s">
        <v>774</v>
      </c>
      <c r="C315" s="8" t="s">
        <v>775</v>
      </c>
      <c r="D315" s="9">
        <v>2567731320</v>
      </c>
      <c r="E315" s="1" t="s">
        <v>21</v>
      </c>
      <c r="F315" s="3">
        <v>26.229508196721319</v>
      </c>
      <c r="G315" s="3">
        <v>56.345177664974621</v>
      </c>
      <c r="H315" s="3">
        <v>50.243902439024403</v>
      </c>
    </row>
    <row r="316" spans="1:8" x14ac:dyDescent="0.5">
      <c r="A316" s="4">
        <v>315</v>
      </c>
      <c r="B316" s="8" t="s">
        <v>776</v>
      </c>
      <c r="C316" s="8" t="s">
        <v>777</v>
      </c>
      <c r="D316" s="9">
        <v>2560001253.71</v>
      </c>
      <c r="E316" s="1" t="s">
        <v>76</v>
      </c>
      <c r="F316" s="3">
        <v>52.57339925413612</v>
      </c>
      <c r="G316" s="3">
        <v>63.064098509807621</v>
      </c>
      <c r="H316" s="3">
        <v>72.142363475256573</v>
      </c>
    </row>
    <row r="317" spans="1:8" x14ac:dyDescent="0.5">
      <c r="A317" s="4">
        <v>316</v>
      </c>
      <c r="B317" s="8" t="s">
        <v>778</v>
      </c>
      <c r="C317" s="8" t="s">
        <v>779</v>
      </c>
      <c r="D317" s="9">
        <v>2555682624</v>
      </c>
      <c r="E317" s="1" t="s">
        <v>154</v>
      </c>
      <c r="F317" s="3">
        <v>33.259911894273124</v>
      </c>
      <c r="G317" s="3">
        <v>57.552083333333336</v>
      </c>
      <c r="H317" s="3">
        <v>57.347204161248364</v>
      </c>
    </row>
    <row r="318" spans="1:8" x14ac:dyDescent="0.5">
      <c r="A318" s="4">
        <v>317</v>
      </c>
      <c r="B318" s="8" t="s">
        <v>780</v>
      </c>
      <c r="C318" s="8" t="s">
        <v>781</v>
      </c>
      <c r="D318" s="9">
        <v>2531340113.8499999</v>
      </c>
      <c r="E318" s="1" t="s">
        <v>596</v>
      </c>
      <c r="F318" s="3">
        <v>36.97478991596639</v>
      </c>
      <c r="G318" s="3">
        <v>47.912885662431954</v>
      </c>
      <c r="H318" s="3">
        <v>59.49119373776908</v>
      </c>
    </row>
    <row r="319" spans="1:8" x14ac:dyDescent="0.5">
      <c r="A319" s="4">
        <v>318</v>
      </c>
      <c r="B319" s="8" t="s">
        <v>782</v>
      </c>
      <c r="C319" s="8" t="s">
        <v>783</v>
      </c>
      <c r="D319" s="9">
        <v>2400397606.8000002</v>
      </c>
      <c r="E319" s="1" t="s">
        <v>515</v>
      </c>
      <c r="F319" s="3">
        <v>44.60784313725491</v>
      </c>
      <c r="G319" s="3">
        <v>50.127226463104321</v>
      </c>
      <c r="H319" s="3">
        <v>90.938511326860862</v>
      </c>
    </row>
    <row r="320" spans="1:8" x14ac:dyDescent="0.5">
      <c r="A320" s="4">
        <v>319</v>
      </c>
      <c r="B320" s="8" t="s">
        <v>784</v>
      </c>
      <c r="C320" s="8" t="s">
        <v>785</v>
      </c>
      <c r="D320" s="9">
        <v>2359912628.3200002</v>
      </c>
      <c r="E320" s="1" t="s">
        <v>347</v>
      </c>
      <c r="F320" s="3">
        <v>286.5333333333333</v>
      </c>
      <c r="G320" s="3">
        <v>207.42311770943797</v>
      </c>
      <c r="H320" s="3">
        <v>207.42311770943797</v>
      </c>
    </row>
    <row r="321" spans="1:8" x14ac:dyDescent="0.5">
      <c r="A321" s="4">
        <v>320</v>
      </c>
      <c r="B321" s="8" t="s">
        <v>786</v>
      </c>
      <c r="C321" s="8" t="s">
        <v>787</v>
      </c>
      <c r="D321" s="9">
        <v>2309740000</v>
      </c>
      <c r="E321" s="1" t="s">
        <v>417</v>
      </c>
      <c r="F321" s="3">
        <v>41.616566466265851</v>
      </c>
      <c r="G321" s="3">
        <v>41.616566466265851</v>
      </c>
      <c r="H321" s="3">
        <v>41.616566466265851</v>
      </c>
    </row>
    <row r="322" spans="1:8" x14ac:dyDescent="0.5">
      <c r="A322" s="4">
        <v>321</v>
      </c>
      <c r="B322" s="8" t="s">
        <v>788</v>
      </c>
      <c r="C322" s="8" t="s">
        <v>789</v>
      </c>
      <c r="D322" s="9">
        <v>2305797120</v>
      </c>
      <c r="E322" s="1" t="s">
        <v>142</v>
      </c>
      <c r="F322" s="3">
        <v>39.498018494055479</v>
      </c>
      <c r="G322" s="3">
        <v>59.276018099547521</v>
      </c>
      <c r="H322" s="3">
        <v>37.679269882659725</v>
      </c>
    </row>
    <row r="323" spans="1:8" x14ac:dyDescent="0.5">
      <c r="A323" s="4">
        <v>322</v>
      </c>
      <c r="B323" s="8" t="s">
        <v>790</v>
      </c>
      <c r="C323" s="8" t="s">
        <v>791</v>
      </c>
      <c r="D323" s="9">
        <v>2295562830.5999999</v>
      </c>
      <c r="E323" s="1" t="s">
        <v>258</v>
      </c>
      <c r="F323" s="3">
        <v>24.220374220374229</v>
      </c>
      <c r="G323" s="3">
        <v>60.956663551994353</v>
      </c>
      <c r="H323" s="3">
        <v>32.08162445439882</v>
      </c>
    </row>
    <row r="324" spans="1:8" x14ac:dyDescent="0.5">
      <c r="A324" s="4">
        <v>323</v>
      </c>
      <c r="B324" s="8" t="s">
        <v>792</v>
      </c>
      <c r="C324" s="8" t="s">
        <v>793</v>
      </c>
      <c r="D324" s="9">
        <v>2284132974</v>
      </c>
      <c r="E324" s="1" t="s">
        <v>261</v>
      </c>
      <c r="F324" s="3">
        <v>36.884695035531955</v>
      </c>
      <c r="G324" s="3">
        <v>77.60281518834779</v>
      </c>
      <c r="H324" s="3">
        <v>103.4068258561218</v>
      </c>
    </row>
    <row r="325" spans="1:8" x14ac:dyDescent="0.5">
      <c r="A325" s="4">
        <v>324</v>
      </c>
      <c r="B325" s="8" t="s">
        <v>794</v>
      </c>
      <c r="C325" s="8" t="s">
        <v>795</v>
      </c>
      <c r="D325" s="9">
        <v>2280305280.7399998</v>
      </c>
      <c r="E325" s="1" t="s">
        <v>210</v>
      </c>
      <c r="F325" s="3">
        <v>108.79518072289154</v>
      </c>
      <c r="G325" s="3">
        <v>92.128603104212843</v>
      </c>
      <c r="H325" s="3">
        <v>145.81560283687941</v>
      </c>
    </row>
    <row r="326" spans="1:8" x14ac:dyDescent="0.5">
      <c r="A326" s="4">
        <v>325</v>
      </c>
      <c r="B326" s="8" t="s">
        <v>796</v>
      </c>
      <c r="C326" s="8" t="s">
        <v>797</v>
      </c>
      <c r="D326" s="9">
        <v>2222890779.5999999</v>
      </c>
      <c r="E326" s="1" t="s">
        <v>35</v>
      </c>
      <c r="F326" s="3">
        <v>41.538461538461533</v>
      </c>
      <c r="G326" s="3">
        <v>25.854993160054718</v>
      </c>
      <c r="H326" s="3">
        <v>24.830393487109895</v>
      </c>
    </row>
    <row r="327" spans="1:8" x14ac:dyDescent="0.5">
      <c r="A327" s="4">
        <v>326</v>
      </c>
      <c r="B327" s="8" t="s">
        <v>798</v>
      </c>
      <c r="C327" s="8" t="s">
        <v>799</v>
      </c>
      <c r="D327" s="9">
        <v>2103165667.6800001</v>
      </c>
      <c r="E327" s="1" t="s">
        <v>360</v>
      </c>
      <c r="F327" s="3">
        <v>31.892332789559557</v>
      </c>
      <c r="G327" s="3">
        <v>63.168516649848648</v>
      </c>
      <c r="H327" s="3">
        <v>41.966637401229157</v>
      </c>
    </row>
    <row r="328" spans="1:8" x14ac:dyDescent="0.5">
      <c r="A328" s="4">
        <v>327</v>
      </c>
      <c r="B328" s="8" t="s">
        <v>800</v>
      </c>
      <c r="C328" s="8" t="s">
        <v>801</v>
      </c>
      <c r="D328" s="9">
        <v>2082762000</v>
      </c>
      <c r="E328" s="1" t="s">
        <v>629</v>
      </c>
      <c r="F328" s="3">
        <v>23.137254901960777</v>
      </c>
      <c r="G328" s="3">
        <v>60.204081632653065</v>
      </c>
      <c r="H328" s="3">
        <v>47.187499999999993</v>
      </c>
    </row>
    <row r="329" spans="1:8" x14ac:dyDescent="0.5">
      <c r="A329" s="4">
        <v>328</v>
      </c>
      <c r="B329" s="8" t="s">
        <v>802</v>
      </c>
      <c r="C329" s="8" t="s">
        <v>803</v>
      </c>
      <c r="D329" s="9">
        <v>2058201600</v>
      </c>
      <c r="E329" s="1" t="s">
        <v>76</v>
      </c>
      <c r="F329" s="3">
        <v>37.432188065099446</v>
      </c>
      <c r="G329" s="3">
        <v>71.364148816234504</v>
      </c>
      <c r="H329" s="3">
        <v>83.8709825702405</v>
      </c>
    </row>
    <row r="330" spans="1:8" x14ac:dyDescent="0.5">
      <c r="A330" s="4">
        <v>329</v>
      </c>
      <c r="B330" s="8" t="s">
        <v>804</v>
      </c>
      <c r="C330" s="8" t="s">
        <v>805</v>
      </c>
      <c r="D330" s="9">
        <v>2017685120</v>
      </c>
      <c r="E330" s="1" t="s">
        <v>309</v>
      </c>
      <c r="F330" s="3">
        <v>182.82097649186255</v>
      </c>
      <c r="G330" s="3">
        <v>177.79751332149203</v>
      </c>
      <c r="H330" s="3">
        <v>115.13067400275105</v>
      </c>
    </row>
    <row r="331" spans="1:8" x14ac:dyDescent="0.5">
      <c r="A331" s="4">
        <v>330</v>
      </c>
      <c r="B331" s="8" t="s">
        <v>806</v>
      </c>
      <c r="C331" s="8" t="s">
        <v>807</v>
      </c>
      <c r="D331" s="9">
        <v>2006520000</v>
      </c>
      <c r="E331" s="1" t="s">
        <v>210</v>
      </c>
      <c r="F331" s="3">
        <v>84.000000000000014</v>
      </c>
      <c r="G331" s="3">
        <v>84.000000000000014</v>
      </c>
      <c r="H331" s="3">
        <v>84.000000000000014</v>
      </c>
    </row>
    <row r="332" spans="1:8" x14ac:dyDescent="0.5">
      <c r="A332" s="4">
        <v>331</v>
      </c>
      <c r="B332" s="8" t="s">
        <v>808</v>
      </c>
      <c r="C332" s="8" t="s">
        <v>809</v>
      </c>
      <c r="D332" s="9">
        <v>1931059880.6400001</v>
      </c>
      <c r="E332" s="1" t="s">
        <v>357</v>
      </c>
      <c r="F332" s="3">
        <v>43.096234309623419</v>
      </c>
      <c r="G332" s="3">
        <v>35.714285714285708</v>
      </c>
      <c r="H332" s="3">
        <v>35.714285714285708</v>
      </c>
    </row>
    <row r="333" spans="1:8" x14ac:dyDescent="0.5">
      <c r="A333" s="4">
        <v>332</v>
      </c>
      <c r="B333" s="8" t="s">
        <v>810</v>
      </c>
      <c r="C333" s="8" t="s">
        <v>811</v>
      </c>
      <c r="D333" s="9">
        <v>1931045000</v>
      </c>
      <c r="E333" s="1" t="s">
        <v>325</v>
      </c>
      <c r="F333" s="3">
        <v>416.59292035398232</v>
      </c>
      <c r="G333" s="3">
        <v>381.4432989690722</v>
      </c>
      <c r="H333" s="3">
        <v>381.4432989690722</v>
      </c>
    </row>
    <row r="334" spans="1:8" x14ac:dyDescent="0.5">
      <c r="A334" s="4">
        <v>333</v>
      </c>
      <c r="B334" s="8" t="s">
        <v>812</v>
      </c>
      <c r="C334" s="8" t="s">
        <v>813</v>
      </c>
      <c r="D334" s="9">
        <v>1853000018.53</v>
      </c>
      <c r="E334" s="1" t="s">
        <v>34</v>
      </c>
      <c r="F334" s="3">
        <v>67.996373526745259</v>
      </c>
      <c r="G334" s="3">
        <v>37.005545286506475</v>
      </c>
      <c r="H334" s="3">
        <v>37.005545286506475</v>
      </c>
    </row>
    <row r="335" spans="1:8" x14ac:dyDescent="0.5">
      <c r="A335" s="4">
        <v>334</v>
      </c>
      <c r="B335" s="8" t="s">
        <v>814</v>
      </c>
      <c r="C335" s="8" t="s">
        <v>815</v>
      </c>
      <c r="D335" s="9">
        <v>1851480000</v>
      </c>
      <c r="E335" s="1" t="s">
        <v>497</v>
      </c>
      <c r="F335" s="3">
        <v>29.866085331672387</v>
      </c>
      <c r="G335" s="3">
        <v>32.946502582414091</v>
      </c>
      <c r="H335" s="3">
        <v>20.848548078595034</v>
      </c>
    </row>
    <row r="336" spans="1:8" x14ac:dyDescent="0.5">
      <c r="A336" s="4">
        <v>335</v>
      </c>
      <c r="B336" s="8" t="s">
        <v>816</v>
      </c>
      <c r="C336" s="8" t="s">
        <v>817</v>
      </c>
      <c r="D336" s="9">
        <v>1832359838.4000001</v>
      </c>
      <c r="E336" s="1" t="s">
        <v>76</v>
      </c>
      <c r="F336" s="3">
        <v>142.69662921348311</v>
      </c>
      <c r="G336" s="3">
        <v>201.33374200459889</v>
      </c>
      <c r="H336" s="3">
        <v>201.33374200459889</v>
      </c>
    </row>
    <row r="337" spans="1:8" x14ac:dyDescent="0.5">
      <c r="A337" s="4">
        <v>336</v>
      </c>
      <c r="B337" s="8" t="s">
        <v>818</v>
      </c>
      <c r="C337" s="8" t="s">
        <v>819</v>
      </c>
      <c r="D337" s="9">
        <v>1774071831.78</v>
      </c>
      <c r="E337" s="1" t="s">
        <v>72</v>
      </c>
      <c r="F337" s="3">
        <v>138.90909090909091</v>
      </c>
      <c r="G337" s="3">
        <v>79.671832269826794</v>
      </c>
      <c r="H337" s="3">
        <v>206.53188180404359</v>
      </c>
    </row>
    <row r="338" spans="1:8" x14ac:dyDescent="0.5">
      <c r="A338" s="4">
        <v>337</v>
      </c>
      <c r="B338" s="8" t="s">
        <v>820</v>
      </c>
      <c r="C338" s="8" t="s">
        <v>821</v>
      </c>
      <c r="D338" s="9">
        <v>1767181889.7</v>
      </c>
      <c r="E338" s="1" t="s">
        <v>103</v>
      </c>
      <c r="F338" s="3">
        <v>65.841584158415841</v>
      </c>
      <c r="G338" s="3">
        <v>45.969498910675391</v>
      </c>
      <c r="H338" s="3">
        <v>50.224215246636774</v>
      </c>
    </row>
    <row r="339" spans="1:8" x14ac:dyDescent="0.5">
      <c r="A339" s="4">
        <v>338</v>
      </c>
      <c r="B339" s="8" t="s">
        <v>822</v>
      </c>
      <c r="C339" s="8" t="s">
        <v>823</v>
      </c>
      <c r="D339" s="9">
        <v>1671718872.5999999</v>
      </c>
      <c r="E339" s="1" t="s">
        <v>76</v>
      </c>
      <c r="F339" s="3">
        <v>32.031981415262123</v>
      </c>
      <c r="G339" s="3">
        <v>32.031981415262123</v>
      </c>
      <c r="H339" s="3">
        <v>32.031981415262123</v>
      </c>
    </row>
    <row r="340" spans="1:8" x14ac:dyDescent="0.5">
      <c r="A340" s="4">
        <v>339</v>
      </c>
      <c r="B340" s="8" t="s">
        <v>824</v>
      </c>
      <c r="C340" s="8" t="s">
        <v>825</v>
      </c>
      <c r="D340" s="9">
        <v>1373235000</v>
      </c>
      <c r="E340" s="1" t="s">
        <v>281</v>
      </c>
      <c r="F340" s="3">
        <v>61.730205278592351</v>
      </c>
      <c r="G340" s="3">
        <v>41.591784338896012</v>
      </c>
      <c r="H340" s="3">
        <v>41.591784338896012</v>
      </c>
    </row>
    <row r="341" spans="1:8" x14ac:dyDescent="0.5">
      <c r="A341" s="4">
        <v>340</v>
      </c>
      <c r="B341" s="8" t="s">
        <v>826</v>
      </c>
      <c r="C341" s="8" t="s">
        <v>827</v>
      </c>
      <c r="D341" s="9">
        <v>1337700000</v>
      </c>
      <c r="E341" s="1" t="s">
        <v>28</v>
      </c>
      <c r="F341" s="3">
        <v>58.720930232558153</v>
      </c>
      <c r="G341" s="3">
        <v>58.720930232558153</v>
      </c>
      <c r="H341" s="3">
        <v>58.720930232558153</v>
      </c>
    </row>
    <row r="342" spans="1:8" x14ac:dyDescent="0.5">
      <c r="A342" s="4">
        <v>341</v>
      </c>
      <c r="B342" s="8" t="s">
        <v>828</v>
      </c>
      <c r="C342" s="8" t="s">
        <v>829</v>
      </c>
      <c r="D342" s="9">
        <v>1274929600</v>
      </c>
      <c r="E342" s="1" t="s">
        <v>76</v>
      </c>
      <c r="F342" s="3">
        <v>21.956769055745184</v>
      </c>
      <c r="G342" s="3">
        <v>42.933333333333337</v>
      </c>
      <c r="H342" s="3">
        <v>42.933333333333337</v>
      </c>
    </row>
    <row r="343" spans="1:8" x14ac:dyDescent="0.5">
      <c r="A343" s="4">
        <v>342</v>
      </c>
      <c r="B343" s="8" t="s">
        <v>830</v>
      </c>
      <c r="C343" s="8" t="s">
        <v>831</v>
      </c>
      <c r="D343" s="9">
        <v>1256281650</v>
      </c>
      <c r="E343" s="1" t="s">
        <v>72</v>
      </c>
      <c r="F343" s="3">
        <v>50.213980028530671</v>
      </c>
      <c r="G343" s="3">
        <v>79.692832764505098</v>
      </c>
      <c r="H343" s="3">
        <v>23.157894736842088</v>
      </c>
    </row>
    <row r="344" spans="1:8" x14ac:dyDescent="0.5">
      <c r="A344" s="4">
        <v>343</v>
      </c>
      <c r="B344" s="8" t="s">
        <v>832</v>
      </c>
      <c r="C344" s="8" t="s">
        <v>833</v>
      </c>
      <c r="D344" s="9">
        <v>1217815584.48</v>
      </c>
      <c r="E344" s="1" t="s">
        <v>357</v>
      </c>
      <c r="F344" s="3">
        <v>27.259475218658892</v>
      </c>
      <c r="G344" s="3">
        <v>51.826086956521742</v>
      </c>
      <c r="H344" s="3">
        <v>51.826086956521742</v>
      </c>
    </row>
    <row r="345" spans="1:8" x14ac:dyDescent="0.5">
      <c r="A345" s="4">
        <v>344</v>
      </c>
      <c r="B345" s="8" t="s">
        <v>834</v>
      </c>
      <c r="C345" s="8" t="s">
        <v>835</v>
      </c>
      <c r="D345" s="9">
        <v>1215519000</v>
      </c>
      <c r="E345" s="1" t="s">
        <v>76</v>
      </c>
      <c r="F345" s="3">
        <v>69.864864864864856</v>
      </c>
      <c r="G345" s="3">
        <v>69.864864864864856</v>
      </c>
      <c r="H345" s="3">
        <v>69.864864864864856</v>
      </c>
    </row>
    <row r="346" spans="1:8" x14ac:dyDescent="0.5">
      <c r="A346" s="4">
        <v>345</v>
      </c>
      <c r="B346" s="8" t="s">
        <v>836</v>
      </c>
      <c r="C346" s="8" t="s">
        <v>837</v>
      </c>
      <c r="D346" s="9">
        <v>1200209400</v>
      </c>
      <c r="E346" s="1" t="s">
        <v>336</v>
      </c>
      <c r="F346" s="3">
        <v>73.510971786833863</v>
      </c>
      <c r="G346" s="3">
        <v>73.510971786833863</v>
      </c>
      <c r="H346" s="3">
        <v>73.510971786833863</v>
      </c>
    </row>
    <row r="347" spans="1:8" x14ac:dyDescent="0.5">
      <c r="A347" s="4">
        <v>346</v>
      </c>
      <c r="B347" s="8" t="s">
        <v>838</v>
      </c>
      <c r="C347" s="8" t="s">
        <v>839</v>
      </c>
      <c r="D347" s="9">
        <v>1101900800</v>
      </c>
      <c r="E347" s="1" t="s">
        <v>28</v>
      </c>
      <c r="F347" s="3">
        <v>58.300897563788311</v>
      </c>
      <c r="G347" s="3">
        <v>46.502866538862278</v>
      </c>
      <c r="H347" s="3">
        <v>46.502866538862278</v>
      </c>
    </row>
    <row r="348" spans="1:8" x14ac:dyDescent="0.5">
      <c r="A348" s="4">
        <v>347</v>
      </c>
      <c r="B348" s="8" t="s">
        <v>840</v>
      </c>
      <c r="C348" s="8" t="s">
        <v>841</v>
      </c>
      <c r="D348" s="9">
        <v>1079215200</v>
      </c>
      <c r="E348" s="1" t="s">
        <v>90</v>
      </c>
      <c r="F348" s="3">
        <v>41.18895966029725</v>
      </c>
      <c r="G348" s="3">
        <v>58.333333333333336</v>
      </c>
      <c r="H348" s="3">
        <v>58.333333333333336</v>
      </c>
    </row>
    <row r="349" spans="1:8" x14ac:dyDescent="0.5">
      <c r="A349" s="4">
        <v>348</v>
      </c>
      <c r="B349" s="8" t="s">
        <v>842</v>
      </c>
      <c r="C349" s="8" t="s">
        <v>843</v>
      </c>
      <c r="D349" s="9">
        <v>1075344000</v>
      </c>
      <c r="E349" s="1" t="s">
        <v>76</v>
      </c>
      <c r="F349" s="3">
        <v>91.561724423200658</v>
      </c>
      <c r="G349" s="3">
        <v>89.299663911345249</v>
      </c>
      <c r="H349" s="3">
        <v>89.299663911345249</v>
      </c>
    </row>
    <row r="350" spans="1:8" x14ac:dyDescent="0.5">
      <c r="A350" s="4">
        <v>349</v>
      </c>
      <c r="B350" s="8" t="s">
        <v>844</v>
      </c>
      <c r="C350" s="8" t="s">
        <v>845</v>
      </c>
      <c r="D350" s="9">
        <v>1049019300</v>
      </c>
      <c r="E350" s="1" t="s">
        <v>352</v>
      </c>
      <c r="F350" s="3">
        <v>27.086614173228359</v>
      </c>
      <c r="G350" s="3">
        <v>27.086614173228359</v>
      </c>
      <c r="H350" s="3">
        <v>27.086614173228359</v>
      </c>
    </row>
    <row r="351" spans="1:8" x14ac:dyDescent="0.5">
      <c r="A351" s="4">
        <v>350</v>
      </c>
      <c r="B351" s="8" t="s">
        <v>846</v>
      </c>
      <c r="C351" s="8" t="s">
        <v>847</v>
      </c>
      <c r="D351" s="9">
        <v>991760000</v>
      </c>
      <c r="E351" s="1" t="s">
        <v>264</v>
      </c>
      <c r="F351" s="3">
        <v>22.926355243978627</v>
      </c>
      <c r="G351" s="3">
        <v>22.926355243978627</v>
      </c>
      <c r="H351" s="3">
        <v>22.926355243978627</v>
      </c>
    </row>
    <row r="352" spans="1:8" x14ac:dyDescent="0.5">
      <c r="A352" s="4">
        <v>351</v>
      </c>
      <c r="B352" s="8" t="s">
        <v>848</v>
      </c>
      <c r="C352" s="8" t="s">
        <v>849</v>
      </c>
      <c r="D352" s="9">
        <v>952949322.5</v>
      </c>
      <c r="E352" s="1" t="s">
        <v>76</v>
      </c>
      <c r="F352" s="3">
        <v>82.797029702970292</v>
      </c>
      <c r="G352" s="3">
        <v>103.4435261707989</v>
      </c>
      <c r="H352" s="3">
        <v>52.898550724637673</v>
      </c>
    </row>
    <row r="353" spans="1:8" x14ac:dyDescent="0.5">
      <c r="A353" s="4">
        <v>352</v>
      </c>
      <c r="B353" s="8" t="s">
        <v>850</v>
      </c>
      <c r="C353" s="8" t="s">
        <v>851</v>
      </c>
      <c r="D353" s="9">
        <v>947467015</v>
      </c>
      <c r="E353" s="1" t="s">
        <v>108</v>
      </c>
      <c r="F353" s="3">
        <v>98.669201520912537</v>
      </c>
      <c r="G353" s="3">
        <v>87.949640287769782</v>
      </c>
      <c r="H353" s="3">
        <v>87.949640287769782</v>
      </c>
    </row>
    <row r="354" spans="1:8" x14ac:dyDescent="0.5">
      <c r="A354" s="4">
        <v>353</v>
      </c>
      <c r="B354" s="8" t="s">
        <v>852</v>
      </c>
      <c r="C354" s="8" t="s">
        <v>853</v>
      </c>
      <c r="D354" s="9">
        <v>940226400</v>
      </c>
      <c r="E354" s="1" t="s">
        <v>333</v>
      </c>
      <c r="F354" s="3">
        <v>69.202226345083488</v>
      </c>
      <c r="G354" s="3">
        <v>41.835147744945559</v>
      </c>
      <c r="H354" s="3">
        <v>57.512953367875632</v>
      </c>
    </row>
    <row r="355" spans="1:8" x14ac:dyDescent="0.5">
      <c r="A355" s="4">
        <v>354</v>
      </c>
      <c r="B355" s="8" t="s">
        <v>854</v>
      </c>
      <c r="C355" s="8" t="s">
        <v>855</v>
      </c>
      <c r="D355" s="9">
        <v>897234564.25999999</v>
      </c>
      <c r="E355" s="1" t="s">
        <v>129</v>
      </c>
      <c r="F355" s="3">
        <v>49.705535924617209</v>
      </c>
      <c r="G355" s="3">
        <v>24.363992172211351</v>
      </c>
      <c r="H355" s="3">
        <v>24.363992172211351</v>
      </c>
    </row>
    <row r="356" spans="1:8" x14ac:dyDescent="0.5">
      <c r="A356" s="4">
        <v>355</v>
      </c>
      <c r="B356" s="8" t="s">
        <v>856</v>
      </c>
      <c r="C356" s="8" t="s">
        <v>857</v>
      </c>
      <c r="D356" s="9">
        <v>896700000</v>
      </c>
      <c r="E356" s="1" t="s">
        <v>357</v>
      </c>
      <c r="F356" s="3">
        <v>34.738771769019237</v>
      </c>
      <c r="G356" s="3">
        <v>34.738771769019237</v>
      </c>
      <c r="H356" s="3">
        <v>34.738771769019237</v>
      </c>
    </row>
    <row r="357" spans="1:8" x14ac:dyDescent="0.5">
      <c r="A357" s="4">
        <v>356</v>
      </c>
      <c r="B357" s="8" t="s">
        <v>858</v>
      </c>
      <c r="C357" s="8" t="s">
        <v>859</v>
      </c>
      <c r="D357" s="9">
        <v>893688081.60000002</v>
      </c>
      <c r="E357" s="1" t="s">
        <v>321</v>
      </c>
      <c r="F357" s="3">
        <v>34.259259259259238</v>
      </c>
      <c r="G357" s="3">
        <v>21.169916434540383</v>
      </c>
      <c r="H357" s="3">
        <v>21.169916434540383</v>
      </c>
    </row>
    <row r="358" spans="1:8" x14ac:dyDescent="0.5">
      <c r="A358" s="4">
        <v>357</v>
      </c>
      <c r="B358" s="8" t="s">
        <v>860</v>
      </c>
      <c r="C358" s="8" t="s">
        <v>861</v>
      </c>
      <c r="D358" s="9">
        <v>893653057.32000005</v>
      </c>
      <c r="E358" s="1" t="s">
        <v>91</v>
      </c>
      <c r="F358" s="3">
        <v>60.606060606060616</v>
      </c>
      <c r="G358" s="3">
        <v>64.38356164383562</v>
      </c>
      <c r="H358" s="3">
        <v>42.186452045606984</v>
      </c>
    </row>
    <row r="359" spans="1:8" x14ac:dyDescent="0.5">
      <c r="A359" s="4">
        <v>358</v>
      </c>
      <c r="B359" s="8" t="s">
        <v>862</v>
      </c>
      <c r="C359" s="8" t="s">
        <v>863</v>
      </c>
      <c r="D359" s="9">
        <v>886500000</v>
      </c>
      <c r="E359" s="1" t="s">
        <v>52</v>
      </c>
      <c r="F359" s="3">
        <v>190.18003273322424</v>
      </c>
      <c r="G359" s="3">
        <v>146.25</v>
      </c>
      <c r="H359" s="3">
        <v>117.01346389228885</v>
      </c>
    </row>
    <row r="360" spans="1:8" x14ac:dyDescent="0.5">
      <c r="A360" s="4">
        <v>359</v>
      </c>
      <c r="B360" s="8" t="s">
        <v>864</v>
      </c>
      <c r="C360" s="8" t="s">
        <v>865</v>
      </c>
      <c r="D360" s="9">
        <v>863245758.02999997</v>
      </c>
      <c r="E360" s="1" t="s">
        <v>76</v>
      </c>
      <c r="F360" s="3">
        <v>35.154394299287425</v>
      </c>
      <c r="G360" s="3">
        <v>24.780701754385984</v>
      </c>
      <c r="H360" s="3">
        <v>24.780701754385984</v>
      </c>
    </row>
    <row r="361" spans="1:8" x14ac:dyDescent="0.5">
      <c r="A361" s="4">
        <v>360</v>
      </c>
      <c r="B361" s="8" t="s">
        <v>866</v>
      </c>
      <c r="C361" s="8" t="s">
        <v>867</v>
      </c>
      <c r="D361" s="9">
        <v>829430000</v>
      </c>
      <c r="E361" s="1" t="s">
        <v>161</v>
      </c>
      <c r="F361" s="3">
        <v>61.100196463654214</v>
      </c>
      <c r="G361" s="3">
        <v>38.313252978719689</v>
      </c>
      <c r="H361" s="3">
        <v>38.313252978719689</v>
      </c>
    </row>
    <row r="362" spans="1:8" x14ac:dyDescent="0.5">
      <c r="A362" s="4">
        <v>361</v>
      </c>
      <c r="B362" s="8" t="s">
        <v>868</v>
      </c>
      <c r="C362" s="8" t="s">
        <v>869</v>
      </c>
      <c r="D362" s="9">
        <v>781613339.74000001</v>
      </c>
      <c r="E362" s="1" t="s">
        <v>309</v>
      </c>
      <c r="F362" s="3">
        <v>31.463748290013676</v>
      </c>
      <c r="G362" s="3">
        <v>31.463748290013676</v>
      </c>
      <c r="H362" s="3">
        <v>31.463748290013676</v>
      </c>
    </row>
    <row r="363" spans="1:8" x14ac:dyDescent="0.5">
      <c r="A363" s="4">
        <v>362</v>
      </c>
      <c r="B363" s="8" t="s">
        <v>870</v>
      </c>
      <c r="C363" s="8" t="s">
        <v>871</v>
      </c>
      <c r="D363" s="9">
        <v>774748000</v>
      </c>
      <c r="E363" s="1" t="s">
        <v>261</v>
      </c>
      <c r="F363" s="3">
        <v>20.303605313092987</v>
      </c>
      <c r="G363" s="3">
        <v>41.493562256050396</v>
      </c>
      <c r="H363" s="3">
        <v>41.493562256050396</v>
      </c>
    </row>
    <row r="364" spans="1:8" x14ac:dyDescent="0.5">
      <c r="A364" s="4">
        <v>363</v>
      </c>
      <c r="B364" s="8" t="s">
        <v>872</v>
      </c>
      <c r="C364" s="8" t="s">
        <v>873</v>
      </c>
      <c r="D364" s="9">
        <v>750071618.39999998</v>
      </c>
      <c r="E364" s="1" t="s">
        <v>76</v>
      </c>
      <c r="F364" s="3">
        <v>57.659574468085104</v>
      </c>
      <c r="G364" s="3">
        <v>30.228471001757462</v>
      </c>
      <c r="H364" s="3">
        <v>30.228471001757462</v>
      </c>
    </row>
    <row r="365" spans="1:8" x14ac:dyDescent="0.5">
      <c r="A365" s="4">
        <v>364</v>
      </c>
      <c r="B365" s="8" t="s">
        <v>874</v>
      </c>
      <c r="C365" s="8" t="s">
        <v>875</v>
      </c>
      <c r="D365" s="9">
        <v>747749000</v>
      </c>
      <c r="E365" s="1" t="s">
        <v>49</v>
      </c>
      <c r="F365" s="3">
        <v>69.349845201238381</v>
      </c>
      <c r="G365" s="3">
        <v>35.13799961469612</v>
      </c>
      <c r="H365" s="3">
        <v>35.13799961469612</v>
      </c>
    </row>
    <row r="366" spans="1:8" x14ac:dyDescent="0.5">
      <c r="A366" s="4">
        <v>365</v>
      </c>
      <c r="B366" s="8" t="s">
        <v>876</v>
      </c>
      <c r="C366" s="8" t="s">
        <v>877</v>
      </c>
      <c r="D366" s="9">
        <v>744626079.20000005</v>
      </c>
      <c r="E366" s="1" t="s">
        <v>157</v>
      </c>
      <c r="F366" s="3">
        <v>43.408360128617367</v>
      </c>
      <c r="G366" s="3">
        <v>43.408360128617367</v>
      </c>
      <c r="H366" s="3">
        <v>43.408360128617367</v>
      </c>
    </row>
    <row r="367" spans="1:8" x14ac:dyDescent="0.5">
      <c r="A367" s="4">
        <v>366</v>
      </c>
      <c r="B367" s="8" t="s">
        <v>878</v>
      </c>
      <c r="C367" s="8" t="s">
        <v>879</v>
      </c>
      <c r="D367" s="9">
        <v>740774400</v>
      </c>
      <c r="E367" s="1" t="s">
        <v>76</v>
      </c>
      <c r="F367" s="3">
        <v>58.680282796543615</v>
      </c>
      <c r="G367" s="3">
        <v>46.989266872839735</v>
      </c>
      <c r="H367" s="3">
        <v>34.846461949265688</v>
      </c>
    </row>
    <row r="368" spans="1:8" x14ac:dyDescent="0.5">
      <c r="A368" s="4">
        <v>367</v>
      </c>
      <c r="B368" s="8" t="s">
        <v>880</v>
      </c>
      <c r="C368" s="8" t="s">
        <v>881</v>
      </c>
      <c r="D368" s="9">
        <v>738928980</v>
      </c>
      <c r="E368" s="1" t="s">
        <v>34</v>
      </c>
      <c r="F368" s="3">
        <v>32.545454545454547</v>
      </c>
      <c r="G368" s="3">
        <v>32.545454545454547</v>
      </c>
      <c r="H368" s="3">
        <v>32.545454545454547</v>
      </c>
    </row>
    <row r="369" spans="1:8" x14ac:dyDescent="0.5">
      <c r="A369" s="4">
        <v>368</v>
      </c>
      <c r="B369" s="8" t="s">
        <v>882</v>
      </c>
      <c r="C369" s="8" t="s">
        <v>883</v>
      </c>
      <c r="D369" s="9">
        <v>635270395.79999995</v>
      </c>
      <c r="E369" s="1" t="s">
        <v>52</v>
      </c>
      <c r="F369" s="3">
        <v>74.074074074074076</v>
      </c>
      <c r="G369" s="3">
        <v>30.408551308606341</v>
      </c>
      <c r="H369" s="3">
        <v>30.408551308606341</v>
      </c>
    </row>
    <row r="370" spans="1:8" x14ac:dyDescent="0.5">
      <c r="A370" s="4">
        <v>369</v>
      </c>
      <c r="B370" s="8" t="s">
        <v>884</v>
      </c>
      <c r="C370" s="8" t="s">
        <v>885</v>
      </c>
      <c r="D370" s="9">
        <v>621496021.01999998</v>
      </c>
      <c r="E370" s="1" t="s">
        <v>506</v>
      </c>
      <c r="F370" s="3">
        <v>30.907054871220602</v>
      </c>
      <c r="G370" s="3">
        <v>33.346007553860844</v>
      </c>
      <c r="H370" s="3">
        <v>33.346007553860844</v>
      </c>
    </row>
    <row r="371" spans="1:8" x14ac:dyDescent="0.5">
      <c r="A371" s="4">
        <v>370</v>
      </c>
      <c r="B371" s="8" t="s">
        <v>886</v>
      </c>
      <c r="C371" s="8" t="s">
        <v>887</v>
      </c>
      <c r="D371" s="9">
        <v>619859283.60000002</v>
      </c>
      <c r="E371" s="1" t="s">
        <v>397</v>
      </c>
      <c r="F371" s="3">
        <v>62.031249999999986</v>
      </c>
      <c r="G371" s="3">
        <v>30.889275876854004</v>
      </c>
      <c r="H371" s="3">
        <v>29.40443014881134</v>
      </c>
    </row>
    <row r="372" spans="1:8" x14ac:dyDescent="0.5">
      <c r="A372" s="4">
        <v>371</v>
      </c>
      <c r="B372" s="8" t="s">
        <v>888</v>
      </c>
      <c r="C372" s="8" t="s">
        <v>889</v>
      </c>
      <c r="D372" s="9">
        <v>614307997.25999999</v>
      </c>
      <c r="E372" s="1" t="s">
        <v>261</v>
      </c>
      <c r="F372" s="3">
        <v>26.851851851851855</v>
      </c>
      <c r="G372" s="3">
        <v>31.52000000000001</v>
      </c>
      <c r="H372" s="3">
        <v>31.52000000000001</v>
      </c>
    </row>
    <row r="373" spans="1:8" x14ac:dyDescent="0.5">
      <c r="A373" s="4">
        <v>372</v>
      </c>
      <c r="B373" s="8" t="s">
        <v>890</v>
      </c>
      <c r="C373" s="8" t="s">
        <v>891</v>
      </c>
      <c r="D373" s="9">
        <v>503646000</v>
      </c>
      <c r="E373" s="1" t="s">
        <v>309</v>
      </c>
      <c r="F373" s="3">
        <v>37.060702875399365</v>
      </c>
      <c r="G373" s="3">
        <v>22.571428571428573</v>
      </c>
      <c r="H373" s="3">
        <v>22.571428571428573</v>
      </c>
    </row>
    <row r="374" spans="1:8" x14ac:dyDescent="0.5">
      <c r="A374" s="10" t="s">
        <v>895</v>
      </c>
      <c r="B374" s="11"/>
      <c r="C374" s="11"/>
      <c r="D374" s="11"/>
      <c r="E374" s="12"/>
      <c r="F374" s="13">
        <f>AVERAGE(F332:F373)</f>
        <v>66.716694280672201</v>
      </c>
      <c r="G374" s="13">
        <f>AVERAGE(G332:G373)</f>
        <v>59.658022895412117</v>
      </c>
      <c r="H374" s="13">
        <f>AVERAGE(H332:H373)</f>
        <v>58.766437351552788</v>
      </c>
    </row>
  </sheetData>
  <autoFilter ref="A1:H1" xr:uid="{00000000-0001-0000-0000-000000000000}"/>
  <mergeCells count="1">
    <mergeCell ref="A374:E374"/>
  </mergeCells>
  <phoneticPr fontId="6" type="noConversion"/>
  <conditionalFormatting sqref="F2:H373 F375:H1048576">
    <cfRule type="cellIs" dxfId="5" priority="1" operator="between">
      <formula>20</formula>
      <formula>50</formula>
    </cfRule>
    <cfRule type="cellIs" dxfId="4" priority="2" operator="between">
      <formula>50</formula>
      <formula>100</formula>
    </cfRule>
    <cfRule type="cellIs" dxfId="3" priority="3" operator="greaterThanOr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涨幅20%以上个股所属行业</vt:lpstr>
      <vt:lpstr>涨幅20%以上个股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李 富坤</cp:lastModifiedBy>
  <dcterms:created xsi:type="dcterms:W3CDTF">2024-06-01T02:09:21Z</dcterms:created>
  <dcterms:modified xsi:type="dcterms:W3CDTF">2024-06-01T02:34:35Z</dcterms:modified>
</cp:coreProperties>
</file>