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amber/Desktop/Thesis/data/raw_data/school_3/"/>
    </mc:Choice>
  </mc:AlternateContent>
  <xr:revisionPtr revIDLastSave="0" documentId="13_ncr:1_{D50760EE-8B4C-D14A-92C3-395830988B45}" xr6:coauthVersionLast="47" xr6:coauthVersionMax="47" xr10:uidLastSave="{00000000-0000-0000-0000-000000000000}"/>
  <bookViews>
    <workbookView xWindow="380" yWindow="500" windowWidth="28040" windowHeight="15520" activeTab="3" xr2:uid="{74F643B1-BB2A-D446-89B2-FA7548F43674}"/>
  </bookViews>
  <sheets>
    <sheet name="UITLEG" sheetId="9" r:id="rId1"/>
    <sheet name="Info Docenten" sheetId="7" r:id="rId2"/>
    <sheet name="Info Leerlingen" sheetId="8" r:id="rId3"/>
    <sheet name="Groepswensen" sheetId="6" r:id="rId4"/>
    <sheet name="Eigen Indelingen"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6" l="1"/>
  <c r="B25" i="6"/>
  <c r="B26" i="6"/>
  <c r="B27" i="6"/>
  <c r="B28" i="6"/>
  <c r="B29" i="6"/>
  <c r="B30" i="6"/>
  <c r="B31" i="6"/>
  <c r="B32" i="6"/>
  <c r="B33" i="6"/>
  <c r="A24" i="6"/>
  <c r="A25" i="6"/>
  <c r="A26" i="6"/>
  <c r="A27" i="6"/>
  <c r="A28" i="6"/>
  <c r="A29" i="6"/>
  <c r="A30" i="6"/>
  <c r="A31" i="6"/>
  <c r="A32" i="6"/>
  <c r="A33" i="6"/>
  <c r="B11" i="6"/>
  <c r="B12" i="6"/>
  <c r="B13" i="6"/>
  <c r="B14" i="6"/>
  <c r="B15" i="6"/>
  <c r="B16" i="6"/>
  <c r="B17" i="6"/>
  <c r="B18" i="6"/>
  <c r="B19" i="6"/>
  <c r="B20" i="6"/>
  <c r="A14" i="6"/>
  <c r="A11" i="6"/>
  <c r="A12" i="6"/>
  <c r="A13" i="6"/>
  <c r="A15" i="6"/>
  <c r="A16" i="6"/>
  <c r="A17" i="6"/>
  <c r="A18" i="6"/>
  <c r="A19" i="6"/>
  <c r="A20" i="6"/>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C24" i="6"/>
  <c r="C25" i="6"/>
  <c r="C26" i="6"/>
  <c r="C27" i="6"/>
  <c r="C28" i="6"/>
  <c r="C29" i="6"/>
  <c r="C30" i="6"/>
  <c r="C31" i="6"/>
  <c r="C32" i="6"/>
  <c r="C33" i="6"/>
  <c r="C11" i="6"/>
  <c r="C12" i="6"/>
  <c r="C13" i="6"/>
  <c r="C14" i="6"/>
  <c r="C15" i="6"/>
  <c r="C16" i="6"/>
  <c r="C17" i="6"/>
  <c r="C18" i="6"/>
  <c r="C19" i="6"/>
  <c r="C20" i="6"/>
  <c r="D3"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C3"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B4" i="8"/>
  <c r="B3"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alcChain>
</file>

<file path=xl/sharedStrings.xml><?xml version="1.0" encoding="utf-8"?>
<sst xmlns="http://schemas.openxmlformats.org/spreadsheetml/2006/main" count="160" uniqueCount="157">
  <si>
    <t>Minimale groepsgrootte</t>
  </si>
  <si>
    <t>Aantal groepen</t>
  </si>
  <si>
    <t>Aantal kinderen</t>
  </si>
  <si>
    <t>Naam leerling</t>
  </si>
  <si>
    <t>Nieuwe groep</t>
  </si>
  <si>
    <t>Voorkeur 1</t>
  </si>
  <si>
    <t>Voorkeur 2</t>
  </si>
  <si>
    <t>Voorkeur 3</t>
  </si>
  <si>
    <t>Voorkeur 4</t>
  </si>
  <si>
    <t>Voorkeur 5</t>
  </si>
  <si>
    <t>Groepswensen</t>
  </si>
  <si>
    <t>Geslacht (Jongen/Meisje)</t>
  </si>
  <si>
    <t>Bij elkaar? (Ja/Nee)</t>
  </si>
  <si>
    <t>Naam Leerling 1</t>
  </si>
  <si>
    <t>Naam Leerling 2</t>
  </si>
  <si>
    <t>Naam Leerling</t>
  </si>
  <si>
    <t>Naam Docent</t>
  </si>
  <si>
    <t>Namen Docenten</t>
  </si>
  <si>
    <t>1. Vul de onderstaande gegevens in om de groepswensen te specificeren</t>
  </si>
  <si>
    <t>3. Vul hieronder de combinaties in van leerlingen en de docenten die wel of niet samen in dezelfde groep moeten worden geplaatst. Gebruik 'Ja' voor samen in dezelfde groep en 'Nee' voor niet samen in dezelfde groep.</t>
  </si>
  <si>
    <t xml:space="preserve">2. Vul hieronder de combinaties in van leerlingen die wel of niet samen in dezelfde groep moeten worden geplaatst.  Gebruik 'Ja' voor samen in dezelfde groep en 'Nee' voor niet samen in dezelfde groep. </t>
  </si>
  <si>
    <t>Vul de namen van de docenten in.</t>
  </si>
  <si>
    <t>Vul de gegevens van elke leerling in, inclusief de nieuwe groep waar ze in geplaatst moeten worden, geslacht, eventuele extra zorg  en maximaal vijf voorkeuren voor groepsindelingen (leerlingen met wie zij graag in de groep willen zitten). </t>
  </si>
  <si>
    <t>Uitleg</t>
  </si>
  <si>
    <t>Info Docenten</t>
  </si>
  <si>
    <t>Info Leerlingen</t>
  </si>
  <si>
    <t>In dit tabblad vul je de gegevens van elke leerling in. Voor elke leerling vul je de volgende gegevens in:</t>
  </si>
  <si>
    <t>In dit tabblad geef je de wensen aan van de docenten met betrekking tot de groepsindeling. Vul de volgende velden in:</t>
  </si>
  <si>
    <t>Eigen Indelingen</t>
  </si>
  <si>
    <r>
      <t>Geslacht</t>
    </r>
    <r>
      <rPr>
        <sz val="12"/>
        <color rgb="FF000000"/>
        <rFont val="Aptos"/>
      </rPr>
      <t>: Vul in of de leerling een jongen of meisje is.</t>
    </r>
  </si>
  <si>
    <r>
      <t>Aantal kinderen</t>
    </r>
    <r>
      <rPr>
        <sz val="12"/>
        <color rgb="FF000000"/>
        <rFont val="Aptos"/>
      </rPr>
      <t>: Het totale aantal leerlingen dat verdeeld moet worden over de groepen.</t>
    </r>
  </si>
  <si>
    <r>
      <t>Aantal groepen</t>
    </r>
    <r>
      <rPr>
        <sz val="12"/>
        <color rgb="FF000000"/>
        <rFont val="Aptos"/>
      </rPr>
      <t>: Het aantal groepen waarover de leerlingen verdeeld moeten worden.</t>
    </r>
  </si>
  <si>
    <r>
      <t>Minimale groepsgrootte</t>
    </r>
    <r>
      <rPr>
        <sz val="12"/>
        <color rgb="FF000000"/>
        <rFont val="Aptos"/>
      </rPr>
      <t>: De minimale grootte van de groepen.</t>
    </r>
  </si>
  <si>
    <r>
      <t>Maximaal aantal kinderen extra zorg  1 per groep</t>
    </r>
    <r>
      <rPr>
        <sz val="12"/>
        <color rgb="FF000000"/>
        <rFont val="Aptos"/>
      </rPr>
      <t>: Het maximale aantal leerlingen met extra zorg  1 dat in één groep mag zitten.</t>
    </r>
  </si>
  <si>
    <r>
      <t>Naam leerling</t>
    </r>
    <r>
      <rPr>
        <sz val="12"/>
        <color rgb="FF000000"/>
        <rFont val="Aptos"/>
      </rPr>
      <t>: Vul de voornaam van de leerling in, net als in het tabblad 'Leerling Info'.</t>
    </r>
  </si>
  <si>
    <r>
      <t>Naam docent/groep</t>
    </r>
    <r>
      <rPr>
        <sz val="12"/>
        <color rgb="FF000000"/>
        <rFont val="Aptos"/>
      </rPr>
      <t>: Vul de naam van de docent in van de groep waarin de leerling is geplaatst.</t>
    </r>
  </si>
  <si>
    <r>
      <t>Voorkeur 1 t/m 5</t>
    </r>
    <r>
      <rPr>
        <sz val="12"/>
        <color rgb="FF000000"/>
        <rFont val="Aptos"/>
      </rPr>
      <t xml:space="preserve">: Per leerling kunnen maximaal vijf groepsvoorkeuren worden opgegeven. Alle ingevulde voorkeuren worden gelijk behandeld. </t>
    </r>
  </si>
  <si>
    <t>Door minder namen in te vullen, wordt de kans groter dat deze voorkeur wordt meegenomen.</t>
  </si>
  <si>
    <r>
      <rPr>
        <b/>
        <sz val="12"/>
        <color theme="1"/>
        <rFont val="Aptos"/>
      </rPr>
      <t>Naam leerling</t>
    </r>
    <r>
      <rPr>
        <sz val="12"/>
        <color theme="1"/>
        <rFont val="Aptos"/>
      </rPr>
      <t xml:space="preserve">: Gebruik voornamen van de leerlingen, maar zorg ervoor dat de naam uniek is. Als meerdere leerlingen dezelfde voornaam </t>
    </r>
  </si>
  <si>
    <t>hebben, voeg dan de eerste letter van de achternaam of de volledige achternaam toe.</t>
  </si>
  <si>
    <t>Dit bestand is bedoeld voor het verzamelen van gegevens voor het optimaliseren van de groepsindelingen. Vul de gegevens in op de</t>
  </si>
  <si>
    <t>verschillende tabbladen, volgens de richtlijnen per tabblad.</t>
  </si>
  <si>
    <t>In dit tabblad vul je de eigen groepsindelingen in die docenten misschien al hebben gemaakt. Dit maakt het mogelijk om de indelingen te</t>
  </si>
  <si>
    <t>vergelijken met de geoptimaliseerde indeling. Vul in dit tabblad de volgende gegevens in:</t>
  </si>
  <si>
    <r>
      <t>Nieuwe jaarlaag</t>
    </r>
    <r>
      <rPr>
        <sz val="12"/>
        <color rgb="FF000000"/>
        <rFont val="Aptos"/>
      </rPr>
      <t>: Geef aan in welke nieuwe jaarlaag de leerling wordt geplaatst. Bijvoorbeeld, als de leerling vorig jaar in groep 3 zat en nu naar</t>
    </r>
  </si>
  <si>
    <t>groep 4 gaat, vul je hier "4" in.</t>
  </si>
  <si>
    <t>Extra zorg (Ja/Nee)</t>
  </si>
  <si>
    <r>
      <t>Extra zorg</t>
    </r>
    <r>
      <rPr>
        <sz val="12"/>
        <color rgb="FF000000"/>
        <rFont val="Aptos"/>
      </rPr>
      <t>: Als de leerling extra zorg 1 nodig heeft, vul dan "Ja" in, anders "Nee".</t>
    </r>
  </si>
  <si>
    <t>In dit tabblad vul je per groep de naam van de docent of het docententeam in. Als een groep door meerdere docenten wordt begeleid, kun je hun</t>
  </si>
  <si>
    <t>namen samenvoegen tot één teamnaam (bijvoorbeeld Alice en Bob). Deze lijst wordt gebruikt voor het toewijzen van docenten aan groepen</t>
  </si>
  <si>
    <t xml:space="preserve"> en wordt meegenomen in de groepswensen die docenten hebben voor de leerlingen.</t>
  </si>
  <si>
    <t>Maximaal aantal kinderen extra zorg  per groep</t>
  </si>
  <si>
    <t>Toegewezen Docent(en)</t>
  </si>
  <si>
    <t>Vul hieronder de naam van de leerling in en geef aan bij welke docent(en) de leerling is geplaatst.</t>
  </si>
  <si>
    <t>Docent01</t>
  </si>
  <si>
    <t>Docent02</t>
  </si>
  <si>
    <t>Docent03</t>
  </si>
  <si>
    <t>Docent04</t>
  </si>
  <si>
    <t>Leerling01</t>
  </si>
  <si>
    <t>Leerling02</t>
  </si>
  <si>
    <t>Leerling03</t>
  </si>
  <si>
    <t>Leerling04</t>
  </si>
  <si>
    <t>Leerling05</t>
  </si>
  <si>
    <t>Leerling06</t>
  </si>
  <si>
    <t>Leerling07</t>
  </si>
  <si>
    <t>Leerling08</t>
  </si>
  <si>
    <t>Leerling09</t>
  </si>
  <si>
    <t>Leerling10</t>
  </si>
  <si>
    <t>Leerling11</t>
  </si>
  <si>
    <t>Leerling12</t>
  </si>
  <si>
    <t>Leerling13</t>
  </si>
  <si>
    <t>Leerling14</t>
  </si>
  <si>
    <t>Leerling15</t>
  </si>
  <si>
    <t>Leerling16</t>
  </si>
  <si>
    <t>Leerling17</t>
  </si>
  <si>
    <t>Leerling18</t>
  </si>
  <si>
    <t>Leerling19</t>
  </si>
  <si>
    <t>Leerling20</t>
  </si>
  <si>
    <t>Leerling21</t>
  </si>
  <si>
    <t>Leerling22</t>
  </si>
  <si>
    <t>Leerling23</t>
  </si>
  <si>
    <t>Leerling24</t>
  </si>
  <si>
    <t>Leerling25</t>
  </si>
  <si>
    <t>Leerling26</t>
  </si>
  <si>
    <t>Leerling27</t>
  </si>
  <si>
    <t>Leerling28</t>
  </si>
  <si>
    <t>Leerling29</t>
  </si>
  <si>
    <t>Leerling30</t>
  </si>
  <si>
    <t>Leerling31</t>
  </si>
  <si>
    <t>Leerling32</t>
  </si>
  <si>
    <t>Leerling33</t>
  </si>
  <si>
    <t>Leerling34</t>
  </si>
  <si>
    <t>Leerling35</t>
  </si>
  <si>
    <t>Leerling36</t>
  </si>
  <si>
    <t>Leerling37</t>
  </si>
  <si>
    <t>Leerling38</t>
  </si>
  <si>
    <t>Leerling39</t>
  </si>
  <si>
    <t>Leerling40</t>
  </si>
  <si>
    <t>Leerling41</t>
  </si>
  <si>
    <t>Leerling42</t>
  </si>
  <si>
    <t>Leerling43</t>
  </si>
  <si>
    <t>Leerling44</t>
  </si>
  <si>
    <t>Leerling45</t>
  </si>
  <si>
    <t>Leerling46</t>
  </si>
  <si>
    <t>Leerling47</t>
  </si>
  <si>
    <t>Leerling48</t>
  </si>
  <si>
    <t>Leerling49</t>
  </si>
  <si>
    <t>Leerling50</t>
  </si>
  <si>
    <t>Leerling51</t>
  </si>
  <si>
    <t>Leerling52</t>
  </si>
  <si>
    <t>Leerling53</t>
  </si>
  <si>
    <t>Leerling54</t>
  </si>
  <si>
    <t>Leerling55</t>
  </si>
  <si>
    <t>Leerling56</t>
  </si>
  <si>
    <t>Leerling57</t>
  </si>
  <si>
    <t>Leerling58</t>
  </si>
  <si>
    <t>Leerling59</t>
  </si>
  <si>
    <t>Leerling60</t>
  </si>
  <si>
    <t>Leerling61</t>
  </si>
  <si>
    <t>Leerling62</t>
  </si>
  <si>
    <t>Leerling63</t>
  </si>
  <si>
    <t>Leerling64</t>
  </si>
  <si>
    <t>Leerling65</t>
  </si>
  <si>
    <t>Leerling66</t>
  </si>
  <si>
    <t>Leerling67</t>
  </si>
  <si>
    <t>Leerling68</t>
  </si>
  <si>
    <t>Leerling69</t>
  </si>
  <si>
    <t>Leerling70</t>
  </si>
  <si>
    <t>Leerling71</t>
  </si>
  <si>
    <t>Leerling72</t>
  </si>
  <si>
    <t>Leerling73</t>
  </si>
  <si>
    <t>Leerling74</t>
  </si>
  <si>
    <t>Leerling75</t>
  </si>
  <si>
    <t>Leerling76</t>
  </si>
  <si>
    <t>Leerling77</t>
  </si>
  <si>
    <t>Leerling78</t>
  </si>
  <si>
    <t>Leerling79</t>
  </si>
  <si>
    <t>Leerling80</t>
  </si>
  <si>
    <t>Leerling81</t>
  </si>
  <si>
    <t>Leerling82</t>
  </si>
  <si>
    <t>Leerling83</t>
  </si>
  <si>
    <t>Leerling84</t>
  </si>
  <si>
    <t>Leerling85</t>
  </si>
  <si>
    <t>Leerling86</t>
  </si>
  <si>
    <t>Leerling87</t>
  </si>
  <si>
    <t>Leerling88</t>
  </si>
  <si>
    <t>Leerling89</t>
  </si>
  <si>
    <t>Leerling90</t>
  </si>
  <si>
    <t>Leerling91</t>
  </si>
  <si>
    <t>Leerling92</t>
  </si>
  <si>
    <t>Leerling93</t>
  </si>
  <si>
    <t>Leerling94</t>
  </si>
  <si>
    <t>Leerling95</t>
  </si>
  <si>
    <t>Leerling96</t>
  </si>
  <si>
    <t>Leerling97</t>
  </si>
  <si>
    <t>Jongen</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</si>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</sst>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b/>
      <sz val="12"/>
      <color theme="1"/>
      <name val="Aptos Narrow"/>
      <family val="2"/>
      <scheme val="minor"/>
    </font>
    <font>
      <b/>
      <sz val="12"/>
      <color theme="1"/>
      <name val="Aptos Narrow"/>
      <scheme val="minor"/>
    </font>
    <font>
      <i/>
      <sz val="12"/>
      <color theme="1"/>
      <name val="Aptos Narrow"/>
      <scheme val="minor"/>
    </font>
    <font>
      <i/>
      <sz val="12"/>
      <color rgb="FF000000"/>
      <name val="Aptos"/>
    </font>
    <font>
      <sz val="12"/>
      <color rgb="FF000000"/>
      <name val="Aptos"/>
    </font>
    <font>
      <b/>
      <sz val="12"/>
      <color rgb="FF000000"/>
      <name val="Aptos"/>
    </font>
    <font>
      <b/>
      <sz val="20"/>
      <color rgb="FF000000"/>
      <name val="Aptos"/>
    </font>
    <font>
      <sz val="12"/>
      <color theme="1"/>
      <name val="Aptos"/>
    </font>
    <font>
      <b/>
      <sz val="12"/>
      <color theme="1"/>
      <name val="Aptos"/>
    </font>
    <font>
      <b/>
      <sz val="16"/>
      <color theme="1"/>
      <name val="Aptos"/>
    </font>
    <font>
      <sz val="8"/>
      <name val="Aptos Narrow"/>
      <family val="2"/>
      <scheme val="minor"/>
    </font>
    <font>
      <sz val="12"/>
      <color theme="1"/>
      <name val="Aptos Narrow"/>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7" fillId="2" borderId="0" xfId="0" applyFont="1" applyFill="1"/>
    <xf numFmtId="0" fontId="8" fillId="2" borderId="0" xfId="0" applyFont="1" applyFill="1"/>
    <xf numFmtId="0" fontId="5" fillId="2" borderId="0" xfId="0" applyFont="1" applyFill="1"/>
    <xf numFmtId="0" fontId="10" fillId="2" borderId="0" xfId="0" applyFont="1" applyFill="1"/>
    <xf numFmtId="0" fontId="6" fillId="2" borderId="0" xfId="0" applyFont="1" applyFill="1"/>
    <xf numFmtId="0" fontId="12" fillId="0" borderId="0" xfId="0" applyFon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D87E6A-C843-6744-8A13-AFFF17365D04}" name="Table1" displayName="Table1" ref="A2:A12" totalsRowShown="0" headerRowDxfId="14">
  <autoFilter ref="A2:A12" xr:uid="{CBD87E6A-C843-6744-8A13-AFFF17365D04}"/>
  <tableColumns count="1">
    <tableColumn id="1" xr3:uid="{225A896F-A598-234C-BCB9-DBC93E2934FE}" name="Namen Docente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7CC562-ADFC-1E47-ACD2-2B6F988CB029}" name="Table5" displayName="Table5" ref="A2:I117">
  <autoFilter ref="A2:I117" xr:uid="{757CC562-ADFC-1E47-ACD2-2B6F988CB029}"/>
  <tableColumns count="9">
    <tableColumn id="1" xr3:uid="{7DE3C0FB-F63C-0442-99D4-615EC68F9FF0}" name="Naam leerling" totalsRowLabel="Total"/>
    <tableColumn id="2" xr3:uid="{22FD41B5-871F-294E-906A-CC31EDC5EB0A}" name="Nieuwe groep" dataDxfId="13">
      <calculatedColumnFormula>CHOOSE(RANDBETWEEN(1,3),4,5, 6)</calculatedColumnFormula>
    </tableColumn>
    <tableColumn id="3" xr3:uid="{E9A25C17-55D5-0840-9E57-B9DA14ED68A0}" name="Geslacht (Jongen/Meisje)" dataDxfId="12">
      <calculatedColumnFormula>CHOOSE(RANDBETWEEN(1,2), "Jongen", "Meisje")</calculatedColumnFormula>
    </tableColumn>
    <tableColumn id="4" xr3:uid="{C216AB28-92BF-F34C-B196-86B63BF53C21}" name="Extra zorg (Ja/Nee)" dataDxfId="11">
      <calculatedColumnFormula>IF(RAND()&lt;=0.15, "Ja", "Nee")</calculatedColumnFormula>
    </tableColumn>
    <tableColumn id="6" xr3:uid="{C1C180DD-4C71-7640-879A-D15D86101C05}" name="Voorkeur 1" dataDxfId="10">
      <calculatedColumnFormula>"Leerling" &amp; TEXT(RANDBETWEEN(1,97), "00")</calculatedColumnFormula>
    </tableColumn>
    <tableColumn id="7" xr3:uid="{DBC0CB42-D285-9348-B928-10765F650724}" name="Voorkeur 2" dataDxfId="9">
      <calculatedColumnFormula>"Leerling" &amp; TEXT(RANDBETWEEN(1,97), "00")</calculatedColumnFormula>
    </tableColumn>
    <tableColumn id="8" xr3:uid="{F6C1163E-9771-A247-A639-1CB1C9DC9513}" name="Voorkeur 3" dataDxfId="8">
      <calculatedColumnFormula>"Leerling" &amp; TEXT(RANDBETWEEN(1,97), "00")</calculatedColumnFormula>
    </tableColumn>
    <tableColumn id="9" xr3:uid="{C575A148-03BD-144E-8969-32F57C11448A}" name="Voorkeur 4" dataDxfId="7">
      <calculatedColumnFormula>"Leerling" &amp; TEXT(RANDBETWEEN(1,97), "00")</calculatedColumnFormula>
    </tableColumn>
    <tableColumn id="10" xr3:uid="{58B86460-BB27-634D-8C9B-2A983B3CF7E2}" name="Voorkeur 5" totalsRowFunction="count" dataDxfId="6">
      <calculatedColumnFormula>"Leerling" &amp; TEXT(RANDBETWEEN(1,97), "00")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ECE0C5-33FC-E64A-9492-FC8C7DEF4950}" name="Table2" displayName="Table2" ref="A10:C20" totalsRowShown="0">
  <autoFilter ref="A10:C20" xr:uid="{ADECE0C5-33FC-E64A-9492-FC8C7DEF4950}"/>
  <tableColumns count="3">
    <tableColumn id="1" xr3:uid="{0EF72739-F9BB-F34B-83CF-0CBEF0CBD698}" name="Naam Leerling 1" dataDxfId="5">
      <calculatedColumnFormula>"Leerling" &amp; TEXT(RANDBETWEEN(1,97), "00")</calculatedColumnFormula>
    </tableColumn>
    <tableColumn id="2" xr3:uid="{80E91BA4-B7C2-3C4C-82E3-8C40942E04C2}" name="Naam Leerling 2" dataDxfId="4">
      <calculatedColumnFormula>"Leerling" &amp; TEXT(RANDBETWEEN(1,97), "00")</calculatedColumnFormula>
    </tableColumn>
    <tableColumn id="3" xr3:uid="{9C65D88D-2EA1-B841-902D-EE78AFAFF737}" name="Bij elkaar? (Ja/Nee)" dataDxfId="3">
      <calculatedColumnFormula>CHOOSE(RANDBETWEEN(1,2), "Ja", "Nee")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A8CC0F-AD3F-E446-8A4B-EA937B840BBA}" name="Table3" displayName="Table3" ref="A23:C33" totalsRowShown="0">
  <autoFilter ref="A23:C33" xr:uid="{1EA8CC0F-AD3F-E446-8A4B-EA937B840BBA}"/>
  <tableColumns count="3">
    <tableColumn id="1" xr3:uid="{9B85FD9B-B611-DC48-AD1E-8A73048D60DA}" name="Naam Leerling" dataDxfId="2">
      <calculatedColumnFormula>"Leerling" &amp; TEXT(RANDBETWEEN(1,97), "00")</calculatedColumnFormula>
    </tableColumn>
    <tableColumn id="2" xr3:uid="{0CCD5EAA-9703-B540-99B2-8D328ADB8299}" name="Naam Docent" dataDxfId="1">
      <calculatedColumnFormula>"Docent" &amp; TEXT(RANDBETWEEN(1,4), "00")</calculatedColumnFormula>
    </tableColumn>
    <tableColumn id="3" xr3:uid="{36AD0ABB-A81C-A34B-AC32-99DBE60BF0DE}" name="Bij elkaar? (Ja/Nee)" dataDxfId="0">
      <calculatedColumnFormula>CHOOSE(RANDBETWEEN(1,2), "Ja", "Nee")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7ED79E-B372-EB40-8C0D-EC53DD193106}" name="Table4" displayName="Table4" ref="A2:B117" totalsRowShown="0">
  <autoFilter ref="A2:B117" xr:uid="{E47ED79E-B372-EB40-8C0D-EC53DD193106}"/>
  <tableColumns count="2">
    <tableColumn id="1" xr3:uid="{DD59D641-350E-D249-948C-04C8399E0B1D}" name="Naam Leerling"/>
    <tableColumn id="2" xr3:uid="{2FF2EF10-1805-9B41-8ACC-D60AFED9B740}" name="Toegewezen Docent(e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861C6-BD2B-974E-914A-5F65B497DDDE}">
  <dimension ref="A1:B35"/>
  <sheetViews>
    <sheetView topLeftCell="A18" zoomScale="107" workbookViewId="0">
      <selection activeCell="A8" sqref="A8"/>
    </sheetView>
  </sheetViews>
  <sheetFormatPr baseColWidth="10" defaultRowHeight="16" x14ac:dyDescent="0.2"/>
  <cols>
    <col min="1" max="1" width="16.1640625" style="6" customWidth="1"/>
    <col min="2" max="16384" width="10.83203125" style="6"/>
  </cols>
  <sheetData>
    <row r="1" spans="1:2" ht="27" x14ac:dyDescent="0.35">
      <c r="A1" s="5" t="s">
        <v>23</v>
      </c>
    </row>
    <row r="2" spans="1:2" ht="15" customHeight="1" x14ac:dyDescent="0.2">
      <c r="A2" s="7" t="s">
        <v>40</v>
      </c>
    </row>
    <row r="3" spans="1:2" ht="15" customHeight="1" x14ac:dyDescent="0.2">
      <c r="A3" s="7" t="s">
        <v>41</v>
      </c>
    </row>
    <row r="5" spans="1:2" ht="22" x14ac:dyDescent="0.3">
      <c r="A5" s="8" t="s">
        <v>24</v>
      </c>
    </row>
    <row r="6" spans="1:2" x14ac:dyDescent="0.2">
      <c r="A6" s="7" t="s">
        <v>48</v>
      </c>
    </row>
    <row r="7" spans="1:2" x14ac:dyDescent="0.2">
      <c r="A7" s="7" t="s">
        <v>49</v>
      </c>
    </row>
    <row r="8" spans="1:2" x14ac:dyDescent="0.2">
      <c r="A8" s="7" t="s">
        <v>50</v>
      </c>
    </row>
    <row r="10" spans="1:2" ht="22" x14ac:dyDescent="0.3">
      <c r="A10" s="8" t="s">
        <v>25</v>
      </c>
    </row>
    <row r="11" spans="1:2" x14ac:dyDescent="0.2">
      <c r="A11" s="7" t="s">
        <v>26</v>
      </c>
    </row>
    <row r="12" spans="1:2" x14ac:dyDescent="0.2">
      <c r="A12" s="7"/>
    </row>
    <row r="13" spans="1:2" x14ac:dyDescent="0.2">
      <c r="A13" s="6" t="s">
        <v>38</v>
      </c>
      <c r="B13" s="9"/>
    </row>
    <row r="14" spans="1:2" x14ac:dyDescent="0.2">
      <c r="A14" s="6" t="s">
        <v>39</v>
      </c>
      <c r="B14" s="9"/>
    </row>
    <row r="15" spans="1:2" x14ac:dyDescent="0.2">
      <c r="A15" s="9" t="s">
        <v>44</v>
      </c>
    </row>
    <row r="16" spans="1:2" x14ac:dyDescent="0.2">
      <c r="A16" s="7" t="s">
        <v>45</v>
      </c>
    </row>
    <row r="17" spans="1:1" x14ac:dyDescent="0.2">
      <c r="A17" s="9" t="s">
        <v>29</v>
      </c>
    </row>
    <row r="18" spans="1:1" x14ac:dyDescent="0.2">
      <c r="A18" s="9" t="s">
        <v>47</v>
      </c>
    </row>
    <row r="19" spans="1:1" x14ac:dyDescent="0.2">
      <c r="A19" s="9" t="s">
        <v>36</v>
      </c>
    </row>
    <row r="20" spans="1:1" x14ac:dyDescent="0.2">
      <c r="A20" s="7" t="s">
        <v>37</v>
      </c>
    </row>
    <row r="22" spans="1:1" ht="22" x14ac:dyDescent="0.3">
      <c r="A22" s="8" t="s">
        <v>10</v>
      </c>
    </row>
    <row r="23" spans="1:1" x14ac:dyDescent="0.2">
      <c r="A23" s="7" t="s">
        <v>27</v>
      </c>
    </row>
    <row r="24" spans="1:1" x14ac:dyDescent="0.2">
      <c r="A24" s="7"/>
    </row>
    <row r="25" spans="1:1" x14ac:dyDescent="0.2">
      <c r="A25" s="9" t="s">
        <v>30</v>
      </c>
    </row>
    <row r="26" spans="1:1" x14ac:dyDescent="0.2">
      <c r="A26" s="9" t="s">
        <v>31</v>
      </c>
    </row>
    <row r="27" spans="1:1" x14ac:dyDescent="0.2">
      <c r="A27" s="9" t="s">
        <v>32</v>
      </c>
    </row>
    <row r="28" spans="1:1" x14ac:dyDescent="0.2">
      <c r="A28" s="9" t="s">
        <v>33</v>
      </c>
    </row>
    <row r="30" spans="1:1" ht="22" x14ac:dyDescent="0.3">
      <c r="A30" s="8" t="s">
        <v>28</v>
      </c>
    </row>
    <row r="31" spans="1:1" x14ac:dyDescent="0.2">
      <c r="A31" s="7" t="s">
        <v>42</v>
      </c>
    </row>
    <row r="32" spans="1:1" x14ac:dyDescent="0.2">
      <c r="A32" s="7" t="s">
        <v>43</v>
      </c>
    </row>
    <row r="33" spans="1:1" x14ac:dyDescent="0.2">
      <c r="A33" s="7"/>
    </row>
    <row r="34" spans="1:1" x14ac:dyDescent="0.2">
      <c r="A34" s="9" t="s">
        <v>34</v>
      </c>
    </row>
    <row r="35" spans="1:1" x14ac:dyDescent="0.2">
      <c r="A35" s="9"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32EB3-FD4E-104A-B4EA-93080333F476}">
  <dimension ref="A1:A6"/>
  <sheetViews>
    <sheetView workbookViewId="0">
      <selection activeCell="A12" sqref="A7:A12"/>
    </sheetView>
  </sheetViews>
  <sheetFormatPr baseColWidth="10" defaultRowHeight="16" x14ac:dyDescent="0.2"/>
  <cols>
    <col min="1" max="1" width="22.5" customWidth="1"/>
    <col min="2" max="2" width="16.5" customWidth="1"/>
  </cols>
  <sheetData>
    <row r="1" spans="1:1" x14ac:dyDescent="0.2">
      <c r="A1" s="3" t="s">
        <v>21</v>
      </c>
    </row>
    <row r="2" spans="1:1" x14ac:dyDescent="0.2">
      <c r="A2" s="2" t="s">
        <v>17</v>
      </c>
    </row>
    <row r="3" spans="1:1" x14ac:dyDescent="0.2">
      <c r="A3" t="s">
        <v>54</v>
      </c>
    </row>
    <row r="4" spans="1:1" x14ac:dyDescent="0.2">
      <c r="A4" t="s">
        <v>55</v>
      </c>
    </row>
    <row r="5" spans="1:1" x14ac:dyDescent="0.2">
      <c r="A5" t="s">
        <v>56</v>
      </c>
    </row>
    <row r="6" spans="1:1" x14ac:dyDescent="0.2">
      <c r="A6" t="s">
        <v>57</v>
      </c>
    </row>
  </sheetData>
  <phoneticPr fontId="1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E203-7A13-E24B-BB5A-A50532FFF8EB}">
  <dimension ref="A1:I99"/>
  <sheetViews>
    <sheetView workbookViewId="0">
      <selection activeCell="K112" sqref="K112"/>
    </sheetView>
  </sheetViews>
  <sheetFormatPr baseColWidth="10" defaultRowHeight="16" x14ac:dyDescent="0.2"/>
  <cols>
    <col min="1" max="1" width="24.1640625" customWidth="1"/>
    <col min="2" max="2" width="19.1640625" customWidth="1"/>
    <col min="3" max="3" width="26.6640625" customWidth="1"/>
    <col min="4" max="5" width="20.83203125" customWidth="1"/>
    <col min="6" max="10" width="19.1640625" customWidth="1"/>
    <col min="11" max="12" width="12" customWidth="1"/>
  </cols>
  <sheetData>
    <row r="1" spans="1:9" x14ac:dyDescent="0.2">
      <c r="A1" s="4" t="s">
        <v>22</v>
      </c>
    </row>
    <row r="2" spans="1:9" x14ac:dyDescent="0.2">
      <c r="A2" t="s">
        <v>3</v>
      </c>
      <c r="B2" t="s">
        <v>4</v>
      </c>
      <c r="C2" t="s">
        <v>11</v>
      </c>
      <c r="D2" t="s">
        <v>46</v>
      </c>
      <c r="E2" t="s">
        <v>5</v>
      </c>
      <c r="F2" t="s">
        <v>6</v>
      </c>
      <c r="G2" t="s">
        <v>7</v>
      </c>
      <c r="H2" t="s">
        <v>8</v>
      </c>
      <c r="I2" t="s">
        <v>9</v>
      </c>
    </row>
    <row r="3" spans="1:9" x14ac:dyDescent="0.2">
      <c r="A3" t="s">
        <v>58</v>
      </c>
      <c r="B3">
        <f t="shared" ref="B3:B34" ca="1" si="0">CHOOSE(RANDBETWEEN(1,3),4,5, 6)</f>
        <v>4</v>
      </c>
      <c r="C3" t="str">
        <f t="shared" ref="C3:C34" ca="1" si="1">CHOOSE(RANDBETWEEN(1,2), "Jongen", "Meisje")</f>
        <v>Meisje</v>
      </c>
      <c r="D3" t="str">
        <f t="shared" ref="D3:D34" ca="1" si="2">IF(RAND()&lt;=0.15, "Ja", "Nee")</f>
        <v>Ja</v>
      </c>
      <c r="E3" t="str">
        <f ca="1">"Leerling" &amp; TEXT(RANDBETWEEN(1,97), "00")</f>
        <v>Leerling80</v>
      </c>
      <c r="F3" t="str">
        <f t="shared" ref="F3:F34" ca="1" si="3">"Leerling" &amp; TEXT(RANDBETWEEN(1,97), "00")</f>
        <v>Leerling70</v>
      </c>
      <c r="G3" t="str">
        <f t="shared" ref="G3:G34" ca="1" si="4">"Leerling" &amp; TEXT(RANDBETWEEN(1,97), "00")</f>
        <v>Leerling56</v>
      </c>
      <c r="H3" t="str">
        <f t="shared" ref="H3:H34" ca="1" si="5">"Leerling" &amp; TEXT(RANDBETWEEN(1,97), "00")</f>
        <v>Leerling87</v>
      </c>
      <c r="I3" t="str">
        <f t="shared" ref="I3:I34" ca="1" si="6">"Leerling" &amp; TEXT(RANDBETWEEN(1,97), "00")</f>
        <v>Leerling59</v>
      </c>
    </row>
    <row r="4" spans="1:9" x14ac:dyDescent="0.2">
      <c r="A4" t="s">
        <v>59</v>
      </c>
      <c r="B4">
        <f ca="1">CHOOSE(RANDBETWEEN(1,3),4,5, 6)</f>
        <v>6</v>
      </c>
      <c r="C4" t="s">
        <v>155</v>
      </c>
      <c r="D4" t="s">
        <v>156</v>
      </c>
      <c r="E4" t="str">
        <f t="shared" ref="E4:E34" ca="1" si="7">"Leerling" &amp; TEXT(RANDBETWEEN(1,97), "00")</f>
        <v>Leerling17</v>
      </c>
      <c r="F4" t="str">
        <f t="shared" ca="1" si="3"/>
        <v>Leerling73</v>
      </c>
      <c r="G4" t="str">
        <f t="shared" ca="1" si="4"/>
        <v>Leerling53</v>
      </c>
      <c r="H4" t="str">
        <f t="shared" ca="1" si="5"/>
        <v>Leerling71</v>
      </c>
      <c r="I4" t="str">
        <f t="shared" ca="1" si="6"/>
        <v>Leerling35</v>
      </c>
    </row>
    <row r="5" spans="1:9" x14ac:dyDescent="0.2">
      <c r="A5" t="s">
        <v>60</v>
      </c>
      <c r="B5">
        <f t="shared" ca="1" si="0"/>
        <v>5</v>
      </c>
      <c r="C5" t="str">
        <f t="shared" ca="1" si="1"/>
        <v>Jongen</v>
      </c>
      <c r="D5" t="str">
        <f t="shared" ca="1" si="2"/>
        <v>Nee</v>
      </c>
      <c r="E5" t="str">
        <f t="shared" ca="1" si="7"/>
        <v>Leerling15</v>
      </c>
      <c r="F5" t="str">
        <f t="shared" ca="1" si="3"/>
        <v>Leerling30</v>
      </c>
      <c r="G5" t="str">
        <f t="shared" ca="1" si="4"/>
        <v>Leerling60</v>
      </c>
      <c r="H5" t="str">
        <f t="shared" ca="1" si="5"/>
        <v>Leerling73</v>
      </c>
      <c r="I5" t="str">
        <f t="shared" ca="1" si="6"/>
        <v>Leerling20</v>
      </c>
    </row>
    <row r="6" spans="1:9" x14ac:dyDescent="0.2">
      <c r="A6" t="s">
        <v>61</v>
      </c>
      <c r="B6">
        <f t="shared" ca="1" si="0"/>
        <v>6</v>
      </c>
      <c r="C6" t="str">
        <f t="shared" ca="1" si="1"/>
        <v>Meisje</v>
      </c>
      <c r="D6" t="str">
        <f t="shared" ca="1" si="2"/>
        <v>Nee</v>
      </c>
      <c r="E6" t="str">
        <f t="shared" ca="1" si="7"/>
        <v>Leerling55</v>
      </c>
      <c r="F6" t="str">
        <f t="shared" ca="1" si="3"/>
        <v>Leerling35</v>
      </c>
      <c r="G6" t="str">
        <f t="shared" ca="1" si="4"/>
        <v>Leerling45</v>
      </c>
      <c r="H6" t="str">
        <f t="shared" ca="1" si="5"/>
        <v>Leerling31</v>
      </c>
      <c r="I6" t="str">
        <f t="shared" ca="1" si="6"/>
        <v>Leerling45</v>
      </c>
    </row>
    <row r="7" spans="1:9" x14ac:dyDescent="0.2">
      <c r="A7" t="s">
        <v>62</v>
      </c>
      <c r="B7">
        <f t="shared" ca="1" si="0"/>
        <v>6</v>
      </c>
      <c r="C7" t="str">
        <f t="shared" ca="1" si="1"/>
        <v>Meisje</v>
      </c>
      <c r="D7" t="str">
        <f t="shared" ca="1" si="2"/>
        <v>Ja</v>
      </c>
      <c r="E7" t="str">
        <f t="shared" ca="1" si="7"/>
        <v>Leerling09</v>
      </c>
      <c r="F7" t="str">
        <f t="shared" ca="1" si="3"/>
        <v>Leerling70</v>
      </c>
      <c r="G7" t="str">
        <f t="shared" ca="1" si="4"/>
        <v>Leerling91</v>
      </c>
      <c r="H7" t="str">
        <f t="shared" ca="1" si="5"/>
        <v>Leerling16</v>
      </c>
      <c r="I7" t="str">
        <f t="shared" ca="1" si="6"/>
        <v>Leerling10</v>
      </c>
    </row>
    <row r="8" spans="1:9" x14ac:dyDescent="0.2">
      <c r="A8" t="s">
        <v>63</v>
      </c>
      <c r="B8">
        <f t="shared" ca="1" si="0"/>
        <v>5</v>
      </c>
      <c r="C8" t="str">
        <f t="shared" ca="1" si="1"/>
        <v>Jongen</v>
      </c>
      <c r="D8" t="str">
        <f t="shared" ca="1" si="2"/>
        <v>Nee</v>
      </c>
      <c r="E8" t="str">
        <f t="shared" ca="1" si="7"/>
        <v>Leerling04</v>
      </c>
      <c r="F8" t="str">
        <f t="shared" ca="1" si="3"/>
        <v>Leerling02</v>
      </c>
      <c r="G8" t="str">
        <f t="shared" ca="1" si="4"/>
        <v>Leerling62</v>
      </c>
      <c r="H8" t="str">
        <f t="shared" ca="1" si="5"/>
        <v>Leerling08</v>
      </c>
      <c r="I8" t="str">
        <f t="shared" ca="1" si="6"/>
        <v>Leerling42</v>
      </c>
    </row>
    <row r="9" spans="1:9" x14ac:dyDescent="0.2">
      <c r="A9" t="s">
        <v>64</v>
      </c>
      <c r="B9">
        <f t="shared" ca="1" si="0"/>
        <v>5</v>
      </c>
      <c r="C9" t="str">
        <f t="shared" ca="1" si="1"/>
        <v>Jongen</v>
      </c>
      <c r="D9" t="str">
        <f t="shared" ca="1" si="2"/>
        <v>Nee</v>
      </c>
      <c r="E9" t="str">
        <f t="shared" ca="1" si="7"/>
        <v>Leerling66</v>
      </c>
      <c r="F9" t="str">
        <f t="shared" ca="1" si="3"/>
        <v>Leerling31</v>
      </c>
      <c r="G9" t="str">
        <f t="shared" ca="1" si="4"/>
        <v>Leerling35</v>
      </c>
      <c r="H9" t="str">
        <f t="shared" ca="1" si="5"/>
        <v>Leerling83</v>
      </c>
      <c r="I9" t="str">
        <f t="shared" ca="1" si="6"/>
        <v>Leerling93</v>
      </c>
    </row>
    <row r="10" spans="1:9" x14ac:dyDescent="0.2">
      <c r="A10" t="s">
        <v>65</v>
      </c>
      <c r="B10">
        <f t="shared" ca="1" si="0"/>
        <v>6</v>
      </c>
      <c r="C10" t="str">
        <f t="shared" ca="1" si="1"/>
        <v>Meisje</v>
      </c>
      <c r="D10" t="str">
        <f t="shared" ca="1" si="2"/>
        <v>Ja</v>
      </c>
      <c r="E10" t="str">
        <f t="shared" ca="1" si="7"/>
        <v>Leerling27</v>
      </c>
      <c r="F10" t="str">
        <f t="shared" ca="1" si="3"/>
        <v>Leerling27</v>
      </c>
      <c r="G10" t="str">
        <f t="shared" ca="1" si="4"/>
        <v>Leerling64</v>
      </c>
      <c r="H10" t="str">
        <f t="shared" ca="1" si="5"/>
        <v>Leerling80</v>
      </c>
      <c r="I10" t="str">
        <f t="shared" ca="1" si="6"/>
        <v>Leerling84</v>
      </c>
    </row>
    <row r="11" spans="1:9" x14ac:dyDescent="0.2">
      <c r="A11" t="s">
        <v>66</v>
      </c>
      <c r="B11">
        <f t="shared" ca="1" si="0"/>
        <v>4</v>
      </c>
      <c r="C11" t="str">
        <f t="shared" ca="1" si="1"/>
        <v>Meisje</v>
      </c>
      <c r="D11" t="str">
        <f t="shared" ca="1" si="2"/>
        <v>Nee</v>
      </c>
      <c r="E11" t="str">
        <f t="shared" ca="1" si="7"/>
        <v>Leerling13</v>
      </c>
      <c r="F11" t="str">
        <f t="shared" ca="1" si="3"/>
        <v>Leerling87</v>
      </c>
      <c r="G11" t="str">
        <f t="shared" ca="1" si="4"/>
        <v>Leerling58</v>
      </c>
      <c r="H11" t="str">
        <f t="shared" ca="1" si="5"/>
        <v>Leerling86</v>
      </c>
      <c r="I11" t="str">
        <f t="shared" ca="1" si="6"/>
        <v>Leerling53</v>
      </c>
    </row>
    <row r="12" spans="1:9" x14ac:dyDescent="0.2">
      <c r="A12" t="s">
        <v>67</v>
      </c>
      <c r="B12">
        <f t="shared" ca="1" si="0"/>
        <v>5</v>
      </c>
      <c r="C12" t="str">
        <f t="shared" ca="1" si="1"/>
        <v>Meisje</v>
      </c>
      <c r="D12" t="str">
        <f t="shared" ca="1" si="2"/>
        <v>Nee</v>
      </c>
      <c r="E12" t="str">
        <f t="shared" ca="1" si="7"/>
        <v>Leerling37</v>
      </c>
      <c r="F12" t="str">
        <f t="shared" ca="1" si="3"/>
        <v>Leerling32</v>
      </c>
      <c r="G12" t="str">
        <f t="shared" ca="1" si="4"/>
        <v>Leerling74</v>
      </c>
      <c r="H12" t="str">
        <f t="shared" ca="1" si="5"/>
        <v>Leerling07</v>
      </c>
      <c r="I12" t="str">
        <f t="shared" ca="1" si="6"/>
        <v>Leerling91</v>
      </c>
    </row>
    <row r="13" spans="1:9" x14ac:dyDescent="0.2">
      <c r="A13" t="s">
        <v>68</v>
      </c>
      <c r="B13">
        <f t="shared" ca="1" si="0"/>
        <v>4</v>
      </c>
      <c r="C13" t="str">
        <f t="shared" ca="1" si="1"/>
        <v>Meisje</v>
      </c>
      <c r="D13" t="str">
        <f t="shared" ca="1" si="2"/>
        <v>Nee</v>
      </c>
      <c r="E13" t="str">
        <f t="shared" ca="1" si="7"/>
        <v>Leerling87</v>
      </c>
      <c r="F13" t="str">
        <f t="shared" ca="1" si="3"/>
        <v>Leerling24</v>
      </c>
      <c r="G13" t="str">
        <f t="shared" ca="1" si="4"/>
        <v>Leerling65</v>
      </c>
      <c r="H13" t="str">
        <f t="shared" ca="1" si="5"/>
        <v>Leerling10</v>
      </c>
      <c r="I13" t="str">
        <f t="shared" ca="1" si="6"/>
        <v>Leerling06</v>
      </c>
    </row>
    <row r="14" spans="1:9" x14ac:dyDescent="0.2">
      <c r="A14" t="s">
        <v>69</v>
      </c>
      <c r="B14">
        <f t="shared" ca="1" si="0"/>
        <v>4</v>
      </c>
      <c r="C14" t="str">
        <f t="shared" ca="1" si="1"/>
        <v>Jongen</v>
      </c>
      <c r="D14" t="str">
        <f t="shared" ca="1" si="2"/>
        <v>Ja</v>
      </c>
      <c r="E14" t="str">
        <f t="shared" ca="1" si="7"/>
        <v>Leerling34</v>
      </c>
      <c r="F14" t="str">
        <f t="shared" ca="1" si="3"/>
        <v>Leerling65</v>
      </c>
      <c r="G14" t="str">
        <f t="shared" ca="1" si="4"/>
        <v>Leerling90</v>
      </c>
      <c r="H14" t="str">
        <f t="shared" ca="1" si="5"/>
        <v>Leerling06</v>
      </c>
      <c r="I14" t="str">
        <f t="shared" ca="1" si="6"/>
        <v>Leerling85</v>
      </c>
    </row>
    <row r="15" spans="1:9" x14ac:dyDescent="0.2">
      <c r="A15" t="s">
        <v>70</v>
      </c>
      <c r="B15">
        <f t="shared" ca="1" si="0"/>
        <v>6</v>
      </c>
      <c r="C15" t="str">
        <f t="shared" ca="1" si="1"/>
        <v>Meisje</v>
      </c>
      <c r="D15" t="str">
        <f t="shared" ca="1" si="2"/>
        <v>Nee</v>
      </c>
      <c r="E15" t="str">
        <f t="shared" ca="1" si="7"/>
        <v>Leerling29</v>
      </c>
      <c r="F15" t="str">
        <f t="shared" ca="1" si="3"/>
        <v>Leerling63</v>
      </c>
      <c r="G15" t="str">
        <f t="shared" ca="1" si="4"/>
        <v>Leerling59</v>
      </c>
      <c r="H15" t="str">
        <f t="shared" ca="1" si="5"/>
        <v>Leerling05</v>
      </c>
      <c r="I15" t="str">
        <f t="shared" ca="1" si="6"/>
        <v>Leerling63</v>
      </c>
    </row>
    <row r="16" spans="1:9" x14ac:dyDescent="0.2">
      <c r="A16" t="s">
        <v>71</v>
      </c>
      <c r="B16">
        <f t="shared" ca="1" si="0"/>
        <v>5</v>
      </c>
      <c r="C16" t="str">
        <f t="shared" ca="1" si="1"/>
        <v>Meisje</v>
      </c>
      <c r="D16" t="str">
        <f t="shared" ca="1" si="2"/>
        <v>Ja</v>
      </c>
      <c r="E16" t="str">
        <f t="shared" ca="1" si="7"/>
        <v>Leerling56</v>
      </c>
      <c r="F16" t="str">
        <f t="shared" ca="1" si="3"/>
        <v>Leerling19</v>
      </c>
      <c r="G16" t="str">
        <f t="shared" ca="1" si="4"/>
        <v>Leerling39</v>
      </c>
      <c r="H16" t="str">
        <f t="shared" ca="1" si="5"/>
        <v>Leerling49</v>
      </c>
      <c r="I16" t="str">
        <f t="shared" ca="1" si="6"/>
        <v>Leerling22</v>
      </c>
    </row>
    <row r="17" spans="1:9" x14ac:dyDescent="0.2">
      <c r="A17" t="s">
        <v>72</v>
      </c>
      <c r="B17">
        <f t="shared" ca="1" si="0"/>
        <v>5</v>
      </c>
      <c r="C17" t="str">
        <f t="shared" ca="1" si="1"/>
        <v>Jongen</v>
      </c>
      <c r="D17" t="str">
        <f t="shared" ca="1" si="2"/>
        <v>Nee</v>
      </c>
      <c r="E17" t="str">
        <f t="shared" ca="1" si="7"/>
        <v>Leerling21</v>
      </c>
      <c r="F17" t="str">
        <f t="shared" ca="1" si="3"/>
        <v>Leerling25</v>
      </c>
      <c r="G17" t="str">
        <f t="shared" ca="1" si="4"/>
        <v>Leerling93</v>
      </c>
      <c r="H17" t="str">
        <f t="shared" ca="1" si="5"/>
        <v>Leerling84</v>
      </c>
      <c r="I17" t="str">
        <f t="shared" ca="1" si="6"/>
        <v>Leerling72</v>
      </c>
    </row>
    <row r="18" spans="1:9" x14ac:dyDescent="0.2">
      <c r="A18" t="s">
        <v>73</v>
      </c>
      <c r="B18">
        <f t="shared" ca="1" si="0"/>
        <v>5</v>
      </c>
      <c r="C18" t="str">
        <f t="shared" ca="1" si="1"/>
        <v>Meisje</v>
      </c>
      <c r="D18" t="str">
        <f t="shared" ca="1" si="2"/>
        <v>Nee</v>
      </c>
      <c r="E18" t="str">
        <f t="shared" ca="1" si="7"/>
        <v>Leerling70</v>
      </c>
      <c r="F18" t="str">
        <f t="shared" ca="1" si="3"/>
        <v>Leerling20</v>
      </c>
      <c r="G18" t="str">
        <f t="shared" ca="1" si="4"/>
        <v>Leerling89</v>
      </c>
      <c r="H18" t="str">
        <f t="shared" ca="1" si="5"/>
        <v>Leerling40</v>
      </c>
      <c r="I18" t="str">
        <f t="shared" ca="1" si="6"/>
        <v>Leerling05</v>
      </c>
    </row>
    <row r="19" spans="1:9" x14ac:dyDescent="0.2">
      <c r="A19" t="s">
        <v>74</v>
      </c>
      <c r="B19">
        <f t="shared" ca="1" si="0"/>
        <v>6</v>
      </c>
      <c r="C19" t="str">
        <f t="shared" ca="1" si="1"/>
        <v>Jongen</v>
      </c>
      <c r="D19" t="str">
        <f t="shared" ca="1" si="2"/>
        <v>Ja</v>
      </c>
      <c r="E19" t="str">
        <f t="shared" ca="1" si="7"/>
        <v>Leerling91</v>
      </c>
      <c r="F19" t="str">
        <f t="shared" ca="1" si="3"/>
        <v>Leerling68</v>
      </c>
      <c r="G19" t="str">
        <f t="shared" ca="1" si="4"/>
        <v>Leerling96</v>
      </c>
      <c r="H19" t="str">
        <f t="shared" ca="1" si="5"/>
        <v>Leerling81</v>
      </c>
      <c r="I19" t="str">
        <f t="shared" ca="1" si="6"/>
        <v>Leerling46</v>
      </c>
    </row>
    <row r="20" spans="1:9" x14ac:dyDescent="0.2">
      <c r="A20" t="s">
        <v>75</v>
      </c>
      <c r="B20">
        <f t="shared" ca="1" si="0"/>
        <v>4</v>
      </c>
      <c r="C20" t="str">
        <f t="shared" ca="1" si="1"/>
        <v>Jongen</v>
      </c>
      <c r="D20" t="str">
        <f t="shared" ca="1" si="2"/>
        <v>Ja</v>
      </c>
      <c r="E20" t="str">
        <f t="shared" ca="1" si="7"/>
        <v>Leerling36</v>
      </c>
      <c r="F20" t="str">
        <f t="shared" ca="1" si="3"/>
        <v>Leerling21</v>
      </c>
      <c r="G20" t="str">
        <f t="shared" ca="1" si="4"/>
        <v>Leerling88</v>
      </c>
      <c r="H20" t="str">
        <f t="shared" ca="1" si="5"/>
        <v>Leerling15</v>
      </c>
      <c r="I20" t="str">
        <f t="shared" ca="1" si="6"/>
        <v>Leerling16</v>
      </c>
    </row>
    <row r="21" spans="1:9" x14ac:dyDescent="0.2">
      <c r="A21" t="s">
        <v>76</v>
      </c>
      <c r="B21">
        <f t="shared" ca="1" si="0"/>
        <v>5</v>
      </c>
      <c r="C21" t="str">
        <f t="shared" ca="1" si="1"/>
        <v>Jongen</v>
      </c>
      <c r="D21" t="str">
        <f t="shared" ca="1" si="2"/>
        <v>Nee</v>
      </c>
      <c r="E21" t="str">
        <f t="shared" ca="1" si="7"/>
        <v>Leerling43</v>
      </c>
      <c r="F21" t="str">
        <f t="shared" ca="1" si="3"/>
        <v>Leerling08</v>
      </c>
      <c r="G21" t="str">
        <f t="shared" ca="1" si="4"/>
        <v>Leerling26</v>
      </c>
      <c r="H21" t="str">
        <f t="shared" ca="1" si="5"/>
        <v>Leerling97</v>
      </c>
      <c r="I21" t="str">
        <f t="shared" ca="1" si="6"/>
        <v>Leerling15</v>
      </c>
    </row>
    <row r="22" spans="1:9" x14ac:dyDescent="0.2">
      <c r="A22" t="s">
        <v>77</v>
      </c>
      <c r="B22">
        <f t="shared" ca="1" si="0"/>
        <v>6</v>
      </c>
      <c r="C22" t="str">
        <f t="shared" ca="1" si="1"/>
        <v>Jongen</v>
      </c>
      <c r="D22" t="str">
        <f t="shared" ca="1" si="2"/>
        <v>Nee</v>
      </c>
      <c r="E22" t="str">
        <f t="shared" ca="1" si="7"/>
        <v>Leerling40</v>
      </c>
      <c r="F22" t="str">
        <f t="shared" ca="1" si="3"/>
        <v>Leerling04</v>
      </c>
      <c r="G22" t="str">
        <f t="shared" ca="1" si="4"/>
        <v>Leerling39</v>
      </c>
      <c r="H22" t="str">
        <f t="shared" ca="1" si="5"/>
        <v>Leerling60</v>
      </c>
      <c r="I22" t="str">
        <f t="shared" ca="1" si="6"/>
        <v>Leerling95</v>
      </c>
    </row>
    <row r="23" spans="1:9" x14ac:dyDescent="0.2">
      <c r="A23" t="s">
        <v>78</v>
      </c>
      <c r="B23">
        <f t="shared" ca="1" si="0"/>
        <v>5</v>
      </c>
      <c r="C23" t="str">
        <f t="shared" ca="1" si="1"/>
        <v>Meisje</v>
      </c>
      <c r="D23" t="str">
        <f t="shared" ca="1" si="2"/>
        <v>Nee</v>
      </c>
      <c r="E23" t="str">
        <f t="shared" ca="1" si="7"/>
        <v>Leerling06</v>
      </c>
      <c r="F23" t="str">
        <f t="shared" ca="1" si="3"/>
        <v>Leerling70</v>
      </c>
      <c r="G23" t="str">
        <f t="shared" ca="1" si="4"/>
        <v>Leerling36</v>
      </c>
      <c r="H23" t="str">
        <f t="shared" ca="1" si="5"/>
        <v>Leerling97</v>
      </c>
      <c r="I23" t="str">
        <f t="shared" ca="1" si="6"/>
        <v>Leerling82</v>
      </c>
    </row>
    <row r="24" spans="1:9" x14ac:dyDescent="0.2">
      <c r="A24" t="s">
        <v>79</v>
      </c>
      <c r="B24">
        <f t="shared" ca="1" si="0"/>
        <v>5</v>
      </c>
      <c r="C24" t="str">
        <f t="shared" ca="1" si="1"/>
        <v>Meisje</v>
      </c>
      <c r="D24" t="str">
        <f t="shared" ca="1" si="2"/>
        <v>Nee</v>
      </c>
      <c r="E24" t="str">
        <f t="shared" ca="1" si="7"/>
        <v>Leerling04</v>
      </c>
      <c r="F24" t="str">
        <f t="shared" ca="1" si="3"/>
        <v>Leerling87</v>
      </c>
      <c r="G24" t="str">
        <f t="shared" ca="1" si="4"/>
        <v>Leerling80</v>
      </c>
      <c r="H24" t="str">
        <f t="shared" ca="1" si="5"/>
        <v>Leerling95</v>
      </c>
      <c r="I24" t="str">
        <f t="shared" ca="1" si="6"/>
        <v>Leerling45</v>
      </c>
    </row>
    <row r="25" spans="1:9" x14ac:dyDescent="0.2">
      <c r="A25" t="s">
        <v>80</v>
      </c>
      <c r="B25">
        <f t="shared" ca="1" si="0"/>
        <v>5</v>
      </c>
      <c r="C25" t="str">
        <f t="shared" ca="1" si="1"/>
        <v>Jongen</v>
      </c>
      <c r="D25" t="str">
        <f t="shared" ca="1" si="2"/>
        <v>Ja</v>
      </c>
      <c r="E25" t="str">
        <f t="shared" ca="1" si="7"/>
        <v>Leerling63</v>
      </c>
      <c r="F25" t="str">
        <f t="shared" ca="1" si="3"/>
        <v>Leerling35</v>
      </c>
      <c r="G25" t="str">
        <f t="shared" ca="1" si="4"/>
        <v>Leerling13</v>
      </c>
      <c r="H25" t="str">
        <f t="shared" ca="1" si="5"/>
        <v>Leerling11</v>
      </c>
      <c r="I25" t="str">
        <f t="shared" ca="1" si="6"/>
        <v>Leerling44</v>
      </c>
    </row>
    <row r="26" spans="1:9" x14ac:dyDescent="0.2">
      <c r="A26" t="s">
        <v>81</v>
      </c>
      <c r="B26">
        <f t="shared" ca="1" si="0"/>
        <v>4</v>
      </c>
      <c r="C26" t="str">
        <f t="shared" ca="1" si="1"/>
        <v>Jongen</v>
      </c>
      <c r="D26" t="str">
        <f t="shared" ca="1" si="2"/>
        <v>Nee</v>
      </c>
      <c r="E26" t="str">
        <f t="shared" ca="1" si="7"/>
        <v>Leerling55</v>
      </c>
      <c r="F26" t="str">
        <f t="shared" ca="1" si="3"/>
        <v>Leerling01</v>
      </c>
      <c r="G26" t="str">
        <f t="shared" ca="1" si="4"/>
        <v>Leerling78</v>
      </c>
      <c r="H26" t="str">
        <f t="shared" ca="1" si="5"/>
        <v>Leerling23</v>
      </c>
      <c r="I26" t="str">
        <f t="shared" ca="1" si="6"/>
        <v>Leerling23</v>
      </c>
    </row>
    <row r="27" spans="1:9" x14ac:dyDescent="0.2">
      <c r="A27" t="s">
        <v>82</v>
      </c>
      <c r="B27">
        <f t="shared" ca="1" si="0"/>
        <v>4</v>
      </c>
      <c r="C27" t="str">
        <f t="shared" ca="1" si="1"/>
        <v>Jongen</v>
      </c>
      <c r="D27" t="str">
        <f t="shared" ca="1" si="2"/>
        <v>Nee</v>
      </c>
      <c r="E27" t="str">
        <f t="shared" ca="1" si="7"/>
        <v>Leerling36</v>
      </c>
      <c r="F27" t="str">
        <f t="shared" ca="1" si="3"/>
        <v>Leerling58</v>
      </c>
      <c r="G27" t="str">
        <f t="shared" ca="1" si="4"/>
        <v>Leerling06</v>
      </c>
      <c r="H27" t="str">
        <f t="shared" ca="1" si="5"/>
        <v>Leerling66</v>
      </c>
      <c r="I27" t="str">
        <f t="shared" ca="1" si="6"/>
        <v>Leerling64</v>
      </c>
    </row>
    <row r="28" spans="1:9" x14ac:dyDescent="0.2">
      <c r="A28" t="s">
        <v>83</v>
      </c>
      <c r="B28">
        <f t="shared" ca="1" si="0"/>
        <v>5</v>
      </c>
      <c r="C28" t="str">
        <f t="shared" ca="1" si="1"/>
        <v>Meisje</v>
      </c>
      <c r="D28" t="str">
        <f t="shared" ca="1" si="2"/>
        <v>Nee</v>
      </c>
      <c r="E28" t="str">
        <f t="shared" ca="1" si="7"/>
        <v>Leerling06</v>
      </c>
      <c r="F28" t="str">
        <f t="shared" ca="1" si="3"/>
        <v>Leerling23</v>
      </c>
      <c r="G28" t="str">
        <f t="shared" ca="1" si="4"/>
        <v>Leerling28</v>
      </c>
      <c r="H28" t="str">
        <f t="shared" ca="1" si="5"/>
        <v>Leerling33</v>
      </c>
      <c r="I28" t="str">
        <f t="shared" ca="1" si="6"/>
        <v>Leerling15</v>
      </c>
    </row>
    <row r="29" spans="1:9" x14ac:dyDescent="0.2">
      <c r="A29" t="s">
        <v>84</v>
      </c>
      <c r="B29">
        <f t="shared" ca="1" si="0"/>
        <v>6</v>
      </c>
      <c r="C29" t="str">
        <f t="shared" ca="1" si="1"/>
        <v>Jongen</v>
      </c>
      <c r="D29" t="str">
        <f t="shared" ca="1" si="2"/>
        <v>Nee</v>
      </c>
      <c r="E29" t="str">
        <f t="shared" ca="1" si="7"/>
        <v>Leerling81</v>
      </c>
      <c r="F29" t="str">
        <f t="shared" ca="1" si="3"/>
        <v>Leerling19</v>
      </c>
      <c r="G29" t="str">
        <f t="shared" ca="1" si="4"/>
        <v>Leerling10</v>
      </c>
      <c r="H29" t="str">
        <f t="shared" ca="1" si="5"/>
        <v>Leerling55</v>
      </c>
      <c r="I29" t="str">
        <f t="shared" ca="1" si="6"/>
        <v>Leerling71</v>
      </c>
    </row>
    <row r="30" spans="1:9" x14ac:dyDescent="0.2">
      <c r="A30" t="s">
        <v>85</v>
      </c>
      <c r="B30">
        <f t="shared" ca="1" si="0"/>
        <v>6</v>
      </c>
      <c r="C30" t="str">
        <f t="shared" ca="1" si="1"/>
        <v>Meisje</v>
      </c>
      <c r="D30" t="str">
        <f t="shared" ca="1" si="2"/>
        <v>Nee</v>
      </c>
      <c r="E30" t="str">
        <f t="shared" ca="1" si="7"/>
        <v>Leerling52</v>
      </c>
      <c r="F30" t="str">
        <f t="shared" ca="1" si="3"/>
        <v>Leerling31</v>
      </c>
      <c r="G30" t="str">
        <f t="shared" ca="1" si="4"/>
        <v>Leerling63</v>
      </c>
      <c r="H30" t="str">
        <f t="shared" ca="1" si="5"/>
        <v>Leerling93</v>
      </c>
      <c r="I30" t="str">
        <f t="shared" ca="1" si="6"/>
        <v>Leerling06</v>
      </c>
    </row>
    <row r="31" spans="1:9" x14ac:dyDescent="0.2">
      <c r="A31" t="s">
        <v>86</v>
      </c>
      <c r="B31">
        <f t="shared" ca="1" si="0"/>
        <v>6</v>
      </c>
      <c r="C31" t="str">
        <f t="shared" ca="1" si="1"/>
        <v>Meisje</v>
      </c>
      <c r="D31" t="str">
        <f t="shared" ca="1" si="2"/>
        <v>Nee</v>
      </c>
      <c r="E31" t="str">
        <f t="shared" ca="1" si="7"/>
        <v>Leerling88</v>
      </c>
      <c r="F31" t="str">
        <f t="shared" ca="1" si="3"/>
        <v>Leerling55</v>
      </c>
      <c r="G31" t="str">
        <f t="shared" ca="1" si="4"/>
        <v>Leerling10</v>
      </c>
      <c r="H31" t="str">
        <f t="shared" ca="1" si="5"/>
        <v>Leerling40</v>
      </c>
      <c r="I31" t="str">
        <f t="shared" ca="1" si="6"/>
        <v>Leerling77</v>
      </c>
    </row>
    <row r="32" spans="1:9" x14ac:dyDescent="0.2">
      <c r="A32" t="s">
        <v>87</v>
      </c>
      <c r="B32">
        <f t="shared" ca="1" si="0"/>
        <v>6</v>
      </c>
      <c r="C32" t="str">
        <f t="shared" ca="1" si="1"/>
        <v>Jongen</v>
      </c>
      <c r="D32" t="str">
        <f t="shared" ca="1" si="2"/>
        <v>Nee</v>
      </c>
      <c r="E32" t="str">
        <f t="shared" ca="1" si="7"/>
        <v>Leerling47</v>
      </c>
      <c r="F32" t="str">
        <f t="shared" ca="1" si="3"/>
        <v>Leerling56</v>
      </c>
      <c r="G32" t="str">
        <f t="shared" ca="1" si="4"/>
        <v>Leerling80</v>
      </c>
      <c r="H32" t="str">
        <f t="shared" ca="1" si="5"/>
        <v>Leerling59</v>
      </c>
      <c r="I32" t="str">
        <f t="shared" ca="1" si="6"/>
        <v>Leerling44</v>
      </c>
    </row>
    <row r="33" spans="1:9" x14ac:dyDescent="0.2">
      <c r="A33" t="s">
        <v>88</v>
      </c>
      <c r="B33">
        <f t="shared" ca="1" si="0"/>
        <v>5</v>
      </c>
      <c r="C33" t="str">
        <f t="shared" ca="1" si="1"/>
        <v>Jongen</v>
      </c>
      <c r="D33" t="str">
        <f t="shared" ca="1" si="2"/>
        <v>Nee</v>
      </c>
      <c r="E33" t="str">
        <f t="shared" ca="1" si="7"/>
        <v>Leerling77</v>
      </c>
      <c r="F33" t="str">
        <f t="shared" ca="1" si="3"/>
        <v>Leerling78</v>
      </c>
      <c r="G33" t="str">
        <f t="shared" ca="1" si="4"/>
        <v>Leerling35</v>
      </c>
      <c r="H33" t="str">
        <f t="shared" ca="1" si="5"/>
        <v>Leerling32</v>
      </c>
      <c r="I33" t="str">
        <f t="shared" ca="1" si="6"/>
        <v>Leerling60</v>
      </c>
    </row>
    <row r="34" spans="1:9" x14ac:dyDescent="0.2">
      <c r="A34" t="s">
        <v>89</v>
      </c>
      <c r="B34">
        <f t="shared" ca="1" si="0"/>
        <v>6</v>
      </c>
      <c r="C34" t="str">
        <f t="shared" ca="1" si="1"/>
        <v>Meisje</v>
      </c>
      <c r="D34" t="str">
        <f t="shared" ca="1" si="2"/>
        <v>Nee</v>
      </c>
      <c r="E34" t="str">
        <f t="shared" ca="1" si="7"/>
        <v>Leerling90</v>
      </c>
      <c r="F34" t="str">
        <f t="shared" ca="1" si="3"/>
        <v>Leerling68</v>
      </c>
      <c r="G34" t="str">
        <f t="shared" ca="1" si="4"/>
        <v>Leerling84</v>
      </c>
      <c r="H34" t="str">
        <f t="shared" ca="1" si="5"/>
        <v>Leerling83</v>
      </c>
      <c r="I34" t="str">
        <f t="shared" ca="1" si="6"/>
        <v>Leerling65</v>
      </c>
    </row>
    <row r="35" spans="1:9" x14ac:dyDescent="0.2">
      <c r="A35" t="s">
        <v>90</v>
      </c>
      <c r="B35">
        <f t="shared" ref="B35:B66" ca="1" si="8">CHOOSE(RANDBETWEEN(1,3),4,5, 6)</f>
        <v>5</v>
      </c>
      <c r="C35" t="str">
        <f t="shared" ref="C35:C66" ca="1" si="9">CHOOSE(RANDBETWEEN(1,2), "Jongen", "Meisje")</f>
        <v>Jongen</v>
      </c>
      <c r="D35" t="str">
        <f t="shared" ref="D35:D66" ca="1" si="10">IF(RAND()&lt;=0.15, "Ja", "Nee")</f>
        <v>Nee</v>
      </c>
      <c r="E35" t="str">
        <f t="shared" ref="E35:E66" ca="1" si="11">"Leerling" &amp; TEXT(RANDBETWEEN(1,97), "00")</f>
        <v>Leerling34</v>
      </c>
      <c r="F35" t="str">
        <f t="shared" ref="F35:F66" ca="1" si="12">"Leerling" &amp; TEXT(RANDBETWEEN(1,97), "00")</f>
        <v>Leerling56</v>
      </c>
      <c r="G35" t="str">
        <f t="shared" ref="G35:G66" ca="1" si="13">"Leerling" &amp; TEXT(RANDBETWEEN(1,97), "00")</f>
        <v>Leerling66</v>
      </c>
      <c r="H35" t="str">
        <f t="shared" ref="H35:H66" ca="1" si="14">"Leerling" &amp; TEXT(RANDBETWEEN(1,97), "00")</f>
        <v>Leerling77</v>
      </c>
      <c r="I35" t="str">
        <f t="shared" ref="I35:I66" ca="1" si="15">"Leerling" &amp; TEXT(RANDBETWEEN(1,97), "00")</f>
        <v>Leerling28</v>
      </c>
    </row>
    <row r="36" spans="1:9" x14ac:dyDescent="0.2">
      <c r="A36" t="s">
        <v>91</v>
      </c>
      <c r="B36">
        <f t="shared" ca="1" si="8"/>
        <v>6</v>
      </c>
      <c r="C36" t="str">
        <f t="shared" ca="1" si="9"/>
        <v>Meisje</v>
      </c>
      <c r="D36" t="str">
        <f t="shared" ca="1" si="10"/>
        <v>Nee</v>
      </c>
      <c r="E36" t="str">
        <f t="shared" ca="1" si="11"/>
        <v>Leerling25</v>
      </c>
      <c r="F36" t="str">
        <f t="shared" ca="1" si="12"/>
        <v>Leerling32</v>
      </c>
      <c r="G36" t="str">
        <f t="shared" ca="1" si="13"/>
        <v>Leerling86</v>
      </c>
      <c r="H36" t="str">
        <f t="shared" ca="1" si="14"/>
        <v>Leerling05</v>
      </c>
      <c r="I36" t="str">
        <f t="shared" ca="1" si="15"/>
        <v>Leerling41</v>
      </c>
    </row>
    <row r="37" spans="1:9" x14ac:dyDescent="0.2">
      <c r="A37" t="s">
        <v>92</v>
      </c>
      <c r="B37">
        <f t="shared" ca="1" si="8"/>
        <v>4</v>
      </c>
      <c r="C37" t="str">
        <f t="shared" ca="1" si="9"/>
        <v>Meisje</v>
      </c>
      <c r="D37" t="str">
        <f t="shared" ca="1" si="10"/>
        <v>Nee</v>
      </c>
      <c r="E37" t="str">
        <f t="shared" ca="1" si="11"/>
        <v>Leerling56</v>
      </c>
      <c r="F37" t="str">
        <f t="shared" ca="1" si="12"/>
        <v>Leerling51</v>
      </c>
      <c r="G37" t="str">
        <f t="shared" ca="1" si="13"/>
        <v>Leerling86</v>
      </c>
      <c r="H37" t="str">
        <f t="shared" ca="1" si="14"/>
        <v>Leerling02</v>
      </c>
      <c r="I37" t="str">
        <f t="shared" ca="1" si="15"/>
        <v>Leerling62</v>
      </c>
    </row>
    <row r="38" spans="1:9" x14ac:dyDescent="0.2">
      <c r="A38" t="s">
        <v>93</v>
      </c>
      <c r="B38">
        <f t="shared" ca="1" si="8"/>
        <v>5</v>
      </c>
      <c r="C38" t="str">
        <f t="shared" ca="1" si="9"/>
        <v>Jongen</v>
      </c>
      <c r="D38" t="str">
        <f t="shared" ca="1" si="10"/>
        <v>Nee</v>
      </c>
      <c r="E38" t="str">
        <f t="shared" ca="1" si="11"/>
        <v>Leerling30</v>
      </c>
      <c r="F38" t="str">
        <f t="shared" ca="1" si="12"/>
        <v>Leerling01</v>
      </c>
      <c r="G38" t="str">
        <f t="shared" ca="1" si="13"/>
        <v>Leerling92</v>
      </c>
      <c r="H38" t="str">
        <f t="shared" ca="1" si="14"/>
        <v>Leerling68</v>
      </c>
      <c r="I38" t="str">
        <f t="shared" ca="1" si="15"/>
        <v>Leerling48</v>
      </c>
    </row>
    <row r="39" spans="1:9" x14ac:dyDescent="0.2">
      <c r="A39" t="s">
        <v>94</v>
      </c>
      <c r="B39">
        <f t="shared" ca="1" si="8"/>
        <v>4</v>
      </c>
      <c r="C39" t="str">
        <f t="shared" ca="1" si="9"/>
        <v>Jongen</v>
      </c>
      <c r="D39" t="str">
        <f t="shared" ca="1" si="10"/>
        <v>Ja</v>
      </c>
      <c r="E39" t="str">
        <f t="shared" ca="1" si="11"/>
        <v>Leerling24</v>
      </c>
      <c r="F39" t="str">
        <f t="shared" ca="1" si="12"/>
        <v>Leerling55</v>
      </c>
      <c r="G39" t="str">
        <f t="shared" ca="1" si="13"/>
        <v>Leerling75</v>
      </c>
      <c r="H39" t="str">
        <f t="shared" ca="1" si="14"/>
        <v>Leerling47</v>
      </c>
      <c r="I39" t="str">
        <f t="shared" ca="1" si="15"/>
        <v>Leerling55</v>
      </c>
    </row>
    <row r="40" spans="1:9" x14ac:dyDescent="0.2">
      <c r="A40" t="s">
        <v>95</v>
      </c>
      <c r="B40">
        <f t="shared" ca="1" si="8"/>
        <v>6</v>
      </c>
      <c r="C40" t="str">
        <f t="shared" ca="1" si="9"/>
        <v>Jongen</v>
      </c>
      <c r="D40" t="str">
        <f t="shared" ca="1" si="10"/>
        <v>Nee</v>
      </c>
      <c r="E40" t="str">
        <f t="shared" ca="1" si="11"/>
        <v>Leerling21</v>
      </c>
      <c r="F40" t="str">
        <f t="shared" ca="1" si="12"/>
        <v>Leerling33</v>
      </c>
      <c r="G40" t="str">
        <f t="shared" ca="1" si="13"/>
        <v>Leerling04</v>
      </c>
      <c r="H40" t="str">
        <f t="shared" ca="1" si="14"/>
        <v>Leerling30</v>
      </c>
      <c r="I40" t="str">
        <f t="shared" ca="1" si="15"/>
        <v>Leerling51</v>
      </c>
    </row>
    <row r="41" spans="1:9" x14ac:dyDescent="0.2">
      <c r="A41" t="s">
        <v>96</v>
      </c>
      <c r="B41">
        <f t="shared" ca="1" si="8"/>
        <v>4</v>
      </c>
      <c r="C41" t="str">
        <f t="shared" ca="1" si="9"/>
        <v>Meisje</v>
      </c>
      <c r="D41" t="str">
        <f t="shared" ca="1" si="10"/>
        <v>Nee</v>
      </c>
      <c r="E41" t="str">
        <f t="shared" ca="1" si="11"/>
        <v>Leerling06</v>
      </c>
      <c r="F41" t="str">
        <f t="shared" ca="1" si="12"/>
        <v>Leerling57</v>
      </c>
      <c r="G41" t="str">
        <f t="shared" ca="1" si="13"/>
        <v>Leerling16</v>
      </c>
      <c r="H41" t="str">
        <f t="shared" ca="1" si="14"/>
        <v>Leerling26</v>
      </c>
      <c r="I41" t="str">
        <f t="shared" ca="1" si="15"/>
        <v>Leerling38</v>
      </c>
    </row>
    <row r="42" spans="1:9" x14ac:dyDescent="0.2">
      <c r="A42" t="s">
        <v>97</v>
      </c>
      <c r="B42">
        <f t="shared" ca="1" si="8"/>
        <v>4</v>
      </c>
      <c r="C42" t="str">
        <f t="shared" ca="1" si="9"/>
        <v>Meisje</v>
      </c>
      <c r="D42" t="str">
        <f t="shared" ca="1" si="10"/>
        <v>Nee</v>
      </c>
      <c r="E42" t="str">
        <f t="shared" ca="1" si="11"/>
        <v>Leerling63</v>
      </c>
      <c r="F42" t="str">
        <f t="shared" ca="1" si="12"/>
        <v>Leerling58</v>
      </c>
      <c r="G42" t="str">
        <f t="shared" ca="1" si="13"/>
        <v>Leerling48</v>
      </c>
      <c r="H42" t="str">
        <f t="shared" ca="1" si="14"/>
        <v>Leerling08</v>
      </c>
      <c r="I42" t="str">
        <f t="shared" ca="1" si="15"/>
        <v>Leerling86</v>
      </c>
    </row>
    <row r="43" spans="1:9" x14ac:dyDescent="0.2">
      <c r="A43" t="s">
        <v>98</v>
      </c>
      <c r="B43">
        <f t="shared" ca="1" si="8"/>
        <v>5</v>
      </c>
      <c r="C43" t="str">
        <f t="shared" ca="1" si="9"/>
        <v>Meisje</v>
      </c>
      <c r="D43" t="str">
        <f t="shared" ca="1" si="10"/>
        <v>Nee</v>
      </c>
      <c r="E43" t="str">
        <f t="shared" ca="1" si="11"/>
        <v>Leerling68</v>
      </c>
      <c r="F43" t="str">
        <f t="shared" ca="1" si="12"/>
        <v>Leerling85</v>
      </c>
      <c r="G43" t="str">
        <f t="shared" ca="1" si="13"/>
        <v>Leerling80</v>
      </c>
      <c r="H43" t="str">
        <f t="shared" ca="1" si="14"/>
        <v>Leerling76</v>
      </c>
      <c r="I43" t="str">
        <f t="shared" ca="1" si="15"/>
        <v>Leerling66</v>
      </c>
    </row>
    <row r="44" spans="1:9" x14ac:dyDescent="0.2">
      <c r="A44" t="s">
        <v>99</v>
      </c>
      <c r="B44">
        <f t="shared" ca="1" si="8"/>
        <v>4</v>
      </c>
      <c r="C44" t="str">
        <f t="shared" ca="1" si="9"/>
        <v>Meisje</v>
      </c>
      <c r="D44" t="str">
        <f t="shared" ca="1" si="10"/>
        <v>Nee</v>
      </c>
      <c r="E44" t="str">
        <f t="shared" ca="1" si="11"/>
        <v>Leerling64</v>
      </c>
      <c r="F44" t="str">
        <f t="shared" ca="1" si="12"/>
        <v>Leerling71</v>
      </c>
      <c r="G44" t="str">
        <f t="shared" ca="1" si="13"/>
        <v>Leerling54</v>
      </c>
      <c r="H44" t="str">
        <f t="shared" ca="1" si="14"/>
        <v>Leerling19</v>
      </c>
      <c r="I44" t="str">
        <f t="shared" ca="1" si="15"/>
        <v>Leerling32</v>
      </c>
    </row>
    <row r="45" spans="1:9" x14ac:dyDescent="0.2">
      <c r="A45" t="s">
        <v>100</v>
      </c>
      <c r="B45">
        <f t="shared" ca="1" si="8"/>
        <v>4</v>
      </c>
      <c r="C45" t="str">
        <f t="shared" ca="1" si="9"/>
        <v>Meisje</v>
      </c>
      <c r="D45" t="str">
        <f t="shared" ca="1" si="10"/>
        <v>Nee</v>
      </c>
      <c r="E45" t="str">
        <f t="shared" ca="1" si="11"/>
        <v>Leerling23</v>
      </c>
      <c r="F45" t="str">
        <f t="shared" ca="1" si="12"/>
        <v>Leerling31</v>
      </c>
      <c r="G45" t="str">
        <f t="shared" ca="1" si="13"/>
        <v>Leerling46</v>
      </c>
      <c r="H45" t="str">
        <f t="shared" ca="1" si="14"/>
        <v>Leerling74</v>
      </c>
      <c r="I45" t="str">
        <f t="shared" ca="1" si="15"/>
        <v>Leerling95</v>
      </c>
    </row>
    <row r="46" spans="1:9" x14ac:dyDescent="0.2">
      <c r="A46" t="s">
        <v>101</v>
      </c>
      <c r="B46">
        <f t="shared" ca="1" si="8"/>
        <v>5</v>
      </c>
      <c r="C46" t="str">
        <f t="shared" ca="1" si="9"/>
        <v>Jongen</v>
      </c>
      <c r="D46" t="str">
        <f t="shared" ca="1" si="10"/>
        <v>Nee</v>
      </c>
      <c r="E46" t="str">
        <f t="shared" ca="1" si="11"/>
        <v>Leerling73</v>
      </c>
      <c r="F46" t="str">
        <f t="shared" ca="1" si="12"/>
        <v>Leerling19</v>
      </c>
      <c r="G46" t="str">
        <f t="shared" ca="1" si="13"/>
        <v>Leerling07</v>
      </c>
      <c r="H46" t="str">
        <f t="shared" ca="1" si="14"/>
        <v>Leerling94</v>
      </c>
      <c r="I46" t="str">
        <f t="shared" ca="1" si="15"/>
        <v>Leerling88</v>
      </c>
    </row>
    <row r="47" spans="1:9" x14ac:dyDescent="0.2">
      <c r="A47" t="s">
        <v>102</v>
      </c>
      <c r="B47">
        <f t="shared" ca="1" si="8"/>
        <v>4</v>
      </c>
      <c r="C47" t="str">
        <f t="shared" ca="1" si="9"/>
        <v>Meisje</v>
      </c>
      <c r="D47" t="str">
        <f t="shared" ca="1" si="10"/>
        <v>Ja</v>
      </c>
      <c r="E47" t="str">
        <f t="shared" ca="1" si="11"/>
        <v>Leerling67</v>
      </c>
      <c r="F47" t="str">
        <f t="shared" ca="1" si="12"/>
        <v>Leerling64</v>
      </c>
      <c r="G47" t="str">
        <f t="shared" ca="1" si="13"/>
        <v>Leerling62</v>
      </c>
      <c r="H47" t="str">
        <f t="shared" ca="1" si="14"/>
        <v>Leerling69</v>
      </c>
      <c r="I47" t="str">
        <f t="shared" ca="1" si="15"/>
        <v>Leerling61</v>
      </c>
    </row>
    <row r="48" spans="1:9" x14ac:dyDescent="0.2">
      <c r="A48" t="s">
        <v>103</v>
      </c>
      <c r="B48">
        <f t="shared" ca="1" si="8"/>
        <v>6</v>
      </c>
      <c r="C48" t="str">
        <f t="shared" ca="1" si="9"/>
        <v>Meisje</v>
      </c>
      <c r="D48" t="str">
        <f t="shared" ca="1" si="10"/>
        <v>Nee</v>
      </c>
      <c r="E48" t="str">
        <f t="shared" ca="1" si="11"/>
        <v>Leerling28</v>
      </c>
      <c r="F48" t="str">
        <f t="shared" ca="1" si="12"/>
        <v>Leerling39</v>
      </c>
      <c r="G48" t="str">
        <f t="shared" ca="1" si="13"/>
        <v>Leerling14</v>
      </c>
      <c r="H48" t="str">
        <f t="shared" ca="1" si="14"/>
        <v>Leerling16</v>
      </c>
      <c r="I48" t="str">
        <f t="shared" ca="1" si="15"/>
        <v>Leerling13</v>
      </c>
    </row>
    <row r="49" spans="1:9" x14ac:dyDescent="0.2">
      <c r="A49" t="s">
        <v>104</v>
      </c>
      <c r="B49">
        <f t="shared" ca="1" si="8"/>
        <v>4</v>
      </c>
      <c r="C49" t="str">
        <f t="shared" ca="1" si="9"/>
        <v>Jongen</v>
      </c>
      <c r="D49" t="str">
        <f t="shared" ca="1" si="10"/>
        <v>Nee</v>
      </c>
      <c r="E49" t="str">
        <f t="shared" ca="1" si="11"/>
        <v>Leerling74</v>
      </c>
      <c r="F49" t="str">
        <f t="shared" ca="1" si="12"/>
        <v>Leerling38</v>
      </c>
      <c r="G49" t="str">
        <f t="shared" ca="1" si="13"/>
        <v>Leerling04</v>
      </c>
      <c r="H49" t="str">
        <f t="shared" ca="1" si="14"/>
        <v>Leerling54</v>
      </c>
      <c r="I49" t="str">
        <f t="shared" ca="1" si="15"/>
        <v>Leerling80</v>
      </c>
    </row>
    <row r="50" spans="1:9" x14ac:dyDescent="0.2">
      <c r="A50" t="s">
        <v>105</v>
      </c>
      <c r="B50">
        <f t="shared" ca="1" si="8"/>
        <v>4</v>
      </c>
      <c r="C50" t="str">
        <f t="shared" ca="1" si="9"/>
        <v>Jongen</v>
      </c>
      <c r="D50" t="str">
        <f t="shared" ca="1" si="10"/>
        <v>Ja</v>
      </c>
      <c r="E50" t="str">
        <f t="shared" ca="1" si="11"/>
        <v>Leerling09</v>
      </c>
      <c r="F50" t="str">
        <f t="shared" ca="1" si="12"/>
        <v>Leerling24</v>
      </c>
      <c r="G50" t="str">
        <f t="shared" ca="1" si="13"/>
        <v>Leerling03</v>
      </c>
      <c r="H50" t="str">
        <f t="shared" ca="1" si="14"/>
        <v>Leerling46</v>
      </c>
      <c r="I50" t="str">
        <f t="shared" ca="1" si="15"/>
        <v>Leerling07</v>
      </c>
    </row>
    <row r="51" spans="1:9" x14ac:dyDescent="0.2">
      <c r="A51" t="s">
        <v>106</v>
      </c>
      <c r="B51">
        <f t="shared" ca="1" si="8"/>
        <v>5</v>
      </c>
      <c r="C51" t="str">
        <f t="shared" ca="1" si="9"/>
        <v>Meisje</v>
      </c>
      <c r="D51" t="str">
        <f t="shared" ca="1" si="10"/>
        <v>Nee</v>
      </c>
      <c r="E51" t="str">
        <f t="shared" ca="1" si="11"/>
        <v>Leerling80</v>
      </c>
      <c r="F51" t="str">
        <f t="shared" ca="1" si="12"/>
        <v>Leerling69</v>
      </c>
      <c r="G51" t="str">
        <f t="shared" ca="1" si="13"/>
        <v>Leerling25</v>
      </c>
      <c r="H51" t="str">
        <f t="shared" ca="1" si="14"/>
        <v>Leerling97</v>
      </c>
      <c r="I51" t="str">
        <f t="shared" ca="1" si="15"/>
        <v>Leerling45</v>
      </c>
    </row>
    <row r="52" spans="1:9" x14ac:dyDescent="0.2">
      <c r="A52" t="s">
        <v>107</v>
      </c>
      <c r="B52">
        <f t="shared" ca="1" si="8"/>
        <v>5</v>
      </c>
      <c r="C52" t="str">
        <f t="shared" ca="1" si="9"/>
        <v>Jongen</v>
      </c>
      <c r="D52" t="str">
        <f t="shared" ca="1" si="10"/>
        <v>Nee</v>
      </c>
      <c r="E52" t="str">
        <f t="shared" ca="1" si="11"/>
        <v>Leerling93</v>
      </c>
      <c r="F52" t="str">
        <f t="shared" ca="1" si="12"/>
        <v>Leerling10</v>
      </c>
      <c r="G52" t="str">
        <f t="shared" ca="1" si="13"/>
        <v>Leerling95</v>
      </c>
      <c r="H52" t="str">
        <f t="shared" ca="1" si="14"/>
        <v>Leerling22</v>
      </c>
      <c r="I52" t="str">
        <f t="shared" ca="1" si="15"/>
        <v>Leerling14</v>
      </c>
    </row>
    <row r="53" spans="1:9" x14ac:dyDescent="0.2">
      <c r="A53" t="s">
        <v>108</v>
      </c>
      <c r="B53">
        <f t="shared" ca="1" si="8"/>
        <v>5</v>
      </c>
      <c r="C53" t="str">
        <f t="shared" ca="1" si="9"/>
        <v>Meisje</v>
      </c>
      <c r="D53" t="str">
        <f t="shared" ca="1" si="10"/>
        <v>Nee</v>
      </c>
      <c r="E53" t="str">
        <f t="shared" ca="1" si="11"/>
        <v>Leerling66</v>
      </c>
      <c r="F53" t="str">
        <f t="shared" ca="1" si="12"/>
        <v>Leerling02</v>
      </c>
      <c r="G53" t="str">
        <f t="shared" ca="1" si="13"/>
        <v>Leerling70</v>
      </c>
      <c r="H53" t="str">
        <f t="shared" ca="1" si="14"/>
        <v>Leerling68</v>
      </c>
      <c r="I53" t="str">
        <f t="shared" ca="1" si="15"/>
        <v>Leerling60</v>
      </c>
    </row>
    <row r="54" spans="1:9" x14ac:dyDescent="0.2">
      <c r="A54" t="s">
        <v>109</v>
      </c>
      <c r="B54">
        <f t="shared" ca="1" si="8"/>
        <v>5</v>
      </c>
      <c r="C54" t="str">
        <f t="shared" ca="1" si="9"/>
        <v>Jongen</v>
      </c>
      <c r="D54" t="str">
        <f t="shared" ca="1" si="10"/>
        <v>Nee</v>
      </c>
      <c r="E54" t="str">
        <f t="shared" ca="1" si="11"/>
        <v>Leerling62</v>
      </c>
      <c r="F54" t="str">
        <f t="shared" ca="1" si="12"/>
        <v>Leerling56</v>
      </c>
      <c r="G54" t="str">
        <f t="shared" ca="1" si="13"/>
        <v>Leerling68</v>
      </c>
      <c r="H54" t="str">
        <f t="shared" ca="1" si="14"/>
        <v>Leerling82</v>
      </c>
      <c r="I54" t="str">
        <f t="shared" ca="1" si="15"/>
        <v>Leerling72</v>
      </c>
    </row>
    <row r="55" spans="1:9" x14ac:dyDescent="0.2">
      <c r="A55" t="s">
        <v>110</v>
      </c>
      <c r="B55">
        <f t="shared" ca="1" si="8"/>
        <v>6</v>
      </c>
      <c r="C55" t="str">
        <f t="shared" ca="1" si="9"/>
        <v>Jongen</v>
      </c>
      <c r="D55" t="str">
        <f t="shared" ca="1" si="10"/>
        <v>Nee</v>
      </c>
      <c r="E55" t="str">
        <f t="shared" ca="1" si="11"/>
        <v>Leerling94</v>
      </c>
      <c r="F55" t="str">
        <f t="shared" ca="1" si="12"/>
        <v>Leerling81</v>
      </c>
      <c r="G55" t="str">
        <f t="shared" ca="1" si="13"/>
        <v>Leerling02</v>
      </c>
      <c r="H55" t="str">
        <f t="shared" ca="1" si="14"/>
        <v>Leerling48</v>
      </c>
      <c r="I55" t="str">
        <f t="shared" ca="1" si="15"/>
        <v>Leerling72</v>
      </c>
    </row>
    <row r="56" spans="1:9" x14ac:dyDescent="0.2">
      <c r="A56" t="s">
        <v>111</v>
      </c>
      <c r="B56">
        <f t="shared" ca="1" si="8"/>
        <v>5</v>
      </c>
      <c r="C56" t="str">
        <f t="shared" ca="1" si="9"/>
        <v>Jongen</v>
      </c>
      <c r="D56" t="str">
        <f t="shared" ca="1" si="10"/>
        <v>Nee</v>
      </c>
      <c r="E56" t="str">
        <f t="shared" ca="1" si="11"/>
        <v>Leerling29</v>
      </c>
      <c r="F56" t="str">
        <f t="shared" ca="1" si="12"/>
        <v>Leerling85</v>
      </c>
      <c r="G56" t="str">
        <f t="shared" ca="1" si="13"/>
        <v>Leerling56</v>
      </c>
      <c r="H56" t="str">
        <f t="shared" ca="1" si="14"/>
        <v>Leerling38</v>
      </c>
      <c r="I56" t="str">
        <f t="shared" ca="1" si="15"/>
        <v>Leerling28</v>
      </c>
    </row>
    <row r="57" spans="1:9" x14ac:dyDescent="0.2">
      <c r="A57" t="s">
        <v>112</v>
      </c>
      <c r="B57">
        <f t="shared" ca="1" si="8"/>
        <v>5</v>
      </c>
      <c r="C57" t="str">
        <f t="shared" ca="1" si="9"/>
        <v>Meisje</v>
      </c>
      <c r="D57" t="str">
        <f t="shared" ca="1" si="10"/>
        <v>Nee</v>
      </c>
      <c r="E57" t="str">
        <f t="shared" ca="1" si="11"/>
        <v>Leerling02</v>
      </c>
      <c r="F57" t="str">
        <f t="shared" ca="1" si="12"/>
        <v>Leerling97</v>
      </c>
      <c r="G57" t="str">
        <f t="shared" ca="1" si="13"/>
        <v>Leerling03</v>
      </c>
      <c r="H57" t="str">
        <f t="shared" ca="1" si="14"/>
        <v>Leerling19</v>
      </c>
      <c r="I57" t="str">
        <f t="shared" ca="1" si="15"/>
        <v>Leerling53</v>
      </c>
    </row>
    <row r="58" spans="1:9" x14ac:dyDescent="0.2">
      <c r="A58" t="s">
        <v>113</v>
      </c>
      <c r="B58">
        <f t="shared" ca="1" si="8"/>
        <v>5</v>
      </c>
      <c r="C58" t="str">
        <f t="shared" ca="1" si="9"/>
        <v>Jongen</v>
      </c>
      <c r="D58" t="str">
        <f t="shared" ca="1" si="10"/>
        <v>Nee</v>
      </c>
      <c r="E58" t="str">
        <f t="shared" ca="1" si="11"/>
        <v>Leerling94</v>
      </c>
      <c r="F58" t="str">
        <f t="shared" ca="1" si="12"/>
        <v>Leerling60</v>
      </c>
      <c r="G58" t="str">
        <f t="shared" ca="1" si="13"/>
        <v>Leerling61</v>
      </c>
      <c r="H58" t="str">
        <f t="shared" ca="1" si="14"/>
        <v>Leerling47</v>
      </c>
      <c r="I58" t="str">
        <f t="shared" ca="1" si="15"/>
        <v>Leerling36</v>
      </c>
    </row>
    <row r="59" spans="1:9" x14ac:dyDescent="0.2">
      <c r="A59" t="s">
        <v>114</v>
      </c>
      <c r="B59">
        <f t="shared" ca="1" si="8"/>
        <v>4</v>
      </c>
      <c r="C59" t="str">
        <f t="shared" ca="1" si="9"/>
        <v>Jongen</v>
      </c>
      <c r="D59" t="str">
        <f t="shared" ca="1" si="10"/>
        <v>Nee</v>
      </c>
      <c r="E59" t="str">
        <f t="shared" ca="1" si="11"/>
        <v>Leerling17</v>
      </c>
      <c r="F59" t="str">
        <f t="shared" ca="1" si="12"/>
        <v>Leerling71</v>
      </c>
      <c r="G59" t="str">
        <f t="shared" ca="1" si="13"/>
        <v>Leerling94</v>
      </c>
      <c r="H59" t="str">
        <f t="shared" ca="1" si="14"/>
        <v>Leerling17</v>
      </c>
      <c r="I59" t="str">
        <f t="shared" ca="1" si="15"/>
        <v>Leerling53</v>
      </c>
    </row>
    <row r="60" spans="1:9" x14ac:dyDescent="0.2">
      <c r="A60" t="s">
        <v>115</v>
      </c>
      <c r="B60">
        <f t="shared" ca="1" si="8"/>
        <v>4</v>
      </c>
      <c r="C60" t="str">
        <f t="shared" ca="1" si="9"/>
        <v>Jongen</v>
      </c>
      <c r="D60" t="str">
        <f t="shared" ca="1" si="10"/>
        <v>Nee</v>
      </c>
      <c r="E60" t="str">
        <f t="shared" ca="1" si="11"/>
        <v>Leerling65</v>
      </c>
      <c r="F60" t="str">
        <f t="shared" ca="1" si="12"/>
        <v>Leerling04</v>
      </c>
      <c r="G60" t="str">
        <f t="shared" ca="1" si="13"/>
        <v>Leerling31</v>
      </c>
      <c r="H60" t="str">
        <f t="shared" ca="1" si="14"/>
        <v>Leerling25</v>
      </c>
      <c r="I60" t="str">
        <f t="shared" ca="1" si="15"/>
        <v>Leerling67</v>
      </c>
    </row>
    <row r="61" spans="1:9" x14ac:dyDescent="0.2">
      <c r="A61" t="s">
        <v>116</v>
      </c>
      <c r="B61">
        <f t="shared" ca="1" si="8"/>
        <v>5</v>
      </c>
      <c r="C61" t="str">
        <f t="shared" ca="1" si="9"/>
        <v>Jongen</v>
      </c>
      <c r="D61" t="str">
        <f t="shared" ca="1" si="10"/>
        <v>Nee</v>
      </c>
      <c r="E61" t="str">
        <f t="shared" ca="1" si="11"/>
        <v>Leerling52</v>
      </c>
      <c r="F61" t="str">
        <f t="shared" ca="1" si="12"/>
        <v>Leerling22</v>
      </c>
      <c r="G61" t="str">
        <f t="shared" ca="1" si="13"/>
        <v>Leerling52</v>
      </c>
      <c r="H61" t="str">
        <f t="shared" ca="1" si="14"/>
        <v>Leerling74</v>
      </c>
      <c r="I61" t="str">
        <f t="shared" ca="1" si="15"/>
        <v>Leerling54</v>
      </c>
    </row>
    <row r="62" spans="1:9" x14ac:dyDescent="0.2">
      <c r="A62" t="s">
        <v>117</v>
      </c>
      <c r="B62">
        <f t="shared" ca="1" si="8"/>
        <v>4</v>
      </c>
      <c r="C62" t="str">
        <f t="shared" ca="1" si="9"/>
        <v>Jongen</v>
      </c>
      <c r="D62" t="str">
        <f t="shared" ca="1" si="10"/>
        <v>Nee</v>
      </c>
      <c r="E62" t="str">
        <f t="shared" ca="1" si="11"/>
        <v>Leerling56</v>
      </c>
      <c r="F62" t="str">
        <f t="shared" ca="1" si="12"/>
        <v>Leerling04</v>
      </c>
      <c r="G62" t="str">
        <f t="shared" ca="1" si="13"/>
        <v>Leerling27</v>
      </c>
      <c r="H62" t="str">
        <f t="shared" ca="1" si="14"/>
        <v>Leerling27</v>
      </c>
      <c r="I62" t="str">
        <f t="shared" ca="1" si="15"/>
        <v>Leerling24</v>
      </c>
    </row>
    <row r="63" spans="1:9" x14ac:dyDescent="0.2">
      <c r="A63" t="s">
        <v>118</v>
      </c>
      <c r="B63">
        <f t="shared" ca="1" si="8"/>
        <v>4</v>
      </c>
      <c r="C63" t="str">
        <f t="shared" ca="1" si="9"/>
        <v>Meisje</v>
      </c>
      <c r="D63" t="str">
        <f t="shared" ca="1" si="10"/>
        <v>Nee</v>
      </c>
      <c r="E63" t="str">
        <f t="shared" ca="1" si="11"/>
        <v>Leerling70</v>
      </c>
      <c r="F63" t="str">
        <f t="shared" ca="1" si="12"/>
        <v>Leerling79</v>
      </c>
      <c r="G63" t="str">
        <f t="shared" ca="1" si="13"/>
        <v>Leerling66</v>
      </c>
      <c r="H63" t="str">
        <f t="shared" ca="1" si="14"/>
        <v>Leerling35</v>
      </c>
      <c r="I63" t="str">
        <f t="shared" ca="1" si="15"/>
        <v>Leerling64</v>
      </c>
    </row>
    <row r="64" spans="1:9" x14ac:dyDescent="0.2">
      <c r="A64" t="s">
        <v>119</v>
      </c>
      <c r="B64">
        <f t="shared" ca="1" si="8"/>
        <v>4</v>
      </c>
      <c r="C64" t="str">
        <f t="shared" ca="1" si="9"/>
        <v>Jongen</v>
      </c>
      <c r="D64" t="str">
        <f t="shared" ca="1" si="10"/>
        <v>Ja</v>
      </c>
      <c r="E64" t="str">
        <f t="shared" ca="1" si="11"/>
        <v>Leerling41</v>
      </c>
      <c r="F64" t="str">
        <f t="shared" ca="1" si="12"/>
        <v>Leerling34</v>
      </c>
      <c r="G64" t="str">
        <f t="shared" ca="1" si="13"/>
        <v>Leerling43</v>
      </c>
      <c r="H64" t="str">
        <f t="shared" ca="1" si="14"/>
        <v>Leerling21</v>
      </c>
      <c r="I64" t="str">
        <f t="shared" ca="1" si="15"/>
        <v>Leerling76</v>
      </c>
    </row>
    <row r="65" spans="1:9" x14ac:dyDescent="0.2">
      <c r="A65" t="s">
        <v>120</v>
      </c>
      <c r="B65">
        <f t="shared" ca="1" si="8"/>
        <v>5</v>
      </c>
      <c r="C65" t="str">
        <f t="shared" ca="1" si="9"/>
        <v>Meisje</v>
      </c>
      <c r="D65" t="str">
        <f t="shared" ca="1" si="10"/>
        <v>Nee</v>
      </c>
      <c r="E65" t="str">
        <f t="shared" ca="1" si="11"/>
        <v>Leerling01</v>
      </c>
      <c r="F65" t="str">
        <f t="shared" ca="1" si="12"/>
        <v>Leerling63</v>
      </c>
      <c r="G65" t="str">
        <f t="shared" ca="1" si="13"/>
        <v>Leerling94</v>
      </c>
      <c r="H65" t="str">
        <f t="shared" ca="1" si="14"/>
        <v>Leerling74</v>
      </c>
      <c r="I65" t="str">
        <f t="shared" ca="1" si="15"/>
        <v>Leerling05</v>
      </c>
    </row>
    <row r="66" spans="1:9" x14ac:dyDescent="0.2">
      <c r="A66" t="s">
        <v>121</v>
      </c>
      <c r="B66">
        <f t="shared" ca="1" si="8"/>
        <v>6</v>
      </c>
      <c r="C66" t="str">
        <f t="shared" ca="1" si="9"/>
        <v>Jongen</v>
      </c>
      <c r="D66" t="str">
        <f t="shared" ca="1" si="10"/>
        <v>Nee</v>
      </c>
      <c r="E66" t="str">
        <f t="shared" ca="1" si="11"/>
        <v>Leerling02</v>
      </c>
      <c r="F66" t="str">
        <f t="shared" ca="1" si="12"/>
        <v>Leerling79</v>
      </c>
      <c r="G66" t="str">
        <f t="shared" ca="1" si="13"/>
        <v>Leerling39</v>
      </c>
      <c r="H66" t="str">
        <f t="shared" ca="1" si="14"/>
        <v>Leerling66</v>
      </c>
      <c r="I66" t="str">
        <f t="shared" ca="1" si="15"/>
        <v>Leerling86</v>
      </c>
    </row>
    <row r="67" spans="1:9" x14ac:dyDescent="0.2">
      <c r="A67" t="s">
        <v>122</v>
      </c>
      <c r="B67">
        <f t="shared" ref="B67:B98" ca="1" si="16">CHOOSE(RANDBETWEEN(1,3),4,5, 6)</f>
        <v>5</v>
      </c>
      <c r="C67" t="str">
        <f t="shared" ref="C67:C98" ca="1" si="17">CHOOSE(RANDBETWEEN(1,2), "Jongen", "Meisje")</f>
        <v>Jongen</v>
      </c>
      <c r="D67" t="str">
        <f t="shared" ref="D67:D98" ca="1" si="18">IF(RAND()&lt;=0.15, "Ja", "Nee")</f>
        <v>Nee</v>
      </c>
      <c r="E67" t="str">
        <f t="shared" ref="E67:E98" ca="1" si="19">"Leerling" &amp; TEXT(RANDBETWEEN(1,97), "00")</f>
        <v>Leerling42</v>
      </c>
      <c r="F67" t="str">
        <f t="shared" ref="F67:F98" ca="1" si="20">"Leerling" &amp; TEXT(RANDBETWEEN(1,97), "00")</f>
        <v>Leerling60</v>
      </c>
      <c r="G67" t="str">
        <f t="shared" ref="G67:G98" ca="1" si="21">"Leerling" &amp; TEXT(RANDBETWEEN(1,97), "00")</f>
        <v>Leerling92</v>
      </c>
      <c r="H67" t="str">
        <f t="shared" ref="H67:H98" ca="1" si="22">"Leerling" &amp; TEXT(RANDBETWEEN(1,97), "00")</f>
        <v>Leerling21</v>
      </c>
      <c r="I67" t="str">
        <f t="shared" ref="I67:I98" ca="1" si="23">"Leerling" &amp; TEXT(RANDBETWEEN(1,97), "00")</f>
        <v>Leerling67</v>
      </c>
    </row>
    <row r="68" spans="1:9" x14ac:dyDescent="0.2">
      <c r="A68" t="s">
        <v>123</v>
      </c>
      <c r="B68">
        <f t="shared" ca="1" si="16"/>
        <v>4</v>
      </c>
      <c r="C68" t="str">
        <f t="shared" ca="1" si="17"/>
        <v>Meisje</v>
      </c>
      <c r="D68" t="str">
        <f t="shared" ca="1" si="18"/>
        <v>Ja</v>
      </c>
      <c r="E68" t="str">
        <f t="shared" ca="1" si="19"/>
        <v>Leerling13</v>
      </c>
      <c r="F68" t="str">
        <f t="shared" ca="1" si="20"/>
        <v>Leerling32</v>
      </c>
      <c r="G68" t="str">
        <f t="shared" ca="1" si="21"/>
        <v>Leerling97</v>
      </c>
      <c r="H68" t="str">
        <f t="shared" ca="1" si="22"/>
        <v>Leerling08</v>
      </c>
      <c r="I68" t="str">
        <f t="shared" ca="1" si="23"/>
        <v>Leerling33</v>
      </c>
    </row>
    <row r="69" spans="1:9" x14ac:dyDescent="0.2">
      <c r="A69" t="s">
        <v>124</v>
      </c>
      <c r="B69">
        <f t="shared" ca="1" si="16"/>
        <v>4</v>
      </c>
      <c r="C69" t="str">
        <f t="shared" ca="1" si="17"/>
        <v>Meisje</v>
      </c>
      <c r="D69" t="str">
        <f t="shared" ca="1" si="18"/>
        <v>Nee</v>
      </c>
      <c r="E69" t="str">
        <f t="shared" ca="1" si="19"/>
        <v>Leerling17</v>
      </c>
      <c r="F69" t="str">
        <f t="shared" ca="1" si="20"/>
        <v>Leerling13</v>
      </c>
      <c r="G69" t="str">
        <f t="shared" ca="1" si="21"/>
        <v>Leerling63</v>
      </c>
      <c r="H69" t="str">
        <f t="shared" ca="1" si="22"/>
        <v>Leerling19</v>
      </c>
      <c r="I69" t="str">
        <f t="shared" ca="1" si="23"/>
        <v>Leerling67</v>
      </c>
    </row>
    <row r="70" spans="1:9" x14ac:dyDescent="0.2">
      <c r="A70" t="s">
        <v>125</v>
      </c>
      <c r="B70">
        <f t="shared" ca="1" si="16"/>
        <v>5</v>
      </c>
      <c r="C70" t="str">
        <f t="shared" ca="1" si="17"/>
        <v>Meisje</v>
      </c>
      <c r="D70" t="str">
        <f t="shared" ca="1" si="18"/>
        <v>Nee</v>
      </c>
      <c r="E70" t="str">
        <f t="shared" ca="1" si="19"/>
        <v>Leerling51</v>
      </c>
      <c r="F70" t="str">
        <f t="shared" ca="1" si="20"/>
        <v>Leerling19</v>
      </c>
      <c r="G70" t="str">
        <f t="shared" ca="1" si="21"/>
        <v>Leerling21</v>
      </c>
      <c r="H70" t="str">
        <f t="shared" ca="1" si="22"/>
        <v>Leerling85</v>
      </c>
      <c r="I70" t="str">
        <f t="shared" ca="1" si="23"/>
        <v>Leerling54</v>
      </c>
    </row>
    <row r="71" spans="1:9" x14ac:dyDescent="0.2">
      <c r="A71" t="s">
        <v>126</v>
      </c>
      <c r="B71">
        <f t="shared" ca="1" si="16"/>
        <v>5</v>
      </c>
      <c r="C71" t="str">
        <f t="shared" ca="1" si="17"/>
        <v>Jongen</v>
      </c>
      <c r="D71" t="str">
        <f t="shared" ca="1" si="18"/>
        <v>Nee</v>
      </c>
      <c r="E71" t="str">
        <f t="shared" ca="1" si="19"/>
        <v>Leerling87</v>
      </c>
      <c r="F71" t="str">
        <f t="shared" ca="1" si="20"/>
        <v>Leerling94</v>
      </c>
      <c r="G71" t="str">
        <f t="shared" ca="1" si="21"/>
        <v>Leerling56</v>
      </c>
      <c r="H71" t="str">
        <f t="shared" ca="1" si="22"/>
        <v>Leerling11</v>
      </c>
      <c r="I71" t="str">
        <f t="shared" ca="1" si="23"/>
        <v>Leerling34</v>
      </c>
    </row>
    <row r="72" spans="1:9" x14ac:dyDescent="0.2">
      <c r="A72" t="s">
        <v>127</v>
      </c>
      <c r="B72">
        <f t="shared" ca="1" si="16"/>
        <v>6</v>
      </c>
      <c r="C72" t="str">
        <f t="shared" ca="1" si="17"/>
        <v>Meisje</v>
      </c>
      <c r="D72" t="str">
        <f t="shared" ca="1" si="18"/>
        <v>Nee</v>
      </c>
      <c r="E72" t="str">
        <f t="shared" ca="1" si="19"/>
        <v>Leerling44</v>
      </c>
      <c r="F72" t="str">
        <f t="shared" ca="1" si="20"/>
        <v>Leerling67</v>
      </c>
      <c r="G72" t="str">
        <f t="shared" ca="1" si="21"/>
        <v>Leerling42</v>
      </c>
      <c r="H72" t="str">
        <f t="shared" ca="1" si="22"/>
        <v>Leerling58</v>
      </c>
      <c r="I72" t="str">
        <f t="shared" ca="1" si="23"/>
        <v>Leerling16</v>
      </c>
    </row>
    <row r="73" spans="1:9" x14ac:dyDescent="0.2">
      <c r="A73" t="s">
        <v>128</v>
      </c>
      <c r="B73">
        <f t="shared" ca="1" si="16"/>
        <v>4</v>
      </c>
      <c r="C73" t="str">
        <f t="shared" ca="1" si="17"/>
        <v>Jongen</v>
      </c>
      <c r="D73" t="str">
        <f t="shared" ca="1" si="18"/>
        <v>Nee</v>
      </c>
      <c r="E73" t="str">
        <f t="shared" ca="1" si="19"/>
        <v>Leerling92</v>
      </c>
      <c r="F73" t="str">
        <f t="shared" ca="1" si="20"/>
        <v>Leerling20</v>
      </c>
      <c r="G73" t="str">
        <f t="shared" ca="1" si="21"/>
        <v>Leerling36</v>
      </c>
      <c r="H73" t="str">
        <f t="shared" ca="1" si="22"/>
        <v>Leerling76</v>
      </c>
      <c r="I73" t="str">
        <f t="shared" ca="1" si="23"/>
        <v>Leerling95</v>
      </c>
    </row>
    <row r="74" spans="1:9" x14ac:dyDescent="0.2">
      <c r="A74" t="s">
        <v>129</v>
      </c>
      <c r="B74">
        <f t="shared" ca="1" si="16"/>
        <v>4</v>
      </c>
      <c r="C74" t="str">
        <f t="shared" ca="1" si="17"/>
        <v>Meisje</v>
      </c>
      <c r="D74" t="str">
        <f t="shared" ca="1" si="18"/>
        <v>Nee</v>
      </c>
      <c r="E74" t="str">
        <f t="shared" ca="1" si="19"/>
        <v>Leerling02</v>
      </c>
      <c r="F74" t="str">
        <f t="shared" ca="1" si="20"/>
        <v>Leerling87</v>
      </c>
      <c r="G74" t="str">
        <f t="shared" ca="1" si="21"/>
        <v>Leerling52</v>
      </c>
      <c r="H74" t="str">
        <f t="shared" ca="1" si="22"/>
        <v>Leerling74</v>
      </c>
      <c r="I74" t="str">
        <f t="shared" ca="1" si="23"/>
        <v>Leerling25</v>
      </c>
    </row>
    <row r="75" spans="1:9" x14ac:dyDescent="0.2">
      <c r="A75" t="s">
        <v>130</v>
      </c>
      <c r="B75">
        <f t="shared" ca="1" si="16"/>
        <v>6</v>
      </c>
      <c r="C75" t="str">
        <f t="shared" ca="1" si="17"/>
        <v>Jongen</v>
      </c>
      <c r="D75" t="str">
        <f t="shared" ca="1" si="18"/>
        <v>Nee</v>
      </c>
      <c r="E75" t="str">
        <f t="shared" ca="1" si="19"/>
        <v>Leerling62</v>
      </c>
      <c r="F75" t="str">
        <f t="shared" ca="1" si="20"/>
        <v>Leerling05</v>
      </c>
      <c r="G75" t="str">
        <f t="shared" ca="1" si="21"/>
        <v>Leerling64</v>
      </c>
      <c r="H75" t="str">
        <f t="shared" ca="1" si="22"/>
        <v>Leerling83</v>
      </c>
      <c r="I75" t="str">
        <f t="shared" ca="1" si="23"/>
        <v>Leerling58</v>
      </c>
    </row>
    <row r="76" spans="1:9" x14ac:dyDescent="0.2">
      <c r="A76" t="s">
        <v>131</v>
      </c>
      <c r="B76">
        <f t="shared" ca="1" si="16"/>
        <v>5</v>
      </c>
      <c r="C76" t="str">
        <f t="shared" ca="1" si="17"/>
        <v>Meisje</v>
      </c>
      <c r="D76" t="str">
        <f t="shared" ca="1" si="18"/>
        <v>Nee</v>
      </c>
      <c r="E76" t="str">
        <f t="shared" ca="1" si="19"/>
        <v>Leerling46</v>
      </c>
      <c r="F76" t="str">
        <f t="shared" ca="1" si="20"/>
        <v>Leerling69</v>
      </c>
      <c r="G76" t="str">
        <f t="shared" ca="1" si="21"/>
        <v>Leerling11</v>
      </c>
      <c r="H76" t="str">
        <f t="shared" ca="1" si="22"/>
        <v>Leerling23</v>
      </c>
      <c r="I76" t="str">
        <f t="shared" ca="1" si="23"/>
        <v>Leerling30</v>
      </c>
    </row>
    <row r="77" spans="1:9" x14ac:dyDescent="0.2">
      <c r="A77" t="s">
        <v>132</v>
      </c>
      <c r="B77">
        <f t="shared" ca="1" si="16"/>
        <v>6</v>
      </c>
      <c r="C77" t="str">
        <f t="shared" ca="1" si="17"/>
        <v>Meisje</v>
      </c>
      <c r="D77" t="str">
        <f t="shared" ca="1" si="18"/>
        <v>Nee</v>
      </c>
      <c r="E77" t="str">
        <f t="shared" ca="1" si="19"/>
        <v>Leerling37</v>
      </c>
      <c r="F77" t="str">
        <f t="shared" ca="1" si="20"/>
        <v>Leerling97</v>
      </c>
      <c r="G77" t="str">
        <f t="shared" ca="1" si="21"/>
        <v>Leerling60</v>
      </c>
      <c r="H77" t="str">
        <f t="shared" ca="1" si="22"/>
        <v>Leerling06</v>
      </c>
      <c r="I77" t="str">
        <f t="shared" ca="1" si="23"/>
        <v>Leerling17</v>
      </c>
    </row>
    <row r="78" spans="1:9" x14ac:dyDescent="0.2">
      <c r="A78" t="s">
        <v>133</v>
      </c>
      <c r="B78">
        <f t="shared" ca="1" si="16"/>
        <v>6</v>
      </c>
      <c r="C78" t="str">
        <f t="shared" ca="1" si="17"/>
        <v>Meisje</v>
      </c>
      <c r="D78" t="str">
        <f t="shared" ca="1" si="18"/>
        <v>Nee</v>
      </c>
      <c r="E78" t="str">
        <f t="shared" ca="1" si="19"/>
        <v>Leerling92</v>
      </c>
      <c r="F78" t="str">
        <f t="shared" ca="1" si="20"/>
        <v>Leerling89</v>
      </c>
      <c r="G78" t="str">
        <f t="shared" ca="1" si="21"/>
        <v>Leerling78</v>
      </c>
      <c r="H78" t="str">
        <f t="shared" ca="1" si="22"/>
        <v>Leerling22</v>
      </c>
      <c r="I78" t="str">
        <f t="shared" ca="1" si="23"/>
        <v>Leerling53</v>
      </c>
    </row>
    <row r="79" spans="1:9" x14ac:dyDescent="0.2">
      <c r="A79" t="s">
        <v>134</v>
      </c>
      <c r="B79">
        <f t="shared" ca="1" si="16"/>
        <v>4</v>
      </c>
      <c r="C79" t="str">
        <f t="shared" ca="1" si="17"/>
        <v>Jongen</v>
      </c>
      <c r="D79" t="str">
        <f t="shared" ca="1" si="18"/>
        <v>Nee</v>
      </c>
      <c r="E79" t="str">
        <f t="shared" ca="1" si="19"/>
        <v>Leerling96</v>
      </c>
      <c r="F79" t="str">
        <f t="shared" ca="1" si="20"/>
        <v>Leerling40</v>
      </c>
      <c r="G79" t="str">
        <f t="shared" ca="1" si="21"/>
        <v>Leerling81</v>
      </c>
      <c r="H79" t="str">
        <f t="shared" ca="1" si="22"/>
        <v>Leerling81</v>
      </c>
      <c r="I79" t="str">
        <f t="shared" ca="1" si="23"/>
        <v>Leerling95</v>
      </c>
    </row>
    <row r="80" spans="1:9" x14ac:dyDescent="0.2">
      <c r="A80" t="s">
        <v>135</v>
      </c>
      <c r="B80">
        <f t="shared" ca="1" si="16"/>
        <v>5</v>
      </c>
      <c r="C80" t="str">
        <f t="shared" ca="1" si="17"/>
        <v>Meisje</v>
      </c>
      <c r="D80" t="str">
        <f t="shared" ca="1" si="18"/>
        <v>Nee</v>
      </c>
      <c r="E80" t="str">
        <f t="shared" ca="1" si="19"/>
        <v>Leerling49</v>
      </c>
      <c r="F80" t="str">
        <f t="shared" ca="1" si="20"/>
        <v>Leerling14</v>
      </c>
      <c r="G80" t="str">
        <f t="shared" ca="1" si="21"/>
        <v>Leerling44</v>
      </c>
      <c r="H80" t="str">
        <f t="shared" ca="1" si="22"/>
        <v>Leerling30</v>
      </c>
      <c r="I80" t="str">
        <f t="shared" ca="1" si="23"/>
        <v>Leerling74</v>
      </c>
    </row>
    <row r="81" spans="1:9" x14ac:dyDescent="0.2">
      <c r="A81" t="s">
        <v>136</v>
      </c>
      <c r="B81">
        <f t="shared" ca="1" si="16"/>
        <v>4</v>
      </c>
      <c r="C81" t="str">
        <f t="shared" ca="1" si="17"/>
        <v>Jongen</v>
      </c>
      <c r="D81" t="str">
        <f t="shared" ca="1" si="18"/>
        <v>Nee</v>
      </c>
      <c r="E81" t="str">
        <f t="shared" ca="1" si="19"/>
        <v>Leerling52</v>
      </c>
      <c r="F81" t="str">
        <f t="shared" ca="1" si="20"/>
        <v>Leerling06</v>
      </c>
      <c r="G81" t="str">
        <f t="shared" ca="1" si="21"/>
        <v>Leerling15</v>
      </c>
      <c r="H81" t="str">
        <f t="shared" ca="1" si="22"/>
        <v>Leerling44</v>
      </c>
      <c r="I81" t="str">
        <f t="shared" ca="1" si="23"/>
        <v>Leerling49</v>
      </c>
    </row>
    <row r="82" spans="1:9" x14ac:dyDescent="0.2">
      <c r="A82" t="s">
        <v>137</v>
      </c>
      <c r="B82">
        <f t="shared" ca="1" si="16"/>
        <v>5</v>
      </c>
      <c r="C82" t="str">
        <f t="shared" ca="1" si="17"/>
        <v>Jongen</v>
      </c>
      <c r="D82" t="str">
        <f t="shared" ca="1" si="18"/>
        <v>Nee</v>
      </c>
      <c r="E82" t="str">
        <f t="shared" ca="1" si="19"/>
        <v>Leerling58</v>
      </c>
      <c r="F82" t="str">
        <f t="shared" ca="1" si="20"/>
        <v>Leerling34</v>
      </c>
      <c r="G82" t="str">
        <f t="shared" ca="1" si="21"/>
        <v>Leerling32</v>
      </c>
      <c r="H82" t="str">
        <f t="shared" ca="1" si="22"/>
        <v>Leerling77</v>
      </c>
      <c r="I82" t="str">
        <f t="shared" ca="1" si="23"/>
        <v>Leerling46</v>
      </c>
    </row>
    <row r="83" spans="1:9" x14ac:dyDescent="0.2">
      <c r="A83" t="s">
        <v>138</v>
      </c>
      <c r="B83">
        <f t="shared" ca="1" si="16"/>
        <v>6</v>
      </c>
      <c r="C83" t="str">
        <f t="shared" ca="1" si="17"/>
        <v>Meisje</v>
      </c>
      <c r="D83" t="str">
        <f t="shared" ca="1" si="18"/>
        <v>Nee</v>
      </c>
      <c r="E83" t="str">
        <f t="shared" ca="1" si="19"/>
        <v>Leerling44</v>
      </c>
      <c r="F83" t="str">
        <f t="shared" ca="1" si="20"/>
        <v>Leerling87</v>
      </c>
      <c r="G83" t="str">
        <f t="shared" ca="1" si="21"/>
        <v>Leerling54</v>
      </c>
      <c r="H83" t="str">
        <f t="shared" ca="1" si="22"/>
        <v>Leerling52</v>
      </c>
      <c r="I83" t="str">
        <f t="shared" ca="1" si="23"/>
        <v>Leerling32</v>
      </c>
    </row>
    <row r="84" spans="1:9" x14ac:dyDescent="0.2">
      <c r="A84" t="s">
        <v>139</v>
      </c>
      <c r="B84">
        <f t="shared" ca="1" si="16"/>
        <v>4</v>
      </c>
      <c r="C84" t="str">
        <f t="shared" ca="1" si="17"/>
        <v>Jongen</v>
      </c>
      <c r="D84" t="str">
        <f t="shared" ca="1" si="18"/>
        <v>Nee</v>
      </c>
      <c r="E84" t="str">
        <f t="shared" ca="1" si="19"/>
        <v>Leerling46</v>
      </c>
      <c r="F84" t="str">
        <f t="shared" ca="1" si="20"/>
        <v>Leerling27</v>
      </c>
      <c r="G84" t="str">
        <f t="shared" ca="1" si="21"/>
        <v>Leerling30</v>
      </c>
      <c r="H84" t="str">
        <f t="shared" ca="1" si="22"/>
        <v>Leerling49</v>
      </c>
      <c r="I84" t="str">
        <f t="shared" ca="1" si="23"/>
        <v>Leerling35</v>
      </c>
    </row>
    <row r="85" spans="1:9" x14ac:dyDescent="0.2">
      <c r="A85" t="s">
        <v>140</v>
      </c>
      <c r="B85">
        <f t="shared" ca="1" si="16"/>
        <v>6</v>
      </c>
      <c r="C85" t="str">
        <f t="shared" ca="1" si="17"/>
        <v>Meisje</v>
      </c>
      <c r="D85" t="str">
        <f t="shared" ca="1" si="18"/>
        <v>Nee</v>
      </c>
      <c r="E85" t="str">
        <f t="shared" ca="1" si="19"/>
        <v>Leerling38</v>
      </c>
      <c r="F85" t="str">
        <f t="shared" ca="1" si="20"/>
        <v>Leerling38</v>
      </c>
      <c r="G85" t="str">
        <f t="shared" ca="1" si="21"/>
        <v>Leerling20</v>
      </c>
      <c r="H85" t="str">
        <f t="shared" ca="1" si="22"/>
        <v>Leerling77</v>
      </c>
      <c r="I85" t="str">
        <f t="shared" ca="1" si="23"/>
        <v>Leerling79</v>
      </c>
    </row>
    <row r="86" spans="1:9" x14ac:dyDescent="0.2">
      <c r="A86" t="s">
        <v>141</v>
      </c>
      <c r="B86">
        <f t="shared" ca="1" si="16"/>
        <v>5</v>
      </c>
      <c r="C86" t="str">
        <f t="shared" ca="1" si="17"/>
        <v>Jongen</v>
      </c>
      <c r="D86" t="str">
        <f t="shared" ca="1" si="18"/>
        <v>Ja</v>
      </c>
      <c r="E86" t="str">
        <f t="shared" ca="1" si="19"/>
        <v>Leerling73</v>
      </c>
      <c r="F86" t="str">
        <f t="shared" ca="1" si="20"/>
        <v>Leerling12</v>
      </c>
      <c r="G86" t="str">
        <f t="shared" ca="1" si="21"/>
        <v>Leerling57</v>
      </c>
      <c r="H86" t="str">
        <f t="shared" ca="1" si="22"/>
        <v>Leerling42</v>
      </c>
      <c r="I86" t="str">
        <f t="shared" ca="1" si="23"/>
        <v>Leerling50</v>
      </c>
    </row>
    <row r="87" spans="1:9" x14ac:dyDescent="0.2">
      <c r="A87" t="s">
        <v>142</v>
      </c>
      <c r="B87">
        <f t="shared" ca="1" si="16"/>
        <v>4</v>
      </c>
      <c r="C87" t="str">
        <f t="shared" ca="1" si="17"/>
        <v>Jongen</v>
      </c>
      <c r="D87" t="str">
        <f t="shared" ca="1" si="18"/>
        <v>Ja</v>
      </c>
      <c r="E87" t="str">
        <f t="shared" ca="1" si="19"/>
        <v>Leerling43</v>
      </c>
      <c r="F87" t="str">
        <f t="shared" ca="1" si="20"/>
        <v>Leerling72</v>
      </c>
      <c r="G87" t="str">
        <f t="shared" ca="1" si="21"/>
        <v>Leerling20</v>
      </c>
      <c r="H87" t="str">
        <f t="shared" ca="1" si="22"/>
        <v>Leerling67</v>
      </c>
      <c r="I87" t="str">
        <f t="shared" ca="1" si="23"/>
        <v>Leerling91</v>
      </c>
    </row>
    <row r="88" spans="1:9" x14ac:dyDescent="0.2">
      <c r="A88" t="s">
        <v>143</v>
      </c>
      <c r="B88">
        <f t="shared" ca="1" si="16"/>
        <v>4</v>
      </c>
      <c r="C88" t="str">
        <f t="shared" ca="1" si="17"/>
        <v>Jongen</v>
      </c>
      <c r="D88" t="str">
        <f t="shared" ca="1" si="18"/>
        <v>Nee</v>
      </c>
      <c r="E88" t="str">
        <f t="shared" ca="1" si="19"/>
        <v>Leerling55</v>
      </c>
      <c r="F88" t="str">
        <f t="shared" ca="1" si="20"/>
        <v>Leerling28</v>
      </c>
      <c r="G88" t="str">
        <f t="shared" ca="1" si="21"/>
        <v>Leerling23</v>
      </c>
      <c r="H88" t="str">
        <f t="shared" ca="1" si="22"/>
        <v>Leerling39</v>
      </c>
      <c r="I88" t="str">
        <f t="shared" ca="1" si="23"/>
        <v>Leerling24</v>
      </c>
    </row>
    <row r="89" spans="1:9" x14ac:dyDescent="0.2">
      <c r="A89" t="s">
        <v>144</v>
      </c>
      <c r="B89">
        <f t="shared" ca="1" si="16"/>
        <v>6</v>
      </c>
      <c r="C89" t="str">
        <f t="shared" ca="1" si="17"/>
        <v>Jongen</v>
      </c>
      <c r="D89" t="str">
        <f t="shared" ca="1" si="18"/>
        <v>Nee</v>
      </c>
      <c r="E89" t="str">
        <f t="shared" ca="1" si="19"/>
        <v>Leerling88</v>
      </c>
      <c r="F89" t="str">
        <f t="shared" ca="1" si="20"/>
        <v>Leerling02</v>
      </c>
      <c r="G89" t="str">
        <f t="shared" ca="1" si="21"/>
        <v>Leerling08</v>
      </c>
      <c r="H89" t="str">
        <f t="shared" ca="1" si="22"/>
        <v>Leerling84</v>
      </c>
      <c r="I89" t="str">
        <f t="shared" ca="1" si="23"/>
        <v>Leerling67</v>
      </c>
    </row>
    <row r="90" spans="1:9" x14ac:dyDescent="0.2">
      <c r="A90" t="s">
        <v>145</v>
      </c>
      <c r="B90">
        <f t="shared" ca="1" si="16"/>
        <v>4</v>
      </c>
      <c r="C90" t="str">
        <f t="shared" ca="1" si="17"/>
        <v>Meisje</v>
      </c>
      <c r="D90" t="str">
        <f t="shared" ca="1" si="18"/>
        <v>Nee</v>
      </c>
      <c r="E90" t="str">
        <f t="shared" ca="1" si="19"/>
        <v>Leerling54</v>
      </c>
      <c r="F90" t="str">
        <f t="shared" ca="1" si="20"/>
        <v>Leerling25</v>
      </c>
      <c r="G90" t="str">
        <f t="shared" ca="1" si="21"/>
        <v>Leerling55</v>
      </c>
      <c r="H90" t="str">
        <f t="shared" ca="1" si="22"/>
        <v>Leerling90</v>
      </c>
      <c r="I90" t="str">
        <f t="shared" ca="1" si="23"/>
        <v>Leerling86</v>
      </c>
    </row>
    <row r="91" spans="1:9" x14ac:dyDescent="0.2">
      <c r="A91" t="s">
        <v>146</v>
      </c>
      <c r="B91">
        <f t="shared" ca="1" si="16"/>
        <v>5</v>
      </c>
      <c r="C91" t="str">
        <f t="shared" ca="1" si="17"/>
        <v>Meisje</v>
      </c>
      <c r="D91" t="str">
        <f t="shared" ca="1" si="18"/>
        <v>Ja</v>
      </c>
      <c r="E91" t="str">
        <f t="shared" ca="1" si="19"/>
        <v>Leerling01</v>
      </c>
      <c r="F91" t="str">
        <f t="shared" ca="1" si="20"/>
        <v>Leerling43</v>
      </c>
      <c r="G91" t="str">
        <f t="shared" ca="1" si="21"/>
        <v>Leerling72</v>
      </c>
      <c r="H91" t="str">
        <f t="shared" ca="1" si="22"/>
        <v>Leerling12</v>
      </c>
      <c r="I91" t="str">
        <f t="shared" ca="1" si="23"/>
        <v>Leerling71</v>
      </c>
    </row>
    <row r="92" spans="1:9" x14ac:dyDescent="0.2">
      <c r="A92" t="s">
        <v>147</v>
      </c>
      <c r="B92">
        <f t="shared" ca="1" si="16"/>
        <v>5</v>
      </c>
      <c r="C92" t="str">
        <f t="shared" ca="1" si="17"/>
        <v>Jongen</v>
      </c>
      <c r="D92" t="str">
        <f t="shared" ca="1" si="18"/>
        <v>Nee</v>
      </c>
      <c r="E92" t="str">
        <f t="shared" ca="1" si="19"/>
        <v>Leerling04</v>
      </c>
      <c r="F92" t="str">
        <f t="shared" ca="1" si="20"/>
        <v>Leerling43</v>
      </c>
      <c r="G92" t="str">
        <f t="shared" ca="1" si="21"/>
        <v>Leerling10</v>
      </c>
      <c r="H92" t="str">
        <f t="shared" ca="1" si="22"/>
        <v>Leerling77</v>
      </c>
      <c r="I92" t="str">
        <f t="shared" ca="1" si="23"/>
        <v>Leerling23</v>
      </c>
    </row>
    <row r="93" spans="1:9" x14ac:dyDescent="0.2">
      <c r="A93" t="s">
        <v>148</v>
      </c>
      <c r="B93">
        <f t="shared" ca="1" si="16"/>
        <v>5</v>
      </c>
      <c r="C93" t="str">
        <f t="shared" ca="1" si="17"/>
        <v>Jongen</v>
      </c>
      <c r="D93" t="str">
        <f t="shared" ca="1" si="18"/>
        <v>Nee</v>
      </c>
      <c r="E93" t="str">
        <f t="shared" ca="1" si="19"/>
        <v>Leerling48</v>
      </c>
      <c r="F93" t="str">
        <f t="shared" ca="1" si="20"/>
        <v>Leerling79</v>
      </c>
      <c r="G93" t="str">
        <f t="shared" ca="1" si="21"/>
        <v>Leerling02</v>
      </c>
      <c r="H93" t="str">
        <f t="shared" ca="1" si="22"/>
        <v>Leerling11</v>
      </c>
      <c r="I93" t="str">
        <f t="shared" ca="1" si="23"/>
        <v>Leerling47</v>
      </c>
    </row>
    <row r="94" spans="1:9" x14ac:dyDescent="0.2">
      <c r="A94" t="s">
        <v>149</v>
      </c>
      <c r="B94">
        <f t="shared" ca="1" si="16"/>
        <v>6</v>
      </c>
      <c r="C94" t="str">
        <f t="shared" ca="1" si="17"/>
        <v>Jongen</v>
      </c>
      <c r="D94" t="str">
        <f t="shared" ca="1" si="18"/>
        <v>Nee</v>
      </c>
      <c r="E94" t="str">
        <f t="shared" ca="1" si="19"/>
        <v>Leerling46</v>
      </c>
      <c r="F94" t="str">
        <f t="shared" ca="1" si="20"/>
        <v>Leerling30</v>
      </c>
      <c r="G94" t="str">
        <f t="shared" ca="1" si="21"/>
        <v>Leerling76</v>
      </c>
      <c r="H94" t="str">
        <f t="shared" ca="1" si="22"/>
        <v>Leerling70</v>
      </c>
      <c r="I94" t="str">
        <f t="shared" ca="1" si="23"/>
        <v>Leerling96</v>
      </c>
    </row>
    <row r="95" spans="1:9" x14ac:dyDescent="0.2">
      <c r="A95" t="s">
        <v>150</v>
      </c>
      <c r="B95">
        <f t="shared" ca="1" si="16"/>
        <v>4</v>
      </c>
      <c r="C95" t="str">
        <f t="shared" ca="1" si="17"/>
        <v>Jongen</v>
      </c>
      <c r="D95" t="str">
        <f t="shared" ca="1" si="18"/>
        <v>Nee</v>
      </c>
      <c r="E95" t="str">
        <f t="shared" ca="1" si="19"/>
        <v>Leerling49</v>
      </c>
      <c r="F95" t="str">
        <f t="shared" ca="1" si="20"/>
        <v>Leerling93</v>
      </c>
      <c r="G95" t="str">
        <f t="shared" ca="1" si="21"/>
        <v>Leerling11</v>
      </c>
      <c r="H95" t="str">
        <f t="shared" ca="1" si="22"/>
        <v>Leerling79</v>
      </c>
      <c r="I95" t="str">
        <f t="shared" ca="1" si="23"/>
        <v>Leerling26</v>
      </c>
    </row>
    <row r="96" spans="1:9" x14ac:dyDescent="0.2">
      <c r="A96" t="s">
        <v>151</v>
      </c>
      <c r="B96">
        <f t="shared" ca="1" si="16"/>
        <v>4</v>
      </c>
      <c r="C96" t="str">
        <f t="shared" ca="1" si="17"/>
        <v>Jongen</v>
      </c>
      <c r="D96" t="str">
        <f t="shared" ca="1" si="18"/>
        <v>Ja</v>
      </c>
      <c r="E96" t="str">
        <f t="shared" ca="1" si="19"/>
        <v>Leerling36</v>
      </c>
      <c r="F96" t="str">
        <f t="shared" ca="1" si="20"/>
        <v>Leerling90</v>
      </c>
      <c r="G96" t="str">
        <f t="shared" ca="1" si="21"/>
        <v>Leerling69</v>
      </c>
      <c r="H96" t="str">
        <f t="shared" ca="1" si="22"/>
        <v>Leerling95</v>
      </c>
      <c r="I96" t="str">
        <f t="shared" ca="1" si="23"/>
        <v>Leerling47</v>
      </c>
    </row>
    <row r="97" spans="1:9" x14ac:dyDescent="0.2">
      <c r="A97" t="s">
        <v>152</v>
      </c>
      <c r="B97">
        <f t="shared" ca="1" si="16"/>
        <v>6</v>
      </c>
      <c r="C97" t="str">
        <f t="shared" ca="1" si="17"/>
        <v>Meisje</v>
      </c>
      <c r="D97" t="str">
        <f t="shared" ca="1" si="18"/>
        <v>Nee</v>
      </c>
      <c r="E97" t="str">
        <f t="shared" ca="1" si="19"/>
        <v>Leerling13</v>
      </c>
      <c r="F97" t="str">
        <f t="shared" ca="1" si="20"/>
        <v>Leerling86</v>
      </c>
      <c r="G97" t="str">
        <f t="shared" ca="1" si="21"/>
        <v>Leerling43</v>
      </c>
      <c r="H97" t="str">
        <f t="shared" ca="1" si="22"/>
        <v>Leerling20</v>
      </c>
      <c r="I97" t="str">
        <f t="shared" ca="1" si="23"/>
        <v>Leerling97</v>
      </c>
    </row>
    <row r="98" spans="1:9" x14ac:dyDescent="0.2">
      <c r="A98" t="s">
        <v>153</v>
      </c>
      <c r="B98">
        <f t="shared" ca="1" si="16"/>
        <v>5</v>
      </c>
      <c r="C98" t="str">
        <f t="shared" ca="1" si="17"/>
        <v>Jongen</v>
      </c>
      <c r="D98" t="str">
        <f t="shared" ca="1" si="18"/>
        <v>Nee</v>
      </c>
      <c r="E98" t="str">
        <f t="shared" ca="1" si="19"/>
        <v>Leerling70</v>
      </c>
      <c r="F98" t="str">
        <f t="shared" ca="1" si="20"/>
        <v>Leerling55</v>
      </c>
      <c r="G98" t="str">
        <f t="shared" ca="1" si="21"/>
        <v>Leerling93</v>
      </c>
      <c r="H98" t="str">
        <f t="shared" ca="1" si="22"/>
        <v>Leerling85</v>
      </c>
      <c r="I98" t="str">
        <f t="shared" ca="1" si="23"/>
        <v>Leerling56</v>
      </c>
    </row>
    <row r="99" spans="1:9" x14ac:dyDescent="0.2">
      <c r="A99" t="s">
        <v>154</v>
      </c>
      <c r="B99">
        <f t="shared" ref="B99" ca="1" si="24">CHOOSE(RANDBETWEEN(1,3),4,5, 6)</f>
        <v>6</v>
      </c>
      <c r="C99" t="str">
        <f t="shared" ref="C99" ca="1" si="25">CHOOSE(RANDBETWEEN(1,2), "Jongen", "Meisje")</f>
        <v>Jongen</v>
      </c>
      <c r="D99" t="str">
        <f t="shared" ref="D99" ca="1" si="26">IF(RAND()&lt;=0.15, "Ja", "Nee")</f>
        <v>Nee</v>
      </c>
      <c r="E99" t="str">
        <f t="shared" ref="E99" ca="1" si="27">"Leerling" &amp; TEXT(RANDBETWEEN(1,97), "00")</f>
        <v>Leerling63</v>
      </c>
      <c r="F99" t="str">
        <f t="shared" ref="F99" ca="1" si="28">"Leerling" &amp; TEXT(RANDBETWEEN(1,97), "00")</f>
        <v>Leerling49</v>
      </c>
      <c r="G99" t="str">
        <f t="shared" ref="G99" ca="1" si="29">"Leerling" &amp; TEXT(RANDBETWEEN(1,97), "00")</f>
        <v>Leerling80</v>
      </c>
      <c r="H99" t="str">
        <f t="shared" ref="H99" ca="1" si="30">"Leerling" &amp; TEXT(RANDBETWEEN(1,97), "00")</f>
        <v>Leerling11</v>
      </c>
      <c r="I99" t="str">
        <f t="shared" ref="I99" ca="1" si="31">"Leerling" &amp; TEXT(RANDBETWEEN(1,97), "00")</f>
        <v>Leerling48</v>
      </c>
    </row>
  </sheetData>
  <phoneticPr fontId="11" type="noConversion"/>
  <dataValidations count="3">
    <dataValidation type="list" allowBlank="1" showInputMessage="1" showErrorMessage="1" sqref="C3:C117" xr:uid="{32BEE54D-7211-4248-B91A-3393C71375F2}">
      <formula1>"Jongen, Meisje"</formula1>
    </dataValidation>
    <dataValidation type="list" allowBlank="1" showInputMessage="1" showErrorMessage="1" sqref="D3:D117" xr:uid="{4E6D7668-843A-7943-BBB7-920FD200C70F}">
      <formula1>"Ja, Nee"</formula1>
    </dataValidation>
    <dataValidation type="list" allowBlank="1" showInputMessage="1" showErrorMessage="1" sqref="E3:I117" xr:uid="{E19E3CA8-2EC9-1B44-A1F4-F0A4F688554B}">
      <formula1>$A$3:$A$117</formula1>
    </dataValidation>
  </dataValidations>
  <pageMargins left="0.7" right="0.7" top="0.75" bottom="0.75" header="0.3" footer="0.3"/>
  <ignoredErrors>
    <ignoredError sqref="A118:A1048576" listDataValidation="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F0F08-1539-B446-B39D-454D33271665}">
  <dimension ref="A1:C33"/>
  <sheetViews>
    <sheetView tabSelected="1" topLeftCell="A7" workbookViewId="0">
      <selection activeCell="D26" sqref="D26"/>
    </sheetView>
  </sheetViews>
  <sheetFormatPr baseColWidth="10" defaultRowHeight="16" x14ac:dyDescent="0.2"/>
  <cols>
    <col min="1" max="1" width="41.1640625" customWidth="1"/>
    <col min="2" max="2" width="27" customWidth="1"/>
    <col min="3" max="3" width="21.83203125" customWidth="1"/>
    <col min="4" max="4" width="28.6640625" customWidth="1"/>
    <col min="5" max="5" width="27.6640625" customWidth="1"/>
  </cols>
  <sheetData>
    <row r="1" spans="1:3" x14ac:dyDescent="0.2">
      <c r="A1" s="4" t="s">
        <v>18</v>
      </c>
    </row>
    <row r="2" spans="1:3" x14ac:dyDescent="0.2">
      <c r="A2" s="1" t="s">
        <v>10</v>
      </c>
    </row>
    <row r="3" spans="1:3" x14ac:dyDescent="0.2">
      <c r="A3" t="s">
        <v>2</v>
      </c>
      <c r="B3">
        <v>97</v>
      </c>
    </row>
    <row r="4" spans="1:3" x14ac:dyDescent="0.2">
      <c r="A4" t="s">
        <v>1</v>
      </c>
      <c r="B4">
        <v>4</v>
      </c>
    </row>
    <row r="5" spans="1:3" x14ac:dyDescent="0.2">
      <c r="A5" t="s">
        <v>0</v>
      </c>
      <c r="B5">
        <v>23</v>
      </c>
    </row>
    <row r="6" spans="1:3" x14ac:dyDescent="0.2">
      <c r="A6" t="s">
        <v>51</v>
      </c>
      <c r="B6">
        <v>6</v>
      </c>
    </row>
    <row r="9" spans="1:3" x14ac:dyDescent="0.2">
      <c r="A9" s="3" t="s">
        <v>20</v>
      </c>
    </row>
    <row r="10" spans="1:3" x14ac:dyDescent="0.2">
      <c r="A10" t="s">
        <v>13</v>
      </c>
      <c r="B10" t="s">
        <v>14</v>
      </c>
      <c r="C10" t="s">
        <v>12</v>
      </c>
    </row>
    <row r="11" spans="1:3" x14ac:dyDescent="0.2">
      <c r="A11" t="str">
        <f t="shared" ref="A11:A20" ca="1" si="0">"Leerling" &amp; TEXT(RANDBETWEEN(1,97), "00")</f>
        <v>Leerling08</v>
      </c>
      <c r="B11" t="str">
        <f t="shared" ref="B11:B20" ca="1" si="1">"Leerling" &amp; TEXT(RANDBETWEEN(1,97), "00")</f>
        <v>Leerling87</v>
      </c>
      <c r="C11" t="str">
        <f t="shared" ref="C11:C20" ca="1" si="2">CHOOSE(RANDBETWEEN(1,2), "Ja", "Nee")</f>
        <v>Ja</v>
      </c>
    </row>
    <row r="12" spans="1:3" x14ac:dyDescent="0.2">
      <c r="A12" t="str">
        <f t="shared" ca="1" si="0"/>
        <v>Leerling59</v>
      </c>
      <c r="B12" t="str">
        <f t="shared" ca="1" si="1"/>
        <v>Leerling05</v>
      </c>
      <c r="C12" t="str">
        <f t="shared" ca="1" si="2"/>
        <v>Ja</v>
      </c>
    </row>
    <row r="13" spans="1:3" x14ac:dyDescent="0.2">
      <c r="A13" t="str">
        <f t="shared" ca="1" si="0"/>
        <v>Leerling81</v>
      </c>
      <c r="B13" t="str">
        <f t="shared" ca="1" si="1"/>
        <v>Leerling10</v>
      </c>
      <c r="C13" t="str">
        <f t="shared" ca="1" si="2"/>
        <v>Nee</v>
      </c>
    </row>
    <row r="14" spans="1:3" x14ac:dyDescent="0.2">
      <c r="A14" s="10" t="str">
        <f ca="1">"Leerling" &amp; TEXT(RANDBETWEEN(1,97), "00")</f>
        <v>Leerling26</v>
      </c>
      <c r="B14" s="10" t="str">
        <f t="shared" ca="1" si="1"/>
        <v>Leerling93</v>
      </c>
      <c r="C14" t="str">
        <f t="shared" ca="1" si="2"/>
        <v>Nee</v>
      </c>
    </row>
    <row r="15" spans="1:3" x14ac:dyDescent="0.2">
      <c r="A15" t="str">
        <f t="shared" ca="1" si="0"/>
        <v>Leerling87</v>
      </c>
      <c r="B15" t="str">
        <f t="shared" ca="1" si="1"/>
        <v>Leerling20</v>
      </c>
      <c r="C15" t="str">
        <f t="shared" ca="1" si="2"/>
        <v>Ja</v>
      </c>
    </row>
    <row r="16" spans="1:3" x14ac:dyDescent="0.2">
      <c r="A16" t="str">
        <f t="shared" ca="1" si="0"/>
        <v>Leerling30</v>
      </c>
      <c r="B16" t="str">
        <f t="shared" ca="1" si="1"/>
        <v>Leerling13</v>
      </c>
      <c r="C16" t="str">
        <f t="shared" ca="1" si="2"/>
        <v>Ja</v>
      </c>
    </row>
    <row r="17" spans="1:3" x14ac:dyDescent="0.2">
      <c r="A17" t="str">
        <f t="shared" ca="1" si="0"/>
        <v>Leerling55</v>
      </c>
      <c r="B17" t="str">
        <f t="shared" ca="1" si="1"/>
        <v>Leerling69</v>
      </c>
      <c r="C17" t="str">
        <f t="shared" ca="1" si="2"/>
        <v>Nee</v>
      </c>
    </row>
    <row r="18" spans="1:3" x14ac:dyDescent="0.2">
      <c r="A18" t="str">
        <f t="shared" ca="1" si="0"/>
        <v>Leerling35</v>
      </c>
      <c r="B18" t="str">
        <f t="shared" ca="1" si="1"/>
        <v>Leerling49</v>
      </c>
      <c r="C18" t="str">
        <f t="shared" ca="1" si="2"/>
        <v>Nee</v>
      </c>
    </row>
    <row r="19" spans="1:3" x14ac:dyDescent="0.2">
      <c r="A19" t="str">
        <f t="shared" ca="1" si="0"/>
        <v>Leerling86</v>
      </c>
      <c r="B19" t="str">
        <f t="shared" ca="1" si="1"/>
        <v>Leerling17</v>
      </c>
      <c r="C19" t="str">
        <f t="shared" ca="1" si="2"/>
        <v>Nee</v>
      </c>
    </row>
    <row r="20" spans="1:3" x14ac:dyDescent="0.2">
      <c r="A20" t="str">
        <f t="shared" ca="1" si="0"/>
        <v>Leerling27</v>
      </c>
      <c r="B20" t="str">
        <f t="shared" ca="1" si="1"/>
        <v>Leerling02</v>
      </c>
      <c r="C20" t="str">
        <f t="shared" ca="1" si="2"/>
        <v>Ja</v>
      </c>
    </row>
    <row r="22" spans="1:3" x14ac:dyDescent="0.2">
      <c r="A22" s="3" t="s">
        <v>19</v>
      </c>
    </row>
    <row r="23" spans="1:3" x14ac:dyDescent="0.2">
      <c r="A23" t="s">
        <v>15</v>
      </c>
      <c r="B23" t="s">
        <v>16</v>
      </c>
      <c r="C23" t="s">
        <v>12</v>
      </c>
    </row>
    <row r="24" spans="1:3" x14ac:dyDescent="0.2">
      <c r="A24" t="str">
        <f t="shared" ref="A24:A33" ca="1" si="3">"Leerling" &amp; TEXT(RANDBETWEEN(1,97), "00")</f>
        <v>Leerling27</v>
      </c>
      <c r="B24" t="str">
        <f t="shared" ref="B24:B33" ca="1" si="4">"Docent" &amp; TEXT(RANDBETWEEN(1,4), "00")</f>
        <v>Docent01</v>
      </c>
      <c r="C24" t="str">
        <f t="shared" ref="C24:C33" ca="1" si="5">CHOOSE(RANDBETWEEN(1,2), "Ja", "Nee")</f>
        <v>Ja</v>
      </c>
    </row>
    <row r="25" spans="1:3" x14ac:dyDescent="0.2">
      <c r="A25" t="str">
        <f t="shared" ca="1" si="3"/>
        <v>Leerling90</v>
      </c>
      <c r="B25" t="str">
        <f t="shared" ca="1" si="4"/>
        <v>Docent01</v>
      </c>
      <c r="C25" t="str">
        <f t="shared" ca="1" si="5"/>
        <v>Ja</v>
      </c>
    </row>
    <row r="26" spans="1:3" x14ac:dyDescent="0.2">
      <c r="A26" t="str">
        <f t="shared" ca="1" si="3"/>
        <v>Leerling37</v>
      </c>
      <c r="B26" t="str">
        <f t="shared" ca="1" si="4"/>
        <v>Docent01</v>
      </c>
      <c r="C26" t="str">
        <f t="shared" ca="1" si="5"/>
        <v>Ja</v>
      </c>
    </row>
    <row r="27" spans="1:3" x14ac:dyDescent="0.2">
      <c r="A27" t="str">
        <f t="shared" ca="1" si="3"/>
        <v>Leerling66</v>
      </c>
      <c r="B27" t="str">
        <f t="shared" ca="1" si="4"/>
        <v>Docent01</v>
      </c>
      <c r="C27" t="str">
        <f t="shared" ca="1" si="5"/>
        <v>Ja</v>
      </c>
    </row>
    <row r="28" spans="1:3" x14ac:dyDescent="0.2">
      <c r="A28" t="str">
        <f t="shared" ca="1" si="3"/>
        <v>Leerling52</v>
      </c>
      <c r="B28" t="str">
        <f t="shared" ca="1" si="4"/>
        <v>Docent02</v>
      </c>
      <c r="C28" t="str">
        <f t="shared" ca="1" si="5"/>
        <v>Nee</v>
      </c>
    </row>
    <row r="29" spans="1:3" x14ac:dyDescent="0.2">
      <c r="A29" t="str">
        <f t="shared" ca="1" si="3"/>
        <v>Leerling92</v>
      </c>
      <c r="B29" t="str">
        <f t="shared" ca="1" si="4"/>
        <v>Docent01</v>
      </c>
      <c r="C29" t="str">
        <f t="shared" ca="1" si="5"/>
        <v>Ja</v>
      </c>
    </row>
    <row r="30" spans="1:3" x14ac:dyDescent="0.2">
      <c r="A30" t="str">
        <f t="shared" ca="1" si="3"/>
        <v>Leerling94</v>
      </c>
      <c r="B30" t="str">
        <f t="shared" ca="1" si="4"/>
        <v>Docent02</v>
      </c>
      <c r="C30" t="str">
        <f t="shared" ca="1" si="5"/>
        <v>Ja</v>
      </c>
    </row>
    <row r="31" spans="1:3" x14ac:dyDescent="0.2">
      <c r="A31" t="str">
        <f t="shared" ca="1" si="3"/>
        <v>Leerling67</v>
      </c>
      <c r="B31" t="str">
        <f t="shared" ca="1" si="4"/>
        <v>Docent02</v>
      </c>
      <c r="C31" t="str">
        <f t="shared" ca="1" si="5"/>
        <v>Nee</v>
      </c>
    </row>
    <row r="32" spans="1:3" x14ac:dyDescent="0.2">
      <c r="A32" t="str">
        <f t="shared" ca="1" si="3"/>
        <v>Leerling19</v>
      </c>
      <c r="B32" t="str">
        <f t="shared" ca="1" si="4"/>
        <v>Docent03</v>
      </c>
      <c r="C32" t="str">
        <f t="shared" ca="1" si="5"/>
        <v>Nee</v>
      </c>
    </row>
    <row r="33" spans="1:3" x14ac:dyDescent="0.2">
      <c r="A33" t="str">
        <f t="shared" ca="1" si="3"/>
        <v>Leerling78</v>
      </c>
      <c r="B33" t="str">
        <f t="shared" ca="1" si="4"/>
        <v>Docent03</v>
      </c>
      <c r="C33" t="str">
        <f t="shared" ca="1" si="5"/>
        <v>Ja</v>
      </c>
    </row>
  </sheetData>
  <dataValidations count="1">
    <dataValidation type="list" allowBlank="1" showInputMessage="1" showErrorMessage="1" sqref="C11:C20 C24:C33" xr:uid="{422467B5-1FB4-6E4B-BF55-BE65FA18D513}">
      <formula1>"Ja, Nee"</formula1>
    </dataValidation>
  </dataValidations>
  <pageMargins left="0.7" right="0.7" top="0.75" bottom="0.75" header="0.3" footer="0.3"/>
  <tableParts count="2">
    <tablePart r:id="rId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9722E993-4332-3F47-994A-BDDB4211AAB7}">
          <x14:formula1>
            <xm:f>'Info Leerlingen'!$A$3:$A$117</xm:f>
          </x14:formula1>
          <xm:sqref>A24:A33 A11:B20</xm:sqref>
        </x14:dataValidation>
        <x14:dataValidation type="list" allowBlank="1" showInputMessage="1" showErrorMessage="1" xr:uid="{5F315194-014D-4A49-A3F9-D8C46D561B5D}">
          <x14:formula1>
            <xm:f>'Info Docenten'!$A$3:$A$12</xm:f>
          </x14:formula1>
          <xm:sqref>B24:B33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D385-0816-5A47-9C94-836D655FFC5B}">
  <dimension ref="A1:B2"/>
  <sheetViews>
    <sheetView workbookViewId="0">
      <selection activeCell="A11" sqref="A11"/>
    </sheetView>
  </sheetViews>
  <sheetFormatPr baseColWidth="10" defaultRowHeight="16" x14ac:dyDescent="0.2"/>
  <cols>
    <col min="1" max="2" width="37" customWidth="1"/>
  </cols>
  <sheetData>
    <row r="1" spans="1:2" x14ac:dyDescent="0.2">
      <c r="A1" s="3" t="s">
        <v>53</v>
      </c>
    </row>
    <row r="2" spans="1:2" x14ac:dyDescent="0.2">
      <c r="A2" t="s">
        <v>15</v>
      </c>
      <c r="B2" t="s">
        <v>52</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86E9831-16C8-CD43-8658-C6BDF68EBF87}">
          <x14:formula1>
            <xm:f>'Info Leerlingen'!$A$3:$A$117</xm:f>
          </x14:formula1>
          <xm:sqref>A3:A117</xm:sqref>
        </x14:dataValidation>
        <x14:dataValidation type="list" allowBlank="1" showInputMessage="1" showErrorMessage="1" xr:uid="{66B22E42-3638-7542-9722-2181A69AF837}">
          <x14:formula1>
            <xm:f>'Info Docenten'!$A$3:$A$12</xm:f>
          </x14:formula1>
          <xm:sqref>B3:B117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UITLEG</vt:lpstr>
      <vt:lpstr>Info Docenten</vt:lpstr>
      <vt:lpstr>Info Leerlingen</vt:lpstr>
      <vt:lpstr>Groepswensen</vt:lpstr>
      <vt:lpstr>Eigen Indelingen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Amber Stoevelaar</dc:creator>
  <cp:lastModifiedBy>Amber Stoevelaar</cp:lastModifiedBy>
  <dcterms:created xsi:type="dcterms:W3CDTF">2025-04-01T13:00:49Z</dcterms:created>
  <dcterms:modified xsi:type="dcterms:W3CDTF">2025-04-30T13:07:39Z</dcterms:modified>
</cp:coreProperties>
</file>