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<sst xmlns="http://schemas.openxmlformats.org/spreadsheetml/2006/main" count="3" uniqueCount="3">
  <si>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values</t>
  </si>
  <si>
    <t xml:space="preserve">Scoring between two numbers(-5,+5)</t>
  </si>
  <si>
    <t xml:space="preserve">ranking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</si>
</sst>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000000"/>
    <numFmt numFmtId="166" formatCode="0.0"/>
    <numFmt numFmtId="167" formatCode="0"/>
  </numFmts>
  <fonts count="4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4.25" customHeight="false" zeroHeight="false" outlineLevelRow="0" outlineLevelCol="0"/>
  <cols>
    <col collapsed="false" customWidth="true" hidden="false" outlineLevel="0" max="2" min="2" style="0" width="30.89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false" outlineLevel="0" collapsed="false">
      <c r="A2" s="1" t="n">
        <v>13</v>
      </c>
      <c r="B2" s="2" t="n">
        <f aca="false">IF(A2&gt;=0, 5*A2/41, 5*A2/18)</f>
        <v>1.58536585365854</v>
      </c>
      <c r="C2" s="1" t="n">
        <f aca="false">RANK(B2,$B$2:$B$16,0)</f>
        <v>5</v>
      </c>
    </row>
    <row r="3" customFormat="false" ht="14.25" hidden="false" customHeight="false" outlineLevel="0" collapsed="false">
      <c r="A3" s="1" t="n">
        <v>25</v>
      </c>
      <c r="B3" s="2" t="n">
        <f aca="false">IF(A3&gt;=0, 5*A3/41, 5*A3/18)</f>
        <v>3.04878048780488</v>
      </c>
      <c r="C3" s="1" t="n">
        <f aca="false">RANK(B3,$B$2:$B$16,0)</f>
        <v>3</v>
      </c>
    </row>
    <row r="4" customFormat="false" ht="14.25" hidden="false" customHeight="false" outlineLevel="0" collapsed="false">
      <c r="A4" s="1" t="n">
        <v>12</v>
      </c>
      <c r="B4" s="2" t="n">
        <f aca="false">IF(A4&gt;=0, 5*A4/41, 5*A4/18)</f>
        <v>1.46341463414634</v>
      </c>
      <c r="C4" s="1" t="n">
        <f aca="false">RANK(B4,$B$2:$B$16,0)</f>
        <v>6</v>
      </c>
    </row>
    <row r="5" customFormat="false" ht="14.25" hidden="false" customHeight="false" outlineLevel="0" collapsed="false">
      <c r="A5" s="1" t="n">
        <v>4</v>
      </c>
      <c r="B5" s="2" t="n">
        <f aca="false">IF(A5&gt;=0, 5*A5/41, 5*A5/18)</f>
        <v>0.487804878048781</v>
      </c>
      <c r="C5" s="1" t="n">
        <f aca="false">RANK(B5,$B$2:$B$16,0)</f>
        <v>10</v>
      </c>
    </row>
    <row r="6" customFormat="false" ht="14.25" hidden="false" customHeight="false" outlineLevel="0" collapsed="false">
      <c r="A6" s="1" t="n">
        <v>-9</v>
      </c>
      <c r="B6" s="3" t="n">
        <f aca="false">IF(A6&gt;=0, 5*A6/41, 5*A6/18)</f>
        <v>-2.5</v>
      </c>
      <c r="C6" s="1" t="n">
        <f aca="false">RANK(B6,$B$2:$B$16,0)</f>
        <v>13</v>
      </c>
    </row>
    <row r="7" customFormat="false" ht="14.25" hidden="false" customHeight="false" outlineLevel="0" collapsed="false">
      <c r="A7" s="1" t="n">
        <v>2</v>
      </c>
      <c r="B7" s="2" t="n">
        <f aca="false">IF(A7&gt;=0, 5*A7/41, 5*A7/18)</f>
        <v>0.24390243902439</v>
      </c>
      <c r="C7" s="1" t="n">
        <f aca="false">RANK(B7,$B$2:$B$16,0)</f>
        <v>11</v>
      </c>
    </row>
    <row r="8" customFormat="false" ht="14.25" hidden="false" customHeight="false" outlineLevel="0" collapsed="false">
      <c r="A8" s="1" t="n">
        <v>9</v>
      </c>
      <c r="B8" s="2" t="n">
        <f aca="false">IF(A8&gt;=0, 5*A8/41, 5*A8/18)</f>
        <v>1.09756097560976</v>
      </c>
      <c r="C8" s="1" t="n">
        <f aca="false">RANK(B8,$B$2:$B$16,0)</f>
        <v>8</v>
      </c>
    </row>
    <row r="9" customFormat="false" ht="14.25" hidden="false" customHeight="false" outlineLevel="0" collapsed="false">
      <c r="A9" s="1" t="n">
        <v>41</v>
      </c>
      <c r="B9" s="4" t="n">
        <f aca="false">IF(A9&gt;=0, 5*A9/41, 5*A9/18)</f>
        <v>5</v>
      </c>
      <c r="C9" s="1" t="n">
        <f aca="false">RANK(B9,$B$2:$B$16,0)</f>
        <v>1</v>
      </c>
    </row>
    <row r="10" customFormat="false" ht="14.25" hidden="false" customHeight="false" outlineLevel="0" collapsed="false">
      <c r="A10" s="1" t="n">
        <v>0</v>
      </c>
      <c r="B10" s="4" t="n">
        <f aca="false">IF(A10&gt;=0, 5*A10/41, 5*A10/18)</f>
        <v>0</v>
      </c>
      <c r="C10" s="1" t="n">
        <f aca="false">RANK(B10,$B$2:$B$16,0)</f>
        <v>12</v>
      </c>
    </row>
    <row r="11" customFormat="false" ht="14.25" hidden="false" customHeight="false" outlineLevel="0" collapsed="false">
      <c r="A11" s="1" t="n">
        <v>-14</v>
      </c>
      <c r="B11" s="2" t="n">
        <f aca="false">IF(A11&gt;=0, 5*A11/41, 5*A11/18)</f>
        <v>-3.88888888888889</v>
      </c>
      <c r="C11" s="1" t="n">
        <f aca="false">RANK(B11,$B$2:$B$16,0)</f>
        <v>14</v>
      </c>
    </row>
    <row r="12" customFormat="false" ht="14.25" hidden="false" customHeight="false" outlineLevel="0" collapsed="false">
      <c r="A12" s="1" t="n">
        <v>-18</v>
      </c>
      <c r="B12" s="4" t="n">
        <f aca="false">IF(A12&gt;=0, 5*A12/41, 5*A12/18)</f>
        <v>-5</v>
      </c>
      <c r="C12" s="1" t="n">
        <f aca="false">RANK(B12,$B$2:$B$16,0)</f>
        <v>15</v>
      </c>
    </row>
    <row r="13" customFormat="false" ht="14.25" hidden="false" customHeight="false" outlineLevel="0" collapsed="false">
      <c r="A13" s="1" t="n">
        <v>22</v>
      </c>
      <c r="B13" s="2" t="n">
        <f aca="false">IF(A13&gt;=0, 5*A13/41, 5*A13/18)</f>
        <v>2.68292682926829</v>
      </c>
      <c r="C13" s="1" t="n">
        <f aca="false">RANK(B13,$B$2:$B$16,0)</f>
        <v>4</v>
      </c>
    </row>
    <row r="14" customFormat="false" ht="14.25" hidden="false" customHeight="false" outlineLevel="0" collapsed="false">
      <c r="A14" s="1" t="n">
        <v>9</v>
      </c>
      <c r="B14" s="2" t="n">
        <f aca="false">IF(A14&gt;=0, 5*A14/41, 5*A14/18)</f>
        <v>1.09756097560976</v>
      </c>
      <c r="C14" s="1" t="n">
        <f aca="false">RANK(B14,$B$2:$B$16,0)</f>
        <v>8</v>
      </c>
    </row>
    <row r="15" customFormat="false" ht="14.25" hidden="false" customHeight="false" outlineLevel="0" collapsed="false">
      <c r="A15" s="1" t="n">
        <v>34</v>
      </c>
      <c r="B15" s="2" t="n">
        <f aca="false">IF(A15&gt;=0, 5*A15/41, 5*A15/18)</f>
        <v>4.14634146341463</v>
      </c>
      <c r="C15" s="1" t="n">
        <f aca="false">RANK(B15,$B$2:$B$16,0)</f>
        <v>2</v>
      </c>
    </row>
    <row r="16" customFormat="false" ht="14.25" hidden="false" customHeight="false" outlineLevel="0" collapsed="false">
      <c r="A16" s="1" t="n">
        <v>10</v>
      </c>
      <c r="B16" s="2" t="n">
        <f aca="false">IF(A16&gt;=0, 5*A16/41, 5*A16/18)</f>
        <v>1.21951219512195</v>
      </c>
      <c r="C16" s="1" t="n">
        <f aca="false">RANK(B16,$B$2:$B$16,0)</f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2022-08-19T16:46:00Z</dcterms:created>
  <dc:creator>Asus</dc:creator>
  <dc:description/>
  <dc:language>en-US</dc:language>
  <cp:lastModifiedBy>Syed Mehtab Haider</cp:lastModifiedBy>
  <dcterms:modified xsi:type="dcterms:W3CDTF">2026-09-05T17:47:35Z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7589606285ED438BA1884A4BACC906D5_13</vt:lpwstr>
  </property>
  <property fmtid="{D5CDD505-2E9C-101B-9397-08002B2CF9AE}" pid="3" name="KSOProductBuildVer">
    <vt:lpwstr>2052-12.1.0.16729</vt:lpwstr>
  </property>
</Properties>
</file>