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19200" windowHeight="700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等线"/>
      <charset val="134"/>
      <color theme="1"/>
      <sz val="12"/>
      <scheme val="minor"/>
    </font>
    <font>
      <name val="等线"/>
      <charset val="134"/>
      <b val="1"/>
      <color theme="1"/>
      <sz val="12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pivotButton="0" quotePrefix="0" xfId="0"/>
    <xf numFmtId="17" fontId="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N6"/>
  <sheetViews>
    <sheetView tabSelected="1" topLeftCell="C1" workbookViewId="0">
      <selection activeCell="N4" sqref="N4"/>
    </sheetView>
  </sheetViews>
  <sheetFormatPr baseColWidth="8" defaultColWidth="11" defaultRowHeight="15.5" outlineLevelRow="5"/>
  <sheetData>
    <row r="2">
      <c r="A2" s="1" t="inlineStr">
        <is>
          <t># of orders by customers</t>
        </is>
      </c>
    </row>
    <row r="3">
      <c r="B3" s="2" t="n">
        <v>43831</v>
      </c>
      <c r="C3" s="2" t="n">
        <v>43862</v>
      </c>
      <c r="D3" s="2" t="n">
        <v>43891</v>
      </c>
      <c r="E3" s="2" t="n">
        <v>43922</v>
      </c>
      <c r="F3" s="2" t="n">
        <v>43952</v>
      </c>
      <c r="G3" s="2" t="n">
        <v>43983</v>
      </c>
      <c r="H3" s="2" t="n">
        <v>44013</v>
      </c>
      <c r="I3" s="2" t="n">
        <v>44044</v>
      </c>
      <c r="J3" s="2" t="n">
        <v>44075</v>
      </c>
      <c r="K3" s="2" t="n">
        <v>44105</v>
      </c>
      <c r="L3" s="2" t="n">
        <v>44136</v>
      </c>
      <c r="M3" s="2" t="n">
        <v>44166</v>
      </c>
    </row>
    <row r="4">
      <c r="A4" s="1" t="inlineStr">
        <is>
          <t>Customer 1</t>
        </is>
      </c>
      <c r="B4" t="n">
        <v>1</v>
      </c>
      <c r="G4" t="n">
        <v>2</v>
      </c>
      <c r="L4" t="n">
        <v>1</v>
      </c>
      <c r="N4">
        <f>IF(INDEX(B4:M4,1,SUMPRODUCT(MIN(IF(ISNUMBER(B4:M4),COLUMN(B4:M4))))-COLUMN(B4)+1)&gt;1,1,SUMPRODUCT(MIN(IF(ISNUMBER(B4:M4)*(COLUMN(B4:M4)&gt;SUMPRODUCT(MIN(IF(ISNUMBER(B4:M4),COLUMN(B4:M4))))),COLUMN(B4:M4))))-SUMPRODUCT(MIN(IF(ISNUMBER(B4:M4),COLUMN(B4:M4)))))</f>
        <v/>
      </c>
    </row>
    <row r="5">
      <c r="A5" s="1" t="inlineStr">
        <is>
          <t>Customer 2</t>
        </is>
      </c>
      <c r="E5" t="n">
        <v>1</v>
      </c>
      <c r="I5" t="n">
        <v>1</v>
      </c>
      <c r="M5" t="n">
        <v>2</v>
      </c>
      <c r="N5">
        <f>IF(INDEX(B5:M5,1,SUMPRODUCT(MIN(IF(ISNUMBER(B5:M5),COLUMN(B5:M5))))-COLUMN(B5)+1)&gt;1,1,SUMPRODUCT(MIN(IF(ISNUMBER(B5:M5)*(COLUMN(B5:M5)&gt;SUMPRODUCT(MIN(IF(ISNUMBER(B5:M5),COLUMN(B5:M5))))),COLUMN(B5:M5))))-SUMPRODUCT(MIN(IF(ISNUMBER(B5:M5),COLUMN(B5:M5)))))</f>
        <v/>
      </c>
    </row>
    <row r="6">
      <c r="A6" s="1" t="inlineStr">
        <is>
          <t>Customer 3</t>
        </is>
      </c>
      <c r="B6" t="n">
        <v>1</v>
      </c>
      <c r="E6" t="n">
        <v>3</v>
      </c>
      <c r="H6" t="n">
        <v>4</v>
      </c>
      <c r="N6">
        <f>IF(INDEX(B6:M6,1,SUMPRODUCT(MIN(IF(ISNUMBER(B6:M6),COLUMN(B6:M6))))-COLUMN(B6)+1)&gt;1,1,SUMPRODUCT(MIN(IF(ISNUMBER(B6:M6)*(COLUMN(B6:M6)&gt;SUMPRODUCT(MIN(IF(ISNUMBER(B6:M6),COLUMN(B6:M6))))),COLUMN(B6:M6))))-SUMPRODUCT(MIN(IF(ISNUMBER(B6:M6),COLUMN(B6:M6)))))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Office User</dc:creator>
  <dcterms:created xmlns:dcterms="http://purl.org/dc/terms/" xmlns:xsi="http://www.w3.org/2001/XMLSchema-instance" xsi:type="dcterms:W3CDTF">2021-09-06T07:42:00Z</dcterms:created>
  <dcterms:modified xmlns:dcterms="http://purl.org/dc/terms/" xmlns:xsi="http://www.w3.org/2001/XMLSchema-instance" xsi:type="dcterms:W3CDTF">2026-09-05T18:07:21Z</dcterms:modified>
  <cp:lastModifiedBy>xronga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9F6FAD0040D44AC1B450EF0D9F6069B1_13</vt:lpwstr>
  </property>
  <property name="KSOProductBuildVer" fmtid="{D5CDD505-2E9C-101B-9397-08002B2CF9AE}" pid="3">
    <vt:lpwstr xmlns:vt="http://schemas.openxmlformats.org/officeDocument/2006/docPropsVTypes">2052-12.1.0.16729</vt:lpwstr>
  </property>
</Properties>
</file>