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118\Desktop\"/>
    </mc:Choice>
  </mc:AlternateContent>
  <bookViews>
    <workbookView xWindow="0" yWindow="0" windowWidth="19200" windowHeight="7500" activeTab="1"/>
  </bookViews>
  <sheets>
    <sheet name="Trupti" sheetId="4" r:id="rId1"/>
    <sheet name="Gaurang-Pratik" sheetId="5" r:id="rId2"/>
  </sheets>
  <calcPr calcId="152511"/>
</workbook>
</file>

<file path=xl/calcChain.xml><?xml version="1.0" encoding="utf-8"?>
<calcChain xmlns="http://schemas.openxmlformats.org/spreadsheetml/2006/main">
  <c r="C69" i="5" l="1"/>
</calcChain>
</file>

<file path=xl/sharedStrings.xml><?xml version="1.0" encoding="utf-8"?>
<sst xmlns="http://schemas.openxmlformats.org/spreadsheetml/2006/main" count="129" uniqueCount="111">
  <si>
    <t>Date</t>
  </si>
  <si>
    <t>Task Description</t>
  </si>
  <si>
    <t>Hrs Spent</t>
  </si>
  <si>
    <t>Saturday</t>
  </si>
  <si>
    <t>Sunday</t>
  </si>
  <si>
    <t>Total Hours</t>
  </si>
  <si>
    <t>Committing changes on SVN and checking for SVN error.</t>
  </si>
  <si>
    <t>Defect Id: 001-00-004867
Defect Id: 001-00-004734</t>
  </si>
  <si>
    <t>Defect Id: 001-00-004723</t>
  </si>
  <si>
    <t>Defect Id: 001-00-004928(Project Hours not totaling properly)</t>
  </si>
  <si>
    <t>Checking for linking Order &amp; Invoice as per sage x3 team updates.
Adding 3 fields in Invoice creation XML.
Checking X3 connection details on client server.</t>
  </si>
  <si>
    <t xml:space="preserve">Defect id: 001-00-004211 </t>
  </si>
  <si>
    <t xml:space="preserve">Defect id: 001-00-004578 </t>
  </si>
  <si>
    <t xml:space="preserve">Defect id:  001-00-004579 </t>
  </si>
  <si>
    <t xml:space="preserve">Defect id:  001-00-004583 </t>
  </si>
  <si>
    <t>Mail to Craig for invoice linking query.</t>
  </si>
  <si>
    <t>Adding Changes in TLXServiceQuery page.</t>
  </si>
  <si>
    <t>Configuring SVN for TLX-CRM, TLX-TAP &amp; TLX-Al Serkel.</t>
  </si>
  <si>
    <t xml:space="preserve">Committing Changes on SVN.
Defect 001-00-004723
Defect Id 001-00-004578 &amp; 001-00-004583 </t>
  </si>
  <si>
    <t>Defect Id: 001-00-004178
Defect Id: 001-00-004852
Defect Id: 001-00-004853
Defect Id: 001-00-004663</t>
  </si>
  <si>
    <t>Defect Id: 001-00-004950</t>
  </si>
  <si>
    <t>Committing Changes on SVN.
001-00-004852, 001-00-004853, 001-00-004663</t>
  </si>
  <si>
    <t>Changes committed into SVN to update Defect Id.</t>
  </si>
  <si>
    <t>Session with Craig for Invoice and Order link.</t>
  </si>
  <si>
    <t>Invoice &amp; Order link</t>
  </si>
  <si>
    <t>Working on Invoice &amp; Order link.
Display message if no order data found.
Edit view to handle 0 &amp; null values in vTLXTAP</t>
  </si>
  <si>
    <t>Defect Id: 001-00-004178</t>
  </si>
  <si>
    <t>Defect Id: 001-00-004852
Editing view to concatenate user name based on multiple rows.
Remove fields from list which has been modified previously.</t>
  </si>
  <si>
    <t>Defect Id: 001-00-004434</t>
  </si>
  <si>
    <t>Defect Id: 001-00-004178
Defect Id: 001-00-004852
Defect Id: 001-00-004853
Defect id: 001-00-004434</t>
  </si>
  <si>
    <t>Defect Ids committed to SVN.</t>
  </si>
  <si>
    <t>Analysis of Product -&gt; Copy from Account functionality in web</t>
  </si>
  <si>
    <t>Applied latest SLX web main bundle in VFS</t>
  </si>
  <si>
    <t xml:space="preserve">Added checkbox on ‘Copy product from Account’ form </t>
  </si>
  <si>
    <t>Worked on defect 001-00-004930: Update the Copy Product from Account form</t>
  </si>
  <si>
    <t>Leave</t>
  </si>
  <si>
    <t xml:space="preserve">Worked on defect  001-00-004930 Update the Copy Product from Account form
</t>
  </si>
  <si>
    <t xml:space="preserve">Implemented logic to filter the project records
</t>
  </si>
  <si>
    <t>Done the testing with different scenario</t>
  </si>
  <si>
    <t>Worked on defect 001-00-004931 - Unable to use a Shared Service Query template in the Web</t>
  </si>
  <si>
    <t>Worked with Gaurang for attachment issue and bundle creation</t>
  </si>
  <si>
    <t>Done the testing with different scenario and committed in SVN</t>
  </si>
  <si>
    <t>Worked on issue - Editing Ticket Activities in the Web</t>
  </si>
  <si>
    <t>Worked on defect 001-00-004932 Users unable to "Reverse Milestone Completion" in the Web</t>
  </si>
  <si>
    <t>Done testing and committed in SVN</t>
  </si>
  <si>
    <t xml:space="preserve">Worked on condition for  "Reverse Milestone Completion" in the Web </t>
  </si>
  <si>
    <t>Worked on defect 001-00-004924 : Select all missing from Web Service Query Expenses screen</t>
  </si>
  <si>
    <t xml:space="preserve">Implemented logic in SLX web </t>
  </si>
  <si>
    <t>Done testing on SLX 8.0, Infor 8.1.06, 8.1 snc 3b , 8.3 version and committed in SVN</t>
  </si>
  <si>
    <t>Started working on defect 001-00-004807 : Clicking Yes to update start dates on a new Project from a template, produces an error</t>
  </si>
  <si>
    <t>Worked on 001-00-004807 : Clicking Yes to update start dates on a new Project from a template, produces an error</t>
  </si>
  <si>
    <t>Tested with several records on SLX 8.0, Infor 8.1.06, 8.2.1, 8.3</t>
  </si>
  <si>
    <t>Applied “TimeLinx - Forms &amp; Scripts” latest LAN bundle and debugged code and tried to reproduce</t>
  </si>
  <si>
    <t>Started working on Defect - 001-00-004875 Add menu item in SQ and Task Usage for hightlighted Service Tasks (could be multiple) "Change</t>
  </si>
  <si>
    <t>Coordinate with support team - regarding NAT my local machine</t>
  </si>
  <si>
    <t>Worked on defect 001-00-004944  : Editing Ticket Activities in the Web</t>
  </si>
  <si>
    <t>Debug TimeGrid and SLX web application to find out  the root cause issue</t>
  </si>
  <si>
    <t>Done the testing on SLX 8.0, Infor 8.1.06, 8.2 and 8.3 versions</t>
  </si>
  <si>
    <t>Worked on 8.3 defect : Unable to generate Timegrid url properly on Infor 8.3 version</t>
  </si>
  <si>
    <t xml:space="preserve">Worked on 8.3 defect : ‘DateFormat’ property is not available in 8.3 version </t>
  </si>
  <si>
    <t xml:space="preserve">Faced problem to connect tortoise SVN , Timelinx defect server </t>
  </si>
  <si>
    <t>Worked on SVN connection with new repositary URL for all timelinx projects and Defect server access</t>
  </si>
  <si>
    <t>Committed changes in svn for defect 001-00-004944</t>
  </si>
  <si>
    <t xml:space="preserve">Worked on 8.3 defects - 
1. Could not read  ‘DateFormat’ property 
2. Cannot read property value of 'Null' 
</t>
  </si>
  <si>
    <t xml:space="preserve">Tested on SLX 8.0, Infor 8.2, 8.3 version and committed required changes in SVN. </t>
  </si>
  <si>
    <t>Worked on defect 001-00-004875: Add menu item in SQ and Task Usage for hightlighted Service Tasks (could be multiple) "Change Project/Task</t>
  </si>
  <si>
    <t xml:space="preserve">Add new menu item "Change Project/Task" in SQ-&gt; Service tab and Project-&gt; Task usage tab </t>
  </si>
  <si>
    <t xml:space="preserve">Create new form  and open dialog box on "Change Project/Task" menu item </t>
  </si>
  <si>
    <t>Worked on 001-00-004875: Add menu item in SQ and Task Usage for hightlighted Service Tasks (could be multiple) "Change Project/Task</t>
  </si>
  <si>
    <t>Problem faced while creating web bundles due to changes in .aspx page. Here .xml &amp; .resx files are generated automatically in VFS</t>
  </si>
  <si>
    <t xml:space="preserve">Worked on defect 001-00-004105: When making a change to the Time Details grid if you click immediately to another date in the TimeGrid, without first clicking off </t>
  </si>
  <si>
    <t xml:space="preserve">Created web main bundle and applied on SLX 8.0 and Infor 8.1.3b version,also committed required changes in SVN. </t>
  </si>
  <si>
    <t xml:space="preserve">Worked on Comment 2 : The Project and Task lookups should be filtered to exclude Projects and Tasks set to “Disallow Time” as time entries cannot be moved to a Project or Task were further Time Entry is disallowed. Done and committed in SVN
</t>
  </si>
  <si>
    <t xml:space="preserve">Worked on Added "Change Project/Task" menu item in Task Usage grid
</t>
  </si>
  <si>
    <t>Worked on  Comment 1 :  The Service Query grid is not refreshing after updates are made.  I have to manually refresh the Query and then I can see the updated data.  This should happen automatically, in the same manner as other functions on the page-&gt; In Progress</t>
  </si>
  <si>
    <t xml:space="preserve">Worked on issue - after latest TLX for ICRM Web build, getting 'width' message twice, when I view a Ticket Activity detail on the Web.  </t>
  </si>
  <si>
    <t>Created web bundle and done testing for "Added "Change Project/Task" menu item in Task Usage grid",  also committed in SVN.</t>
  </si>
  <si>
    <t>Worked on The Service Query grid is not refreshing after updates are made and committed in SVN</t>
  </si>
  <si>
    <t>Worked on Defect 001-00-004942  -  Project Notes tab issue</t>
  </si>
  <si>
    <t xml:space="preserve">Digging in to the code and trying to find out the root cause of Defect 001-00-004942. </t>
  </si>
  <si>
    <t>Resolved this issue and tested with SLX 8.0 and Infor 8.1 web environment, committed required changes in SVN.</t>
  </si>
  <si>
    <t>Worked on  001-00-004838: Change the message that is shown when the Gantt URL is not populated in TLX Settings</t>
  </si>
  <si>
    <t xml:space="preserve">Done the code changes and done the testing with LAN bundles on SLX 8.0 and Infor 8.1 version,  committed required changes in SVN for this defect.
</t>
  </si>
  <si>
    <t>Change Sencha control from Fileup to FileInput to eliminate extra click to upload.</t>
  </si>
  <si>
    <t>Do final upload on Save click without Temp folder using Sdata system contract. This will also maintain AttachID  sequence</t>
  </si>
  <si>
    <t>Worked on work around for issue in TLX bundle to incorporate "Generate Feed" configuration into bundle</t>
  </si>
  <si>
    <t xml:space="preserve">Defect Id: 001-00-004914
Under certain circumstances, dragging and dropping an e-mail from Outlook to a Project's Notes/History tab causes an error in the LAN Client.
</t>
  </si>
  <si>
    <t>001-00-004294: Unable to edit the Invoice Amount on an existing record</t>
  </si>
  <si>
    <t>Issue with TLX server and SVN</t>
  </si>
  <si>
    <t>for defect 001-00-004294: analysis done. changed the condition to only assign Expense amount to Invoice amount when “Expense amount is not null”</t>
  </si>
  <si>
    <t>applied the changes and unit is completed for different ICRM version</t>
  </si>
  <si>
    <t>001-00-004809: TLX users do not see the TLX fields in the Add Note screen when accessed from the Welcome window</t>
  </si>
  <si>
    <t>testing done on different ICRM versions with the current local copy of the extension bundle as SVN was down</t>
  </si>
  <si>
    <t>got the latest copy of the code from new SVN link and merged offline code with the latest one</t>
  </si>
  <si>
    <t xml:space="preserve">committed the changes for following defect.
001-00-004809: TLX users do not see the TLX fields in the Add Note screen when accessed from the Welcome window
</t>
  </si>
  <si>
    <t>committed the changes for defect 001-00-004294</t>
  </si>
  <si>
    <t xml:space="preserve">Analysis on open Mobile Defects:
already done for some of the defects and 3 of them are not replicating
</t>
  </si>
  <si>
    <t>looked into attachment upload issue reported by Craig</t>
  </si>
  <si>
    <t>looked for sencha control to avoid extra click on file upload as suggested by Craig</t>
  </si>
  <si>
    <t>POC done to avoid temp folder and extra configuration as suggested by Craig</t>
  </si>
  <si>
    <t xml:space="preserve">started working on Defect 001-00-001787: Add button to take picture of a receipt from Expense and Time entry screens in Mobile.
Will keep updating you on this.
</t>
  </si>
  <si>
    <t>Unit testing done and code committed for defect 001-00-001819: Include attachment in Expense entity.</t>
  </si>
  <si>
    <t>001-00-001787: Sencha  “Fileup” control by default provides the capture image functionality on mobile. working on showing/hiding this options from the menu</t>
  </si>
  <si>
    <t>Rnd and POC done for Issue in the TLX bundle(entire description available in mail)</t>
  </si>
  <si>
    <t>Completed following defect but unit testing In process: 001-00-001819: Include attachment in Expense entity</t>
  </si>
  <si>
    <t>SageCRM license expiration and install eval instance.</t>
  </si>
  <si>
    <t>Defect Id: 001-00-004800
(Associating a Product with a Project is not populating the Product's price  in the Project Product form)
1. Changes made in TLX_ProjectsProductsNew.asp for adding JavaScript function on product change.
2. Adding iframe to get the price value in TLX_ProjectsProductsNew.asp.
3. Creating new TLX_GetProductPrice.asp page for price from product master.
4. Feedback given to Craig in mail.</t>
  </si>
  <si>
    <t>Defect id: 001-00-004788
1. Modify queries by replacing Find Record with CreateQueryObj if columns are greater than 10 in tables.
2. Applying sql nolock keyword in all queries.
3. Removing same query execution multiple times.
4. Removing * from select query and added only selected columns which are required.</t>
  </si>
  <si>
    <t>KT from Trupti about Web bundle properties</t>
  </si>
  <si>
    <t>Worked on adding attachment into TLX bundle using Win Merge tool</t>
  </si>
  <si>
    <t xml:space="preserve">Install Mail Merge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</si>
</sst>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Red]0.00"/>
  </numFmts>
  <fonts count="41">
    <font>
      <sz val="11"/>
      <color indexed="8"/>
      <name val="Calibri"/>
      <family val="2"/>
      <charset val="134"/>
    </font>
    <font>
      <b/>
      <sz val="11"/>
      <color indexed="8"/>
      <name val="Calibri"/>
      <family val="2"/>
      <scheme val="minor"/>
    </font>
    <font>
      <sz val="11"/>
      <color indexed="8"/>
      <name val="Calibri"/>
      <family val="2"/>
      <scheme val="minor"/>
    </font>
    <font>
      <b/>
      <sz val="11"/>
      <color indexed="8"/>
      <name val="Calibri"/>
      <family val="2"/>
      <charset val="134"/>
    </font>
    <font>
      <b/>
      <sz val="11"/>
      <color indexed="8"/>
      <name val="Calibri"/>
      <family val="2"/>
    </font>
    <font>
      <sz val="10"/>
      <name val="Arial"/>
    </font>
    <font>
      <sz val="10"/>
      <name val="Arial"/>
      <family val="2"/>
    </font>
    <font>
      <sz val="11"/>
      <color indexed="8"/>
      <name val="Calibri"/>
    </font>
    <font>
      <sz val="11"/>
      <color indexed="9"/>
      <name val="Calibri"/>
    </font>
    <font>
      <b/>
      <sz val="11"/>
      <color indexed="52"/>
      <name val="Calibri"/>
    </font>
    <font>
      <b/>
      <sz val="11"/>
      <color indexed="8"/>
      <name val="Calibri"/>
    </font>
    <font>
      <sz val="11"/>
      <color indexed="17"/>
      <name val="Calibri"/>
    </font>
    <font>
      <sz val="11"/>
      <color indexed="52"/>
      <name val="Calibri"/>
    </font>
    <font>
      <i/>
      <sz val="11"/>
      <color indexed="23"/>
      <name val="Calibri"/>
    </font>
    <font>
      <b/>
      <sz val="18"/>
      <color indexed="56"/>
      <name val="Cambria"/>
    </font>
    <font>
      <sz val="11"/>
      <color indexed="62"/>
      <name val="Calibri"/>
    </font>
    <font>
      <b/>
      <sz val="11"/>
      <color indexed="9"/>
      <name val="Calibri"/>
    </font>
    <font>
      <b/>
      <sz val="11"/>
      <color indexed="63"/>
      <name val="Calibri"/>
    </font>
    <font>
      <sz val="11"/>
      <color indexed="60"/>
      <name val="Calibri"/>
    </font>
    <font>
      <b/>
      <sz val="11"/>
      <color indexed="56"/>
      <name val="Calibri"/>
    </font>
    <font>
      <sz val="11"/>
      <color indexed="20"/>
      <name val="Calibri"/>
    </font>
    <font>
      <b/>
      <sz val="15"/>
      <color indexed="56"/>
      <name val="Calibri"/>
    </font>
    <font>
      <sz val="11"/>
      <color indexed="10"/>
      <name val="Calibri"/>
    </font>
    <font>
      <b/>
      <sz val="13"/>
      <color indexed="56"/>
      <name val="Calibri"/>
    </font>
    <font>
      <sz val="11"/>
      <color indexed="8"/>
      <name val="Calibri"/>
      <family val="2"/>
    </font>
    <font>
      <sz val="11"/>
      <color indexed="9"/>
      <name val="Calibri"/>
      <family val="2"/>
    </font>
    <font>
      <b/>
      <sz val="11"/>
      <color indexed="52"/>
      <name val="Calibri"/>
      <family val="2"/>
    </font>
    <font>
      <sz val="11"/>
      <color indexed="17"/>
      <name val="Calibri"/>
      <family val="2"/>
    </font>
    <font>
      <sz val="11"/>
      <color indexed="52"/>
      <name val="Calibri"/>
      <family val="2"/>
    </font>
    <font>
      <i/>
      <sz val="11"/>
      <color indexed="23"/>
      <name val="Calibri"/>
      <family val="2"/>
    </font>
    <font>
      <b/>
      <sz val="18"/>
      <color indexed="56"/>
      <name val="Cambria"/>
      <family val="1"/>
    </font>
    <font>
      <sz val="11"/>
      <color indexed="62"/>
      <name val="Calibri"/>
      <family val="2"/>
    </font>
    <font>
      <b/>
      <sz val="11"/>
      <color indexed="9"/>
      <name val="Calibri"/>
      <family val="2"/>
    </font>
    <font>
      <b/>
      <sz val="11"/>
      <color indexed="63"/>
      <name val="Calibri"/>
      <family val="2"/>
    </font>
    <font>
      <sz val="11"/>
      <color indexed="60"/>
      <name val="Calibri"/>
      <family val="2"/>
    </font>
    <font>
      <b/>
      <sz val="11"/>
      <color indexed="56"/>
      <name val="Calibri"/>
      <family val="2"/>
    </font>
    <font>
      <sz val="11"/>
      <color indexed="20"/>
      <name val="Calibri"/>
      <family val="2"/>
    </font>
    <font>
      <b/>
      <sz val="15"/>
      <color indexed="56"/>
      <name val="Calibri"/>
      <family val="2"/>
    </font>
    <font>
      <sz val="11"/>
      <color indexed="10"/>
      <name val="Calibri"/>
      <family val="2"/>
    </font>
    <font>
      <b/>
      <sz val="13"/>
      <color indexed="56"/>
      <name val="Calibri"/>
      <family val="2"/>
    </font>
    <font>
      <sz val="11"/>
      <name val="Calibri"/>
      <family val="2"/>
      <scheme val="minor"/>
    </font>
  </fonts>
  <fills count="27">
    <fill>
      <patternFill patternType="none"/>
    </fill>
    <fill>
      <patternFill patternType="gray125"/>
    </fill>
    <fill>
      <patternFill patternType="solid">
        <fgColor indexed="22"/>
        <bgColor indexed="64"/>
      </patternFill>
    </fill>
    <fill>
      <patternFill patternType="solid">
        <fgColor indexed="29"/>
        <bgColor indexed="64"/>
      </patternFill>
    </fill>
    <fill>
      <patternFill patternType="solid">
        <fgColor rgb="FFFFFFCC"/>
      </patternFill>
    </fill>
    <fill>
      <patternFill patternType="solid">
        <fgColor indexed="9"/>
        <bgColor indexed="26"/>
      </patternFill>
    </fill>
    <fill>
      <patternFill patternType="solid">
        <fgColor indexed="52"/>
        <bgColor indexed="26"/>
      </patternFill>
    </fill>
    <fill>
      <patternFill patternType="solid">
        <fgColor indexed="52"/>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22">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indexed="64"/>
      </right>
      <top/>
      <bottom/>
      <diagonal/>
    </border>
    <border>
      <left style="thin">
        <color indexed="64"/>
      </left>
      <right style="thin">
        <color indexed="64"/>
      </right>
      <top/>
      <bottom/>
      <diagonal/>
    </border>
  </borders>
  <cellStyleXfs count="86">
    <xf numFmtId="0" fontId="0" fillId="0" borderId="0">
      <alignment vertical="center"/>
    </xf>
    <xf numFmtId="0" fontId="5" fillId="0" borderId="0"/>
    <xf numFmtId="0" fontId="6" fillId="4" borderId="5" applyNumberFormat="0" applyFont="0" applyAlignment="0" applyProtection="0"/>
    <xf numFmtId="0" fontId="6" fillId="0" borderId="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3" borderId="0" applyNumberFormat="0" applyBorder="0" applyAlignment="0" applyProtection="0"/>
    <xf numFmtId="0" fontId="7" fillId="15"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6" borderId="0" applyNumberFormat="0" applyBorder="0" applyAlignment="0" applyProtection="0"/>
    <xf numFmtId="0" fontId="8" fillId="17" borderId="0" applyNumberFormat="0" applyBorder="0" applyAlignment="0" applyProtection="0"/>
    <xf numFmtId="0" fontId="8" fillId="3"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7"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3" borderId="0" applyNumberFormat="0" applyBorder="0" applyAlignment="0" applyProtection="0"/>
    <xf numFmtId="0" fontId="20" fillId="9" borderId="0" applyNumberFormat="0" applyBorder="0" applyAlignment="0" applyProtection="0"/>
    <xf numFmtId="0" fontId="9" fillId="2" borderId="11" applyNumberFormat="0" applyAlignment="0" applyProtection="0"/>
    <xf numFmtId="0" fontId="16" fillId="24" borderId="12" applyNumberFormat="0" applyAlignment="0" applyProtection="0"/>
    <xf numFmtId="0" fontId="13" fillId="0" borderId="0" applyNumberFormat="0" applyFill="0" applyBorder="0" applyAlignment="0" applyProtection="0"/>
    <xf numFmtId="0" fontId="11" fillId="10" borderId="0" applyNumberFormat="0" applyBorder="0" applyAlignment="0" applyProtection="0"/>
    <xf numFmtId="0" fontId="21" fillId="0" borderId="13" applyNumberFormat="0" applyFill="0" applyAlignment="0" applyProtection="0"/>
    <xf numFmtId="0" fontId="23" fillId="0" borderId="14" applyNumberFormat="0" applyFill="0" applyAlignment="0" applyProtection="0"/>
    <xf numFmtId="0" fontId="19" fillId="0" borderId="15" applyNumberFormat="0" applyFill="0" applyAlignment="0" applyProtection="0"/>
    <xf numFmtId="0" fontId="19" fillId="0" borderId="0" applyNumberFormat="0" applyFill="0" applyBorder="0" applyAlignment="0" applyProtection="0"/>
    <xf numFmtId="0" fontId="15" fillId="13" borderId="11" applyNumberFormat="0" applyAlignment="0" applyProtection="0"/>
    <xf numFmtId="0" fontId="12" fillId="0" borderId="16" applyNumberFormat="0" applyFill="0" applyAlignment="0" applyProtection="0"/>
    <xf numFmtId="0" fontId="18" fillId="25" borderId="0" applyNumberFormat="0" applyBorder="0" applyAlignment="0" applyProtection="0"/>
    <xf numFmtId="0" fontId="5" fillId="26" borderId="17" applyNumberFormat="0" applyFont="0" applyAlignment="0" applyProtection="0"/>
    <xf numFmtId="0" fontId="17" fillId="2" borderId="18" applyNumberFormat="0" applyAlignment="0" applyProtection="0"/>
    <xf numFmtId="0" fontId="14" fillId="0" borderId="0" applyNumberFormat="0" applyFill="0" applyBorder="0" applyAlignment="0" applyProtection="0"/>
    <xf numFmtId="0" fontId="10" fillId="0" borderId="19" applyNumberFormat="0" applyFill="0" applyAlignment="0" applyProtection="0"/>
    <xf numFmtId="0" fontId="22" fillId="0" borderId="0" applyNumberFormat="0" applyFill="0" applyBorder="0" applyAlignment="0" applyProtection="0"/>
    <xf numFmtId="0" fontId="24" fillId="10" borderId="0" applyNumberFormat="0" applyBorder="0" applyAlignment="0" applyProtection="0"/>
    <xf numFmtId="0" fontId="24" fillId="14" borderId="0" applyNumberFormat="0" applyBorder="0" applyAlignment="0" applyProtection="0"/>
    <xf numFmtId="0" fontId="26" fillId="2" borderId="11" applyNumberFormat="0" applyAlignment="0" applyProtection="0"/>
    <xf numFmtId="0" fontId="24" fillId="8" borderId="0" applyNumberFormat="0" applyBorder="0" applyAlignment="0" applyProtection="0"/>
    <xf numFmtId="0" fontId="34" fillId="25" borderId="0" applyNumberFormat="0" applyBorder="0" applyAlignment="0" applyProtection="0"/>
    <xf numFmtId="0" fontId="37" fillId="0" borderId="13" applyNumberFormat="0" applyFill="0" applyAlignment="0" applyProtection="0"/>
    <xf numFmtId="0" fontId="29" fillId="0" borderId="0" applyNumberFormat="0" applyFill="0" applyBorder="0" applyAlignment="0" applyProtection="0"/>
    <xf numFmtId="0" fontId="32" fillId="24" borderId="12" applyNumberFormat="0" applyAlignment="0" applyProtection="0"/>
    <xf numFmtId="0" fontId="39" fillId="0" borderId="14" applyNumberFormat="0" applyFill="0" applyAlignment="0" applyProtection="0"/>
    <xf numFmtId="0" fontId="6" fillId="26" borderId="17" applyNumberFormat="0" applyFont="0" applyAlignment="0" applyProtection="0"/>
    <xf numFmtId="0" fontId="36" fillId="9" borderId="0" applyNumberFormat="0" applyBorder="0" applyAlignment="0" applyProtection="0"/>
    <xf numFmtId="0" fontId="25" fillId="23" borderId="0" applyNumberFormat="0" applyBorder="0" applyAlignment="0" applyProtection="0"/>
    <xf numFmtId="0" fontId="25" fillId="19" borderId="0" applyNumberFormat="0" applyBorder="0" applyAlignment="0" applyProtection="0"/>
    <xf numFmtId="0" fontId="25" fillId="18" borderId="0" applyNumberFormat="0" applyBorder="0" applyAlignment="0" applyProtection="0"/>
    <xf numFmtId="0" fontId="25" fillId="22" borderId="0" applyNumberFormat="0" applyBorder="0" applyAlignment="0" applyProtection="0"/>
    <xf numFmtId="0" fontId="25" fillId="21" borderId="0" applyNumberFormat="0" applyBorder="0" applyAlignment="0" applyProtection="0"/>
    <xf numFmtId="0" fontId="25" fillId="20" borderId="0" applyNumberFormat="0" applyBorder="0" applyAlignment="0" applyProtection="0"/>
    <xf numFmtId="0" fontId="25" fillId="7" borderId="0" applyNumberFormat="0" applyBorder="0" applyAlignment="0" applyProtection="0"/>
    <xf numFmtId="0" fontId="25" fillId="19" borderId="0" applyNumberFormat="0" applyBorder="0" applyAlignment="0" applyProtection="0"/>
    <xf numFmtId="0" fontId="25" fillId="18" borderId="0" applyNumberFormat="0" applyBorder="0" applyAlignment="0" applyProtection="0"/>
    <xf numFmtId="0" fontId="25" fillId="15" borderId="0" applyNumberFormat="0" applyBorder="0" applyAlignment="0" applyProtection="0"/>
    <xf numFmtId="0" fontId="27" fillId="10" borderId="0" applyNumberFormat="0" applyBorder="0" applyAlignment="0" applyProtection="0"/>
    <xf numFmtId="0" fontId="33" fillId="2" borderId="18" applyNumberFormat="0" applyAlignment="0" applyProtection="0"/>
    <xf numFmtId="0" fontId="24" fillId="16" borderId="0" applyNumberFormat="0" applyBorder="0" applyAlignment="0" applyProtection="0"/>
    <xf numFmtId="0" fontId="24" fillId="14" borderId="0" applyNumberFormat="0" applyBorder="0" applyAlignment="0" applyProtection="0"/>
    <xf numFmtId="0" fontId="24" fillId="11" borderId="0" applyNumberFormat="0" applyBorder="0" applyAlignment="0" applyProtection="0"/>
    <xf numFmtId="0" fontId="24" fillId="15" borderId="0" applyNumberFormat="0" applyBorder="0" applyAlignment="0" applyProtection="0"/>
    <xf numFmtId="0" fontId="38" fillId="0" borderId="0" applyNumberFormat="0" applyFill="0" applyBorder="0" applyAlignment="0" applyProtection="0"/>
    <xf numFmtId="0" fontId="24" fillId="3" borderId="0" applyNumberFormat="0" applyBorder="0" applyAlignment="0" applyProtection="0"/>
    <xf numFmtId="0" fontId="30" fillId="0" borderId="0" applyNumberFormat="0" applyFill="0" applyBorder="0" applyAlignment="0" applyProtection="0"/>
    <xf numFmtId="0" fontId="24" fillId="13" borderId="0" applyNumberFormat="0" applyBorder="0" applyAlignment="0" applyProtection="0"/>
    <xf numFmtId="0" fontId="25" fillId="3" borderId="0" applyNumberFormat="0" applyBorder="0" applyAlignment="0" applyProtection="0"/>
    <xf numFmtId="0" fontId="24" fillId="12" borderId="0" applyNumberFormat="0" applyBorder="0" applyAlignment="0" applyProtection="0"/>
    <xf numFmtId="0" fontId="25" fillId="17" borderId="0" applyNumberFormat="0" applyBorder="0" applyAlignment="0" applyProtection="0"/>
    <xf numFmtId="0" fontId="24" fillId="11" borderId="0" applyNumberFormat="0" applyBorder="0" applyAlignment="0" applyProtection="0"/>
    <xf numFmtId="0" fontId="24" fillId="9" borderId="0" applyNumberFormat="0" applyBorder="0" applyAlignment="0" applyProtection="0"/>
    <xf numFmtId="0" fontId="35" fillId="0" borderId="15" applyNumberFormat="0" applyFill="0" applyAlignment="0" applyProtection="0"/>
    <xf numFmtId="0" fontId="35" fillId="0" borderId="0" applyNumberFormat="0" applyFill="0" applyBorder="0" applyAlignment="0" applyProtection="0"/>
    <xf numFmtId="0" fontId="31" fillId="13" borderId="11" applyNumberFormat="0" applyAlignment="0" applyProtection="0"/>
    <xf numFmtId="0" fontId="28" fillId="0" borderId="16" applyNumberFormat="0" applyFill="0" applyAlignment="0" applyProtection="0"/>
    <xf numFmtId="0" fontId="4" fillId="0" borderId="19" applyNumberFormat="0" applyFill="0" applyAlignment="0" applyProtection="0"/>
  </cellStyleXfs>
  <cellXfs count="42">
    <xf numFmtId="0" fontId="0" fillId="0" borderId="0" xfId="0" applyAlignment="1"/>
    <xf numFmtId="0" fontId="1" fillId="2" borderId="2" xfId="0" applyFont="1" applyFill="1" applyBorder="1" applyAlignment="1">
      <alignment horizontal="center" vertical="center" wrapText="1"/>
    </xf>
    <xf numFmtId="165" fontId="1" fillId="2" borderId="3" xfId="0" applyNumberFormat="1" applyFont="1" applyFill="1" applyBorder="1" applyAlignment="1">
      <alignment horizontal="center" vertical="center" wrapText="1"/>
    </xf>
    <xf numFmtId="0" fontId="2" fillId="0" borderId="0" xfId="0" applyFont="1" applyAlignment="1">
      <alignment wrapText="1"/>
    </xf>
    <xf numFmtId="2" fontId="2" fillId="0" borderId="4" xfId="0" applyNumberFormat="1" applyFont="1" applyFill="1" applyBorder="1" applyAlignment="1">
      <alignment vertical="top" wrapText="1"/>
    </xf>
    <xf numFmtId="164" fontId="2" fillId="3" borderId="4" xfId="0" applyNumberFormat="1" applyFont="1" applyFill="1" applyBorder="1" applyAlignment="1">
      <alignment vertical="center" wrapText="1"/>
    </xf>
    <xf numFmtId="165" fontId="1" fillId="2" borderId="2" xfId="0" applyNumberFormat="1" applyFont="1" applyFill="1" applyBorder="1" applyAlignment="1">
      <alignment horizontal="right" vertical="center" wrapText="1"/>
    </xf>
    <xf numFmtId="165" fontId="2" fillId="0" borderId="0" xfId="0" applyNumberFormat="1" applyFont="1" applyAlignment="1">
      <alignment wrapText="1"/>
    </xf>
    <xf numFmtId="164" fontId="1" fillId="2" borderId="1" xfId="0" applyNumberFormat="1" applyFont="1" applyFill="1" applyBorder="1" applyAlignment="1">
      <alignment horizontal="left" vertical="top" wrapText="1"/>
    </xf>
    <xf numFmtId="164" fontId="2" fillId="0" borderId="4" xfId="0" applyNumberFormat="1" applyFont="1" applyFill="1" applyBorder="1" applyAlignment="1">
      <alignment horizontal="left" vertical="top" wrapText="1"/>
    </xf>
    <xf numFmtId="164" fontId="2" fillId="3" borderId="4" xfId="0" applyNumberFormat="1" applyFont="1" applyFill="1" applyBorder="1" applyAlignment="1">
      <alignment vertical="top" wrapText="1"/>
    </xf>
    <xf numFmtId="164" fontId="2" fillId="0" borderId="0" xfId="0" applyNumberFormat="1" applyFont="1" applyAlignment="1">
      <alignment horizontal="left" vertical="top" wrapText="1"/>
    </xf>
    <xf numFmtId="0" fontId="0" fillId="0" borderId="0" xfId="0" applyAlignment="1"/>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2" fontId="3" fillId="2" borderId="3" xfId="0" applyNumberFormat="1" applyFont="1" applyFill="1" applyBorder="1" applyAlignment="1">
      <alignment horizontal="left" vertical="top" wrapText="1"/>
    </xf>
    <xf numFmtId="164" fontId="0" fillId="3" borderId="6" xfId="0" applyNumberFormat="1" applyFont="1" applyFill="1" applyBorder="1" applyAlignment="1">
      <alignment horizontal="left" vertical="top" wrapText="1"/>
    </xf>
    <xf numFmtId="164" fontId="0" fillId="3" borderId="4" xfId="0" applyNumberFormat="1" applyFont="1" applyFill="1" applyBorder="1" applyAlignment="1">
      <alignment horizontal="left" vertical="top" wrapText="1"/>
    </xf>
    <xf numFmtId="2" fontId="0" fillId="3" borderId="7" xfId="0" applyNumberFormat="1" applyFont="1" applyFill="1" applyBorder="1" applyAlignment="1">
      <alignment horizontal="left" vertical="top" wrapText="1"/>
    </xf>
    <xf numFmtId="164" fontId="0" fillId="6" borderId="6" xfId="0" applyNumberFormat="1" applyFont="1" applyFill="1" applyBorder="1" applyAlignment="1">
      <alignment horizontal="left" vertical="top"/>
    </xf>
    <xf numFmtId="14" fontId="0" fillId="7" borderId="4" xfId="0" applyNumberFormat="1" applyFont="1" applyFill="1" applyBorder="1" applyAlignment="1">
      <alignment horizontal="left" vertical="top" wrapText="1"/>
    </xf>
    <xf numFmtId="14" fontId="0" fillId="7" borderId="4" xfId="0" applyNumberFormat="1" applyFont="1" applyFill="1" applyBorder="1" applyAlignment="1">
      <alignment horizontal="left" vertical="top"/>
    </xf>
    <xf numFmtId="164" fontId="0" fillId="5" borderId="4" xfId="0" applyNumberFormat="1" applyFont="1" applyFill="1" applyBorder="1" applyAlignment="1">
      <alignment horizontal="left" vertical="top" wrapText="1"/>
    </xf>
    <xf numFmtId="2" fontId="0" fillId="5" borderId="7" xfId="0" applyNumberFormat="1" applyFont="1" applyFill="1" applyBorder="1" applyAlignment="1">
      <alignment horizontal="left" vertical="top" wrapText="1"/>
    </xf>
    <xf numFmtId="164" fontId="0" fillId="0" borderId="4" xfId="0" applyNumberFormat="1" applyFont="1" applyFill="1" applyBorder="1" applyAlignment="1">
      <alignment horizontal="left" vertical="top" wrapText="1"/>
    </xf>
    <xf numFmtId="2" fontId="0" fillId="0" borderId="7" xfId="0" applyNumberFormat="1" applyFont="1" applyFill="1" applyBorder="1" applyAlignment="1">
      <alignment horizontal="left" vertical="top" wrapText="1"/>
    </xf>
    <xf numFmtId="0" fontId="3" fillId="2" borderId="9" xfId="0" applyFont="1" applyFill="1" applyBorder="1" applyAlignment="1">
      <alignment horizontal="left" vertical="top" wrapText="1"/>
    </xf>
    <xf numFmtId="2" fontId="3" fillId="2" borderId="10" xfId="0" applyNumberFormat="1" applyFont="1" applyFill="1" applyBorder="1" applyAlignment="1">
      <alignment horizontal="left" vertical="top" wrapText="1"/>
    </xf>
    <xf numFmtId="164" fontId="0" fillId="0" borderId="8" xfId="0" applyNumberFormat="1" applyFont="1" applyFill="1" applyBorder="1" applyAlignment="1">
      <alignment horizontal="left" vertical="top" wrapText="1"/>
    </xf>
    <xf numFmtId="2" fontId="0" fillId="0" borderId="4" xfId="0" applyNumberFormat="1" applyFont="1" applyFill="1" applyBorder="1" applyAlignment="1">
      <alignment horizontal="left" vertical="top" wrapText="1"/>
    </xf>
    <xf numFmtId="164" fontId="2" fillId="0" borderId="20" xfId="0" applyNumberFormat="1" applyFont="1" applyFill="1" applyBorder="1" applyAlignment="1">
      <alignment horizontal="left" vertical="top" wrapText="1"/>
    </xf>
    <xf numFmtId="2" fontId="2" fillId="0" borderId="21" xfId="0" applyNumberFormat="1" applyFont="1" applyFill="1" applyBorder="1" applyAlignment="1">
      <alignment vertical="top" wrapText="1"/>
    </xf>
    <xf numFmtId="0" fontId="0" fillId="0" borderId="0" xfId="0" applyAlignment="1">
      <alignment wrapText="1"/>
    </xf>
    <xf numFmtId="0" fontId="2" fillId="0" borderId="4" xfId="0" applyFont="1" applyBorder="1" applyAlignment="1">
      <alignment vertical="top" wrapText="1"/>
    </xf>
    <xf numFmtId="0" fontId="2" fillId="0" borderId="4" xfId="0" applyFont="1" applyBorder="1" applyAlignment="1">
      <alignment horizontal="left" vertical="top" wrapText="1"/>
    </xf>
    <xf numFmtId="0" fontId="2" fillId="0" borderId="21" xfId="0" applyFont="1" applyBorder="1" applyAlignment="1">
      <alignment vertical="top" wrapText="1"/>
    </xf>
    <xf numFmtId="0" fontId="40" fillId="0" borderId="4" xfId="3" applyFont="1" applyBorder="1" applyAlignment="1">
      <alignment vertical="top" wrapText="1"/>
    </xf>
    <xf numFmtId="0" fontId="40" fillId="0" borderId="4" xfId="3" applyFont="1" applyBorder="1"/>
    <xf numFmtId="0" fontId="40" fillId="0" borderId="4" xfId="1" applyFont="1" applyBorder="1" applyAlignment="1">
      <alignment vertical="top" wrapText="1"/>
    </xf>
    <xf numFmtId="0" fontId="40" fillId="0" borderId="4" xfId="1" applyFont="1" applyBorder="1"/>
    <xf numFmtId="0" fontId="40" fillId="0" borderId="4" xfId="1" applyFont="1" applyBorder="1" applyAlignment="1">
      <alignment vertical="top"/>
    </xf>
    <xf numFmtId="0" fontId="40" fillId="0" borderId="0" xfId="1" applyFont="1" applyAlignment="1">
      <alignment vertical="top" wrapText="1"/>
    </xf>
  </cellXfs>
  <cellStyles count="86">
    <cellStyle name="20% - Accent1 2" xfId="4"/>
    <cellStyle name="20% - Accent1 3" xfId="48"/>
    <cellStyle name="20% - Accent2 2" xfId="5"/>
    <cellStyle name="20% - Accent2 3" xfId="80"/>
    <cellStyle name="20% - Accent3 2" xfId="6"/>
    <cellStyle name="20% - Accent3 3" xfId="45"/>
    <cellStyle name="20% - Accent4 2" xfId="7"/>
    <cellStyle name="20% - Accent4 3" xfId="79"/>
    <cellStyle name="20% - Accent5 2" xfId="8"/>
    <cellStyle name="20% - Accent5 3" xfId="77"/>
    <cellStyle name="20% - Accent6 2" xfId="9"/>
    <cellStyle name="20% - Accent6 3" xfId="75"/>
    <cellStyle name="40% - Accent1 2" xfId="10"/>
    <cellStyle name="40% - Accent1 3" xfId="46"/>
    <cellStyle name="40% - Accent2 2" xfId="11"/>
    <cellStyle name="40% - Accent2 3" xfId="73"/>
    <cellStyle name="40% - Accent3 2" xfId="12"/>
    <cellStyle name="40% - Accent3 3" xfId="71"/>
    <cellStyle name="40% - Accent4 2" xfId="13"/>
    <cellStyle name="40% - Accent4 3" xfId="70"/>
    <cellStyle name="40% - Accent5 2" xfId="14"/>
    <cellStyle name="40% - Accent5 3" xfId="69"/>
    <cellStyle name="40% - Accent6 2" xfId="15"/>
    <cellStyle name="40% - Accent6 3" xfId="68"/>
    <cellStyle name="60% - Accent1 2" xfId="16"/>
    <cellStyle name="60% - Accent1 3" xfId="78"/>
    <cellStyle name="60% - Accent2 2" xfId="17"/>
    <cellStyle name="60% - Accent2 3" xfId="76"/>
    <cellStyle name="60% - Accent3 2" xfId="18"/>
    <cellStyle name="60% - Accent3 3" xfId="65"/>
    <cellStyle name="60% - Accent4 2" xfId="19"/>
    <cellStyle name="60% - Accent4 3" xfId="64"/>
    <cellStyle name="60% - Accent5 2" xfId="20"/>
    <cellStyle name="60% - Accent5 3" xfId="63"/>
    <cellStyle name="60% - Accent6 2" xfId="21"/>
    <cellStyle name="60% - Accent6 3" xfId="62"/>
    <cellStyle name="Accent1 2" xfId="22"/>
    <cellStyle name="Accent1 3" xfId="61"/>
    <cellStyle name="Accent2 2" xfId="23"/>
    <cellStyle name="Accent2 3" xfId="60"/>
    <cellStyle name="Accent3 2" xfId="24"/>
    <cellStyle name="Accent3 3" xfId="59"/>
    <cellStyle name="Accent4 2" xfId="25"/>
    <cellStyle name="Accent4 3" xfId="58"/>
    <cellStyle name="Accent5 2" xfId="26"/>
    <cellStyle name="Accent5 3" xfId="57"/>
    <cellStyle name="Accent6 2" xfId="27"/>
    <cellStyle name="Accent6 3" xfId="56"/>
    <cellStyle name="Bad 2" xfId="28"/>
    <cellStyle name="Bad 3" xfId="55"/>
    <cellStyle name="Calculation 2" xfId="29"/>
    <cellStyle name="Calculation 3" xfId="47"/>
    <cellStyle name="Check Cell 2" xfId="30"/>
    <cellStyle name="Check Cell 3" xfId="52"/>
    <cellStyle name="Explanatory Text 2" xfId="31"/>
    <cellStyle name="Explanatory Text 3" xfId="51"/>
    <cellStyle name="Good 2" xfId="32"/>
    <cellStyle name="Good 3" xfId="66"/>
    <cellStyle name="Heading 1 2" xfId="33"/>
    <cellStyle name="Heading 1 3" xfId="50"/>
    <cellStyle name="Heading 2 2" xfId="34"/>
    <cellStyle name="Heading 2 3" xfId="53"/>
    <cellStyle name="Heading 3 2" xfId="35"/>
    <cellStyle name="Heading 3 3" xfId="81"/>
    <cellStyle name="Heading 4 2" xfId="36"/>
    <cellStyle name="Heading 4 3" xfId="82"/>
    <cellStyle name="Input 2" xfId="37"/>
    <cellStyle name="Input 3" xfId="83"/>
    <cellStyle name="Linked Cell 2" xfId="38"/>
    <cellStyle name="Linked Cell 3" xfId="84"/>
    <cellStyle name="Neutral 2" xfId="39"/>
    <cellStyle name="Neutral 3" xfId="49"/>
    <cellStyle name="Normal" xfId="0" builtinId="0"/>
    <cellStyle name="Normal 2" xfId="1"/>
    <cellStyle name="Normal 3" xfId="3"/>
    <cellStyle name="Note 2" xfId="2"/>
    <cellStyle name="Note 3" xfId="40"/>
    <cellStyle name="Note 4" xfId="54"/>
    <cellStyle name="Output 2" xfId="41"/>
    <cellStyle name="Output 3" xfId="67"/>
    <cellStyle name="Title 2" xfId="42"/>
    <cellStyle name="Title 3" xfId="74"/>
    <cellStyle name="Total 2" xfId="43"/>
    <cellStyle name="Total 3" xfId="85"/>
    <cellStyle name="Warning Text 2" xfId="44"/>
    <cellStyle name="Warning Text 3" xfI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opLeftCell="A58" workbookViewId="0">
      <selection activeCell="B9" sqref="B9"/>
    </sheetView>
  </sheetViews>
  <sheetFormatPr defaultRowHeight="15"/>
  <cols>
    <col min="1" max="1" width="14" customWidth="1"/>
    <col min="2" max="2" width="107.140625" style="32" customWidth="1"/>
    <col min="3" max="3" width="9.7109375" customWidth="1"/>
  </cols>
  <sheetData>
    <row r="1" spans="1:3" ht="15.75" thickBot="1">
      <c r="A1" s="13" t="s">
        <v>0</v>
      </c>
      <c r="B1" s="14" t="s">
        <v>1</v>
      </c>
      <c r="C1" s="15" t="s">
        <v>2</v>
      </c>
    </row>
    <row r="2" spans="1:3">
      <c r="A2" s="24">
        <v>42552</v>
      </c>
      <c r="B2" s="24" t="s">
        <v>31</v>
      </c>
      <c r="C2" s="25">
        <v>2</v>
      </c>
    </row>
    <row r="3" spans="1:3">
      <c r="A3" s="28"/>
      <c r="B3" s="24" t="s">
        <v>32</v>
      </c>
      <c r="C3" s="25">
        <v>2</v>
      </c>
    </row>
    <row r="4" spans="1:3">
      <c r="A4" s="28"/>
      <c r="B4" s="24" t="s">
        <v>33</v>
      </c>
      <c r="C4" s="25">
        <v>2</v>
      </c>
    </row>
    <row r="5" spans="1:3">
      <c r="A5" s="28"/>
      <c r="B5" s="24" t="s">
        <v>34</v>
      </c>
      <c r="C5" s="25">
        <v>2</v>
      </c>
    </row>
    <row r="6" spans="1:3">
      <c r="A6" s="16">
        <v>42553</v>
      </c>
      <c r="B6" s="17"/>
      <c r="C6" s="18"/>
    </row>
    <row r="7" spans="1:3">
      <c r="A7" s="16">
        <v>42554</v>
      </c>
      <c r="B7" s="17"/>
      <c r="C7" s="18"/>
    </row>
    <row r="8" spans="1:3">
      <c r="A8" s="19">
        <v>42555</v>
      </c>
      <c r="B8" s="20" t="s">
        <v>35</v>
      </c>
      <c r="C8" s="21"/>
    </row>
    <row r="9" spans="1:3" ht="30">
      <c r="A9" s="24">
        <v>42556</v>
      </c>
      <c r="B9" s="24" t="s">
        <v>36</v>
      </c>
      <c r="C9" s="25">
        <v>2</v>
      </c>
    </row>
    <row r="10" spans="1:3" ht="30">
      <c r="A10" s="24"/>
      <c r="B10" s="24" t="s">
        <v>37</v>
      </c>
      <c r="C10" s="25">
        <v>4</v>
      </c>
    </row>
    <row r="11" spans="1:3">
      <c r="A11" s="24"/>
      <c r="B11" s="24" t="s">
        <v>38</v>
      </c>
      <c r="C11" s="25">
        <v>2</v>
      </c>
    </row>
    <row r="12" spans="1:3">
      <c r="A12" s="24">
        <v>42557</v>
      </c>
      <c r="B12" s="24" t="s">
        <v>39</v>
      </c>
      <c r="C12" s="25">
        <v>2.5</v>
      </c>
    </row>
    <row r="13" spans="1:3">
      <c r="A13" s="24"/>
      <c r="B13" s="24" t="s">
        <v>40</v>
      </c>
      <c r="C13" s="25">
        <v>1</v>
      </c>
    </row>
    <row r="14" spans="1:3">
      <c r="A14" s="24"/>
      <c r="B14" s="24" t="s">
        <v>41</v>
      </c>
      <c r="C14" s="25">
        <v>4.5</v>
      </c>
    </row>
    <row r="15" spans="1:3">
      <c r="A15" s="24">
        <v>42558</v>
      </c>
      <c r="B15" s="24" t="s">
        <v>42</v>
      </c>
      <c r="C15" s="23">
        <v>4</v>
      </c>
    </row>
    <row r="16" spans="1:3">
      <c r="A16" s="24"/>
      <c r="B16" s="24" t="s">
        <v>43</v>
      </c>
      <c r="C16" s="23">
        <v>2</v>
      </c>
    </row>
    <row r="17" spans="1:3">
      <c r="A17" s="24"/>
      <c r="B17" s="24" t="s">
        <v>44</v>
      </c>
      <c r="C17" s="23">
        <v>2</v>
      </c>
    </row>
    <row r="18" spans="1:3">
      <c r="A18" s="24">
        <v>42559</v>
      </c>
      <c r="B18" s="24" t="s">
        <v>45</v>
      </c>
      <c r="C18" s="23">
        <v>1</v>
      </c>
    </row>
    <row r="19" spans="1:3">
      <c r="A19" s="28"/>
      <c r="B19" s="24" t="s">
        <v>44</v>
      </c>
      <c r="C19" s="23">
        <v>0.5</v>
      </c>
    </row>
    <row r="20" spans="1:3">
      <c r="A20" s="28"/>
      <c r="B20" s="24" t="s">
        <v>46</v>
      </c>
      <c r="C20" s="23">
        <v>1</v>
      </c>
    </row>
    <row r="21" spans="1:3">
      <c r="A21" s="28"/>
      <c r="B21" s="24" t="s">
        <v>47</v>
      </c>
      <c r="C21" s="23">
        <v>2</v>
      </c>
    </row>
    <row r="22" spans="1:3">
      <c r="A22" s="28"/>
      <c r="B22" s="24" t="s">
        <v>48</v>
      </c>
      <c r="C22" s="23">
        <v>3</v>
      </c>
    </row>
    <row r="23" spans="1:3" ht="30">
      <c r="A23" s="28"/>
      <c r="B23" s="24" t="s">
        <v>49</v>
      </c>
      <c r="C23" s="23">
        <v>0.5</v>
      </c>
    </row>
    <row r="24" spans="1:3">
      <c r="A24" s="16">
        <v>42560</v>
      </c>
      <c r="B24" s="17"/>
      <c r="C24" s="18"/>
    </row>
    <row r="25" spans="1:3">
      <c r="A25" s="16">
        <v>42561</v>
      </c>
      <c r="B25" s="17"/>
      <c r="C25" s="18"/>
    </row>
    <row r="26" spans="1:3">
      <c r="A26" s="24">
        <v>42562</v>
      </c>
      <c r="B26" s="24" t="s">
        <v>50</v>
      </c>
      <c r="C26" s="23">
        <v>2</v>
      </c>
    </row>
    <row r="27" spans="1:3">
      <c r="A27" s="24"/>
      <c r="B27" s="24" t="s">
        <v>51</v>
      </c>
      <c r="C27" s="23">
        <v>2</v>
      </c>
    </row>
    <row r="28" spans="1:3">
      <c r="A28" s="24"/>
      <c r="B28" s="24" t="s">
        <v>52</v>
      </c>
      <c r="C28" s="23">
        <v>3</v>
      </c>
    </row>
    <row r="29" spans="1:3" ht="30">
      <c r="A29" s="24"/>
      <c r="B29" s="24" t="s">
        <v>53</v>
      </c>
      <c r="C29" s="23">
        <v>1</v>
      </c>
    </row>
    <row r="30" spans="1:3">
      <c r="A30" s="24">
        <v>42563</v>
      </c>
      <c r="B30" s="24" t="s">
        <v>54</v>
      </c>
      <c r="C30" s="23">
        <v>0.5</v>
      </c>
    </row>
    <row r="31" spans="1:3">
      <c r="A31" s="24"/>
      <c r="B31" s="24" t="s">
        <v>55</v>
      </c>
      <c r="C31" s="23">
        <v>2</v>
      </c>
    </row>
    <row r="32" spans="1:3">
      <c r="A32" s="24"/>
      <c r="B32" s="24" t="s">
        <v>56</v>
      </c>
      <c r="C32" s="23">
        <v>5.5</v>
      </c>
    </row>
    <row r="33" spans="1:3">
      <c r="A33" s="24">
        <v>42564</v>
      </c>
      <c r="B33" s="24" t="s">
        <v>57</v>
      </c>
      <c r="C33" s="23">
        <v>2</v>
      </c>
    </row>
    <row r="34" spans="1:3">
      <c r="A34" s="24"/>
      <c r="B34" s="24" t="s">
        <v>58</v>
      </c>
      <c r="C34" s="23">
        <v>2.5</v>
      </c>
    </row>
    <row r="35" spans="1:3">
      <c r="A35" s="24"/>
      <c r="B35" s="24" t="s">
        <v>57</v>
      </c>
      <c r="C35" s="23">
        <v>2</v>
      </c>
    </row>
    <row r="36" spans="1:3">
      <c r="A36" s="24"/>
      <c r="B36" s="24" t="s">
        <v>59</v>
      </c>
      <c r="C36" s="23">
        <v>1</v>
      </c>
    </row>
    <row r="37" spans="1:3">
      <c r="A37" s="24"/>
      <c r="B37" s="24" t="s">
        <v>60</v>
      </c>
      <c r="C37" s="23">
        <v>0.5</v>
      </c>
    </row>
    <row r="38" spans="1:3">
      <c r="A38" s="24">
        <v>42565</v>
      </c>
      <c r="B38" s="24" t="s">
        <v>61</v>
      </c>
      <c r="C38" s="23">
        <v>1.5</v>
      </c>
    </row>
    <row r="39" spans="1:3">
      <c r="A39" s="24"/>
      <c r="B39" s="24" t="s">
        <v>62</v>
      </c>
      <c r="C39" s="23">
        <v>0.5</v>
      </c>
    </row>
    <row r="40" spans="1:3" ht="60">
      <c r="A40" s="24"/>
      <c r="B40" s="24" t="s">
        <v>63</v>
      </c>
      <c r="C40" s="23">
        <v>4</v>
      </c>
    </row>
    <row r="41" spans="1:3">
      <c r="A41" s="24"/>
      <c r="B41" s="24" t="s">
        <v>64</v>
      </c>
      <c r="C41" s="23">
        <v>2</v>
      </c>
    </row>
    <row r="42" spans="1:3" ht="30">
      <c r="A42" s="24">
        <v>42566</v>
      </c>
      <c r="B42" s="24" t="s">
        <v>65</v>
      </c>
      <c r="C42" s="23">
        <v>3</v>
      </c>
    </row>
    <row r="43" spans="1:3">
      <c r="A43" s="28"/>
      <c r="B43" s="24" t="s">
        <v>66</v>
      </c>
      <c r="C43" s="23">
        <v>2</v>
      </c>
    </row>
    <row r="44" spans="1:3">
      <c r="A44" s="28"/>
      <c r="B44" s="24" t="s">
        <v>67</v>
      </c>
      <c r="C44" s="23">
        <v>3</v>
      </c>
    </row>
    <row r="45" spans="1:3">
      <c r="A45" s="16">
        <v>42567</v>
      </c>
      <c r="B45" s="17"/>
      <c r="C45" s="18"/>
    </row>
    <row r="46" spans="1:3">
      <c r="A46" s="16">
        <v>42568</v>
      </c>
      <c r="B46" s="17"/>
      <c r="C46" s="18"/>
    </row>
    <row r="47" spans="1:3" ht="30">
      <c r="A47" s="24">
        <v>42569</v>
      </c>
      <c r="B47" s="22" t="s">
        <v>68</v>
      </c>
      <c r="C47" s="25">
        <v>8</v>
      </c>
    </row>
    <row r="48" spans="1:3" ht="30">
      <c r="A48" s="24">
        <v>42570</v>
      </c>
      <c r="B48" s="22" t="s">
        <v>69</v>
      </c>
      <c r="C48" s="25">
        <v>8</v>
      </c>
    </row>
    <row r="49" spans="1:3" ht="30">
      <c r="A49" s="24">
        <v>42571</v>
      </c>
      <c r="B49" s="22" t="s">
        <v>70</v>
      </c>
      <c r="C49" s="25">
        <v>1.5</v>
      </c>
    </row>
    <row r="50" spans="1:3">
      <c r="A50" s="24"/>
      <c r="B50" s="22" t="s">
        <v>71</v>
      </c>
      <c r="C50" s="25">
        <v>6.5</v>
      </c>
    </row>
    <row r="51" spans="1:3" ht="60">
      <c r="A51" s="24">
        <v>42572</v>
      </c>
      <c r="B51" s="22" t="s">
        <v>72</v>
      </c>
      <c r="C51" s="25">
        <v>3.5</v>
      </c>
    </row>
    <row r="52" spans="1:3" ht="30">
      <c r="A52" s="28"/>
      <c r="B52" s="22" t="s">
        <v>73</v>
      </c>
      <c r="C52" s="29">
        <v>2.5</v>
      </c>
    </row>
    <row r="53" spans="1:3" ht="45">
      <c r="A53" s="28"/>
      <c r="B53" s="22" t="s">
        <v>74</v>
      </c>
      <c r="C53" s="29">
        <v>2</v>
      </c>
    </row>
    <row r="54" spans="1:3">
      <c r="A54" s="19">
        <v>42573</v>
      </c>
      <c r="B54" s="20" t="s">
        <v>35</v>
      </c>
      <c r="C54" s="20"/>
    </row>
    <row r="55" spans="1:3">
      <c r="A55" s="16">
        <v>42574</v>
      </c>
      <c r="B55" s="17"/>
      <c r="C55" s="18"/>
    </row>
    <row r="56" spans="1:3">
      <c r="A56" s="16">
        <v>42575</v>
      </c>
      <c r="B56" s="17"/>
      <c r="C56" s="18"/>
    </row>
    <row r="57" spans="1:3" ht="30">
      <c r="A57" s="24">
        <v>42576</v>
      </c>
      <c r="B57" s="24" t="s">
        <v>75</v>
      </c>
      <c r="C57" s="25">
        <v>2.5</v>
      </c>
    </row>
    <row r="58" spans="1:3" ht="30">
      <c r="A58" s="12"/>
      <c r="B58" s="24" t="s">
        <v>76</v>
      </c>
      <c r="C58" s="25">
        <v>5.5</v>
      </c>
    </row>
    <row r="59" spans="1:3">
      <c r="A59" s="24">
        <v>42577</v>
      </c>
      <c r="B59" s="24" t="s">
        <v>77</v>
      </c>
      <c r="C59" s="25">
        <v>6.5</v>
      </c>
    </row>
    <row r="60" spans="1:3">
      <c r="A60" s="24"/>
      <c r="B60" s="24" t="s">
        <v>78</v>
      </c>
      <c r="C60" s="25">
        <v>1.5</v>
      </c>
    </row>
    <row r="61" spans="1:3">
      <c r="A61" s="24">
        <v>42578</v>
      </c>
      <c r="B61" s="24" t="s">
        <v>79</v>
      </c>
      <c r="C61" s="25">
        <v>8</v>
      </c>
    </row>
    <row r="62" spans="1:3">
      <c r="A62" s="24">
        <v>42579</v>
      </c>
      <c r="B62" s="24" t="s">
        <v>80</v>
      </c>
      <c r="C62" s="25">
        <v>8</v>
      </c>
    </row>
    <row r="63" spans="1:3">
      <c r="A63" s="24">
        <v>42580</v>
      </c>
      <c r="B63" s="24" t="s">
        <v>81</v>
      </c>
      <c r="C63" s="25">
        <v>3.5</v>
      </c>
    </row>
    <row r="64" spans="1:3" ht="34.5" customHeight="1">
      <c r="A64" s="28"/>
      <c r="B64" s="24" t="s">
        <v>82</v>
      </c>
      <c r="C64" s="25">
        <v>4.5</v>
      </c>
    </row>
    <row r="65" spans="1:3">
      <c r="A65" s="16">
        <v>42581</v>
      </c>
      <c r="B65" s="17"/>
      <c r="C65" s="18"/>
    </row>
    <row r="66" spans="1:3">
      <c r="A66" s="16">
        <v>42582</v>
      </c>
      <c r="B66" s="17"/>
      <c r="C66" s="18"/>
    </row>
    <row r="67" spans="1:3" ht="15.75" thickBot="1">
      <c r="A67" s="24"/>
      <c r="B67" s="26" t="s">
        <v>5</v>
      </c>
      <c r="C67" s="27">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abSelected="1" topLeftCell="A12" workbookViewId="0">
      <selection activeCell="B18" sqref="B18"/>
    </sheetView>
  </sheetViews>
  <sheetFormatPr defaultRowHeight="15"/>
  <cols>
    <col min="1" max="1" width="10.7109375" style="11" bestFit="1" customWidth="1"/>
    <col min="2" max="2" width="88.42578125" style="3" bestFit="1" customWidth="1"/>
    <col min="3" max="3" width="12.7109375" style="7" customWidth="1"/>
    <col min="4" max="16384" width="9.140625" style="3"/>
  </cols>
  <sheetData>
    <row r="1" spans="1:3" ht="15.75" thickBot="1">
      <c r="A1" s="8" t="s">
        <v>0</v>
      </c>
      <c r="B1" s="1" t="s">
        <v>1</v>
      </c>
      <c r="C1" s="2" t="s">
        <v>2</v>
      </c>
    </row>
    <row r="2" spans="1:3">
      <c r="A2" s="9">
        <v>42552</v>
      </c>
      <c r="B2" s="36" t="s">
        <v>97</v>
      </c>
      <c r="C2" s="37">
        <v>2</v>
      </c>
    </row>
    <row r="3" spans="1:3">
      <c r="A3" s="9"/>
      <c r="B3" s="36" t="s">
        <v>98</v>
      </c>
      <c r="C3" s="37">
        <v>4</v>
      </c>
    </row>
    <row r="4" spans="1:3">
      <c r="A4" s="9"/>
      <c r="B4" s="36" t="s">
        <v>99</v>
      </c>
      <c r="C4" s="37">
        <v>6</v>
      </c>
    </row>
    <row r="5" spans="1:3">
      <c r="A5" s="10">
        <v>42553</v>
      </c>
      <c r="B5" s="5" t="s">
        <v>3</v>
      </c>
      <c r="C5" s="5"/>
    </row>
    <row r="6" spans="1:3">
      <c r="A6" s="10">
        <v>42554</v>
      </c>
      <c r="B6" s="5" t="s">
        <v>4</v>
      </c>
      <c r="C6" s="5"/>
    </row>
    <row r="7" spans="1:3">
      <c r="A7" s="9">
        <v>42555</v>
      </c>
      <c r="B7" s="38" t="s">
        <v>83</v>
      </c>
      <c r="C7" s="39">
        <v>4</v>
      </c>
    </row>
    <row r="8" spans="1:3" ht="30">
      <c r="A8" s="9"/>
      <c r="B8" s="38" t="s">
        <v>84</v>
      </c>
      <c r="C8" s="39">
        <v>4</v>
      </c>
    </row>
    <row r="9" spans="1:3">
      <c r="A9" s="9">
        <v>42556</v>
      </c>
      <c r="B9" s="38" t="s">
        <v>108</v>
      </c>
      <c r="C9" s="39">
        <v>1</v>
      </c>
    </row>
    <row r="10" spans="1:3">
      <c r="A10" s="9"/>
      <c r="B10" s="38" t="s">
        <v>109</v>
      </c>
      <c r="C10" s="39">
        <v>2</v>
      </c>
    </row>
    <row r="11" spans="1:3" ht="30">
      <c r="A11" s="9"/>
      <c r="B11" s="38" t="s">
        <v>85</v>
      </c>
      <c r="C11" s="39">
        <v>4</v>
      </c>
    </row>
    <row r="12" spans="1:3" ht="30">
      <c r="A12" s="9">
        <v>42557</v>
      </c>
      <c r="B12" s="38" t="s">
        <v>85</v>
      </c>
      <c r="C12" s="39">
        <v>2</v>
      </c>
    </row>
    <row r="13" spans="1:3">
      <c r="A13" s="9"/>
      <c r="B13" s="38" t="s">
        <v>103</v>
      </c>
      <c r="C13" s="39">
        <v>6</v>
      </c>
    </row>
    <row r="14" spans="1:3">
      <c r="A14" s="9">
        <v>42558</v>
      </c>
      <c r="B14" s="38" t="s">
        <v>103</v>
      </c>
      <c r="C14" s="4">
        <v>8</v>
      </c>
    </row>
    <row r="15" spans="1:3">
      <c r="A15" s="9">
        <v>42559</v>
      </c>
      <c r="B15" s="38" t="s">
        <v>103</v>
      </c>
      <c r="C15" s="4">
        <v>4</v>
      </c>
    </row>
    <row r="16" spans="1:3">
      <c r="A16" s="10">
        <v>42560</v>
      </c>
      <c r="B16" s="5" t="s">
        <v>3</v>
      </c>
      <c r="C16" s="5"/>
    </row>
    <row r="17" spans="1:3">
      <c r="A17" s="10">
        <v>42561</v>
      </c>
      <c r="B17" s="5" t="s">
        <v>4</v>
      </c>
      <c r="C17" s="5"/>
    </row>
    <row r="18" spans="1:3" ht="60">
      <c r="A18" s="9">
        <v>42562</v>
      </c>
      <c r="B18" s="38" t="s">
        <v>86</v>
      </c>
      <c r="C18" s="40">
        <v>3</v>
      </c>
    </row>
    <row r="19" spans="1:3">
      <c r="A19" s="9"/>
      <c r="B19" s="38" t="s">
        <v>110</v>
      </c>
      <c r="C19" s="40">
        <v>1</v>
      </c>
    </row>
    <row r="20" spans="1:3">
      <c r="A20" s="9"/>
      <c r="B20" s="38" t="s">
        <v>87</v>
      </c>
      <c r="C20" s="40">
        <v>4</v>
      </c>
    </row>
    <row r="21" spans="1:3">
      <c r="A21" s="9">
        <v>42563</v>
      </c>
      <c r="B21" s="41" t="s">
        <v>56</v>
      </c>
      <c r="C21" s="40">
        <v>0.5</v>
      </c>
    </row>
    <row r="22" spans="1:3">
      <c r="A22" s="9"/>
      <c r="B22" s="38" t="s">
        <v>55</v>
      </c>
      <c r="C22" s="40">
        <v>2</v>
      </c>
    </row>
    <row r="23" spans="1:3">
      <c r="A23" s="9">
        <v>42564</v>
      </c>
      <c r="B23" s="38" t="s">
        <v>88</v>
      </c>
      <c r="C23" s="40">
        <v>1</v>
      </c>
    </row>
    <row r="24" spans="1:3" ht="30">
      <c r="A24" s="9"/>
      <c r="B24" s="38" t="s">
        <v>89</v>
      </c>
      <c r="C24" s="40">
        <v>4</v>
      </c>
    </row>
    <row r="25" spans="1:3">
      <c r="A25" s="9"/>
      <c r="B25" s="38" t="s">
        <v>90</v>
      </c>
      <c r="C25" s="40">
        <v>3</v>
      </c>
    </row>
    <row r="26" spans="1:3" ht="30">
      <c r="A26" s="9">
        <v>42565</v>
      </c>
      <c r="B26" s="38" t="s">
        <v>91</v>
      </c>
      <c r="C26" s="40">
        <v>3</v>
      </c>
    </row>
    <row r="27" spans="1:3" ht="30">
      <c r="A27" s="9"/>
      <c r="B27" s="38" t="s">
        <v>92</v>
      </c>
      <c r="C27" s="40">
        <v>3</v>
      </c>
    </row>
    <row r="28" spans="1:3">
      <c r="A28" s="9"/>
      <c r="B28" s="38" t="s">
        <v>93</v>
      </c>
      <c r="C28" s="40">
        <v>1</v>
      </c>
    </row>
    <row r="29" spans="1:3" ht="49.5" customHeight="1">
      <c r="A29" s="9"/>
      <c r="B29" s="38" t="s">
        <v>94</v>
      </c>
      <c r="C29" s="40">
        <v>0.5</v>
      </c>
    </row>
    <row r="30" spans="1:3" ht="15.75" customHeight="1">
      <c r="A30" s="9"/>
      <c r="B30" s="38" t="s">
        <v>95</v>
      </c>
      <c r="C30" s="40">
        <v>0.5</v>
      </c>
    </row>
    <row r="31" spans="1:3" ht="45">
      <c r="A31" s="9">
        <v>42566</v>
      </c>
      <c r="B31" s="38" t="s">
        <v>96</v>
      </c>
      <c r="C31" s="40">
        <v>3</v>
      </c>
    </row>
    <row r="32" spans="1:3" ht="30">
      <c r="A32" s="9"/>
      <c r="B32" s="38" t="s">
        <v>104</v>
      </c>
      <c r="C32" s="40">
        <v>6</v>
      </c>
    </row>
    <row r="33" spans="1:3">
      <c r="A33" s="10">
        <v>42567</v>
      </c>
      <c r="B33" s="5" t="s">
        <v>3</v>
      </c>
      <c r="C33" s="5"/>
    </row>
    <row r="34" spans="1:3">
      <c r="A34" s="10">
        <v>42568</v>
      </c>
      <c r="B34" s="5" t="s">
        <v>4</v>
      </c>
      <c r="C34" s="5"/>
    </row>
    <row r="35" spans="1:3" ht="49.5" customHeight="1">
      <c r="A35" s="9">
        <v>42569</v>
      </c>
      <c r="B35" s="33" t="s">
        <v>100</v>
      </c>
      <c r="C35" s="4">
        <v>6</v>
      </c>
    </row>
    <row r="36" spans="1:3" ht="35.25" customHeight="1">
      <c r="A36" s="9"/>
      <c r="B36" s="33" t="s">
        <v>101</v>
      </c>
      <c r="C36" s="4">
        <v>2</v>
      </c>
    </row>
    <row r="37" spans="1:3" ht="30">
      <c r="A37" s="9">
        <v>42570</v>
      </c>
      <c r="B37" s="33" t="s">
        <v>102</v>
      </c>
      <c r="C37" s="4">
        <v>4</v>
      </c>
    </row>
    <row r="38" spans="1:3">
      <c r="A38" s="9">
        <v>42571</v>
      </c>
      <c r="B38" s="34" t="s">
        <v>105</v>
      </c>
      <c r="C38" s="4">
        <v>1.5</v>
      </c>
    </row>
    <row r="39" spans="1:3" ht="120">
      <c r="A39" s="9"/>
      <c r="B39" s="33" t="s">
        <v>106</v>
      </c>
      <c r="C39" s="4">
        <v>4.25</v>
      </c>
    </row>
    <row r="40" spans="1:3">
      <c r="A40" s="9"/>
      <c r="B40" s="33" t="s">
        <v>9</v>
      </c>
      <c r="C40" s="4">
        <v>0.75</v>
      </c>
    </row>
    <row r="41" spans="1:3" ht="45">
      <c r="A41" s="9">
        <v>42572</v>
      </c>
      <c r="B41" s="33" t="s">
        <v>10</v>
      </c>
      <c r="C41" s="4">
        <v>3</v>
      </c>
    </row>
    <row r="42" spans="1:3">
      <c r="A42" s="9"/>
      <c r="B42" s="33" t="s">
        <v>11</v>
      </c>
      <c r="C42" s="4">
        <v>0.75</v>
      </c>
    </row>
    <row r="43" spans="1:3">
      <c r="A43" s="9"/>
      <c r="B43" s="33" t="s">
        <v>12</v>
      </c>
      <c r="C43" s="4">
        <v>0.75</v>
      </c>
    </row>
    <row r="44" spans="1:3">
      <c r="A44" s="9"/>
      <c r="B44" s="33" t="s">
        <v>13</v>
      </c>
      <c r="C44" s="4">
        <v>0.5</v>
      </c>
    </row>
    <row r="45" spans="1:3">
      <c r="A45" s="9"/>
      <c r="B45" s="33" t="s">
        <v>14</v>
      </c>
      <c r="C45" s="4">
        <v>1.5</v>
      </c>
    </row>
    <row r="46" spans="1:3" ht="90">
      <c r="A46" s="9">
        <v>42573</v>
      </c>
      <c r="B46" s="33" t="s">
        <v>107</v>
      </c>
      <c r="C46" s="4">
        <v>6</v>
      </c>
    </row>
    <row r="47" spans="1:3">
      <c r="A47" s="9"/>
      <c r="B47" s="33" t="s">
        <v>15</v>
      </c>
      <c r="C47" s="4">
        <v>0.25</v>
      </c>
    </row>
    <row r="48" spans="1:3">
      <c r="A48" s="10">
        <v>42574</v>
      </c>
      <c r="B48" s="5" t="s">
        <v>3</v>
      </c>
      <c r="C48" s="5"/>
    </row>
    <row r="49" spans="1:3">
      <c r="A49" s="10">
        <v>42575</v>
      </c>
      <c r="B49" s="5" t="s">
        <v>4</v>
      </c>
      <c r="C49" s="5"/>
    </row>
    <row r="50" spans="1:3">
      <c r="A50" s="9">
        <v>42576</v>
      </c>
      <c r="B50" s="33" t="s">
        <v>6</v>
      </c>
      <c r="C50" s="4">
        <v>0.5</v>
      </c>
    </row>
    <row r="51" spans="1:3" ht="30">
      <c r="A51" s="9"/>
      <c r="B51" s="33" t="s">
        <v>7</v>
      </c>
      <c r="C51" s="4">
        <v>0.5</v>
      </c>
    </row>
    <row r="52" spans="1:3">
      <c r="A52" s="9"/>
      <c r="B52" s="33" t="s">
        <v>8</v>
      </c>
      <c r="C52" s="4">
        <v>1</v>
      </c>
    </row>
    <row r="53" spans="1:3">
      <c r="A53" s="9">
        <v>42577</v>
      </c>
      <c r="B53" s="33" t="s">
        <v>16</v>
      </c>
      <c r="C53" s="4">
        <v>0.5</v>
      </c>
    </row>
    <row r="54" spans="1:3">
      <c r="A54" s="9"/>
      <c r="B54" s="33" t="s">
        <v>17</v>
      </c>
      <c r="C54" s="4">
        <v>0.75</v>
      </c>
    </row>
    <row r="55" spans="1:3" ht="45">
      <c r="A55" s="9"/>
      <c r="B55" s="33" t="s">
        <v>18</v>
      </c>
      <c r="C55" s="4">
        <v>0.5</v>
      </c>
    </row>
    <row r="56" spans="1:3" ht="60">
      <c r="A56" s="9"/>
      <c r="B56" s="33" t="s">
        <v>19</v>
      </c>
      <c r="C56" s="4">
        <v>1.5</v>
      </c>
    </row>
    <row r="57" spans="1:3">
      <c r="A57" s="9"/>
      <c r="B57" s="33" t="s">
        <v>20</v>
      </c>
      <c r="C57" s="4">
        <v>0.75</v>
      </c>
    </row>
    <row r="58" spans="1:3" ht="30">
      <c r="A58" s="9"/>
      <c r="B58" s="33" t="s">
        <v>21</v>
      </c>
      <c r="C58" s="4">
        <v>0.25</v>
      </c>
    </row>
    <row r="59" spans="1:3">
      <c r="A59" s="9">
        <v>42578</v>
      </c>
      <c r="B59" s="33" t="s">
        <v>22</v>
      </c>
      <c r="C59" s="4">
        <v>0.5</v>
      </c>
    </row>
    <row r="60" spans="1:3">
      <c r="A60" s="9"/>
      <c r="B60" s="33" t="s">
        <v>23</v>
      </c>
      <c r="C60" s="4">
        <v>1.5</v>
      </c>
    </row>
    <row r="61" spans="1:3">
      <c r="A61" s="9"/>
      <c r="B61" s="33" t="s">
        <v>24</v>
      </c>
      <c r="C61" s="4">
        <v>1</v>
      </c>
    </row>
    <row r="62" spans="1:3" ht="45">
      <c r="A62" s="9">
        <v>42579</v>
      </c>
      <c r="B62" s="33" t="s">
        <v>25</v>
      </c>
      <c r="C62" s="4">
        <v>2.25</v>
      </c>
    </row>
    <row r="63" spans="1:3">
      <c r="A63" s="9"/>
      <c r="B63" s="33" t="s">
        <v>26</v>
      </c>
      <c r="C63" s="4">
        <v>1</v>
      </c>
    </row>
    <row r="64" spans="1:3" ht="45">
      <c r="A64" s="9"/>
      <c r="B64" s="33" t="s">
        <v>27</v>
      </c>
      <c r="C64" s="4">
        <v>1.5</v>
      </c>
    </row>
    <row r="65" spans="1:3">
      <c r="A65" s="9"/>
      <c r="B65" s="33" t="s">
        <v>28</v>
      </c>
      <c r="C65" s="4">
        <v>0.5</v>
      </c>
    </row>
    <row r="66" spans="1:3" ht="60">
      <c r="A66" s="9">
        <v>42580</v>
      </c>
      <c r="B66" s="33" t="s">
        <v>29</v>
      </c>
      <c r="C66" s="4">
        <v>3.5</v>
      </c>
    </row>
    <row r="67" spans="1:3">
      <c r="A67" s="9"/>
      <c r="B67" s="33" t="s">
        <v>30</v>
      </c>
      <c r="C67" s="4">
        <v>0.25</v>
      </c>
    </row>
    <row r="68" spans="1:3" ht="15.75" thickBot="1">
      <c r="A68" s="30"/>
      <c r="B68" s="35"/>
      <c r="C68" s="31"/>
    </row>
    <row r="69" spans="1:3" ht="15.75" thickBot="1">
      <c r="A69" s="8"/>
      <c r="B69" s="1" t="s">
        <v>5</v>
      </c>
      <c r="C69" s="6">
        <f>SUM(C2:C68)</f>
        <v>132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Trupti</vt:lpstr>
      <vt:lpstr>Gaurang-Pratik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a118</dc:creator>
  <cp:lastModifiedBy>Ajay Ghule</cp:lastModifiedBy>
  <dcterms:created xsi:type="dcterms:W3CDTF">2016-03-31T14:35:07Z</dcterms:created>
  <dcterms:modified xsi:type="dcterms:W3CDTF">2016-08-01T14:11:35Z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1033-9.1.0.4550</vt:lpwstr>
  </property>
</Properties>
</file>