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<sst xmlns="http://schemas.openxmlformats.org/spreadsheetml/2006/main" count="42" uniqueCount="31">
  <si>
    <t xml:space="preserve">Lecture du document sur les chaines de caractères
Traduction et résumé du document sur les chaines de caractères
</t>
  </si>
  <si>
    <t xml:space="preserve">Lecture du document sur les chaines de caractères 
Tests des méthodes sur les chaines de caractères (fgets, scanf, strncat, strncpy ...) </t>
  </si>
  <si>
    <t>Lecture de la documentation et du cours sur les chaines de caractères</t>
  </si>
  <si>
    <t>Tests memccpy chaines mal formées</t>
  </si>
  <si>
    <t>Tests memccpy buffer overflow</t>
  </si>
  <si>
    <t xml:space="preserve">strlcpy
strlcat </t>
  </si>
  <si>
    <t xml:space="preserve">Tests de performances de copie </t>
  </si>
  <si>
    <t>Tests de performances de concaténation</t>
  </si>
  <si>
    <t>Amélioration des tests de performances</t>
  </si>
  <si>
    <t xml:space="preserve">strtntcpy 
strntcat </t>
  </si>
  <si>
    <t>Lectures de manuels des fonctions de Mr Sanchis</t>
  </si>
  <si>
    <t xml:space="preserve">CUnit téléchargement et documentation </t>
  </si>
  <si>
    <t xml:space="preserve">CUnit documentation 
Tests automatisables copie et concaténation </t>
  </si>
  <si>
    <t>Réflexions sur les tests des méthodes (memccpy, memccpy redéfinies, strntcpy)</t>
  </si>
  <si>
    <t xml:space="preserve">Recherches sur les packages </t>
  </si>
  <si>
    <t>Reflexions sur les tests suivant un modele de "TDD" vu en cours et régler les problèmes sur les tests avec STRNTCPY</t>
  </si>
  <si>
    <t>Refactoring tests TDD version 2</t>
  </si>
  <si>
    <t>Finissions des tests</t>
  </si>
  <si>
    <t>S4</t>
  </si>
  <si>
    <t>Renseignements sur Delahaye et le package coreutils</t>
  </si>
  <si>
    <t>Tests de Delahaye sur la copie et la concaténation</t>
  </si>
  <si>
    <t>Code source du package coreutils</t>
  </si>
  <si>
    <t>Rédaction des comptes rendus relatifs aux réunions du jour</t>
  </si>
  <si>
    <t>Gestion des sauvegardes</t>
  </si>
  <si>
    <t>Tests de Delahaye sur la copie</t>
  </si>
  <si>
    <t>Tests de Delahaye sur la concaténation</t>
  </si>
  <si>
    <t>Tests de Delahaye (copie/concaténation)</t>
  </si>
  <si>
    <t>Nouveaux tests unitaires sur la copie</t>
  </si>
  <si>
    <t>Continuer tests unitaires sur la copie</t>
  </si>
  <si>
    <t>Modifications des tests</t>
  </si>
  <si>
    <t xml:space="preserve">Total du temps passé (en heures) 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</si>
</sst>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dd/mm"/>
  </numFmts>
  <fonts count="4">
    <font>
      <sz val="10.0"/>
      <color rgb="FF000000"/>
      <name val="Arial"/>
    </font>
    <font>
      <color theme="1"/>
      <name val="Arial"/>
    </font>
    <font>
      <b/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2" fontId="1" numFmtId="164" xfId="0" applyAlignment="1" applyFill="1" applyFont="1" applyNumberFormat="1">
      <alignment vertical="bottom"/>
    </xf>
    <xf borderId="0" fillId="2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3" fontId="3" numFmtId="0" xfId="0" applyAlignment="1" applyFill="1" applyFont="1">
      <alignment horizontal="left"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16.86"/>
  </cols>
  <sheetData>
    <row r="1">
      <c r="A1" s="1">
        <v>43753.0</v>
      </c>
    </row>
    <row r="2">
      <c r="A2" s="1">
        <v>43754.0</v>
      </c>
    </row>
    <row r="3">
      <c r="A3" s="1">
        <v>43755.0</v>
      </c>
    </row>
    <row r="4">
      <c r="A4" s="1">
        <v>43756.0</v>
      </c>
    </row>
    <row r="5">
      <c r="A5" s="1">
        <v>43757.0</v>
      </c>
    </row>
    <row r="6">
      <c r="A6" s="1">
        <v>43758.0</v>
      </c>
    </row>
    <row r="7">
      <c r="A7" s="1">
        <v>43759.0</v>
      </c>
    </row>
    <row r="8">
      <c r="A8" s="1">
        <v>43760.0</v>
      </c>
      <c r="B8" s="2" t="s">
        <v>0</v>
      </c>
      <c r="C8" s="2">
        <f>2</f>
        <v>2</v>
      </c>
    </row>
    <row r="9">
      <c r="A9" s="1">
        <v>43761.0</v>
      </c>
      <c r="B9" s="2" t="s">
        <v>1</v>
      </c>
      <c r="C9" s="2">
        <f>3</f>
        <v>3</v>
      </c>
    </row>
    <row r="10">
      <c r="A10" s="1">
        <v>43762.0</v>
      </c>
      <c r="B10" s="2" t="s">
        <v>2</v>
      </c>
      <c r="C10" s="2">
        <f>2</f>
        <v>2</v>
      </c>
    </row>
    <row r="11">
      <c r="A11" s="1">
        <v>43763.0</v>
      </c>
    </row>
    <row r="12">
      <c r="A12" s="1">
        <v>43764.0</v>
      </c>
      <c r="B12" s="2" t="s">
        <v>3</v>
      </c>
      <c r="C12" s="2">
        <f t="shared" ref="C12:C14" si="1">1</f>
        <v>1</v>
      </c>
    </row>
    <row r="13">
      <c r="A13" s="1">
        <v>43765.0</v>
      </c>
      <c r="B13" s="2" t="s">
        <v>4</v>
      </c>
      <c r="C13" s="2">
        <f t="shared" si="1"/>
        <v>1</v>
      </c>
    </row>
    <row r="14">
      <c r="A14" s="1">
        <v>43766.0</v>
      </c>
      <c r="B14" s="2" t="s">
        <v>4</v>
      </c>
      <c r="C14" s="2">
        <f t="shared" si="1"/>
        <v>1</v>
      </c>
    </row>
    <row r="15">
      <c r="A15" s="1">
        <v>43767.0</v>
      </c>
    </row>
    <row r="16">
      <c r="A16" s="1">
        <v>43768.0</v>
      </c>
    </row>
    <row r="17">
      <c r="A17" s="1">
        <v>43769.0</v>
      </c>
    </row>
    <row r="18">
      <c r="A18" s="1">
        <v>43770.0</v>
      </c>
    </row>
    <row r="19">
      <c r="A19" s="1">
        <v>43771.0</v>
      </c>
    </row>
    <row r="20">
      <c r="A20" s="1">
        <v>43772.0</v>
      </c>
    </row>
    <row r="21">
      <c r="A21" s="1">
        <v>43773.0</v>
      </c>
    </row>
    <row r="22">
      <c r="A22" s="1">
        <v>43774.0</v>
      </c>
      <c r="B22" s="2" t="s">
        <v>5</v>
      </c>
      <c r="C22" s="2">
        <f>2</f>
        <v>2</v>
      </c>
    </row>
    <row r="23">
      <c r="A23" s="1">
        <v>43775.0</v>
      </c>
    </row>
    <row r="24">
      <c r="A24" s="1">
        <v>43776.0</v>
      </c>
      <c r="B24" s="2" t="s">
        <v>6</v>
      </c>
      <c r="C24" s="2">
        <f>2</f>
        <v>2</v>
      </c>
    </row>
    <row r="25">
      <c r="A25" s="1">
        <v>43777.0</v>
      </c>
    </row>
    <row r="26">
      <c r="A26" s="1">
        <v>43778.0</v>
      </c>
      <c r="B26" s="2" t="s">
        <v>7</v>
      </c>
      <c r="C26" s="2">
        <f>2</f>
        <v>2</v>
      </c>
    </row>
    <row r="27">
      <c r="A27" s="1">
        <v>43779.0</v>
      </c>
    </row>
    <row r="28">
      <c r="A28" s="1">
        <v>43780.0</v>
      </c>
      <c r="B28" s="2" t="s">
        <v>8</v>
      </c>
      <c r="C28" s="2">
        <f>1</f>
        <v>1</v>
      </c>
    </row>
    <row r="29">
      <c r="A29" s="1">
        <v>43781.0</v>
      </c>
    </row>
    <row r="30">
      <c r="A30" s="1">
        <v>43782.0</v>
      </c>
    </row>
    <row r="31">
      <c r="A31" s="1">
        <v>43783.0</v>
      </c>
      <c r="B31" s="2" t="s">
        <v>9</v>
      </c>
      <c r="C31" s="2">
        <f>3</f>
        <v>3</v>
      </c>
    </row>
    <row r="32">
      <c r="A32" s="1">
        <v>43784.0</v>
      </c>
    </row>
    <row r="33">
      <c r="A33" s="1">
        <v>43785.0</v>
      </c>
      <c r="B33" s="2" t="s">
        <v>10</v>
      </c>
      <c r="C33" s="2">
        <f>1</f>
        <v>1</v>
      </c>
    </row>
    <row r="34">
      <c r="A34" s="1">
        <v>43786.0</v>
      </c>
    </row>
    <row r="35">
      <c r="A35" s="1">
        <v>43787.0</v>
      </c>
      <c r="B35" s="2" t="s">
        <v>11</v>
      </c>
      <c r="C35" s="2">
        <f>2</f>
        <v>2</v>
      </c>
    </row>
    <row r="36">
      <c r="A36" s="1">
        <v>43788.0</v>
      </c>
    </row>
    <row r="37">
      <c r="A37" s="1">
        <v>43789.0</v>
      </c>
      <c r="B37" s="2" t="s">
        <v>12</v>
      </c>
      <c r="C37" s="2">
        <f>4</f>
        <v>4</v>
      </c>
    </row>
    <row r="38">
      <c r="A38" s="1">
        <v>43790.0</v>
      </c>
    </row>
    <row r="39">
      <c r="A39" s="1">
        <v>43791.0</v>
      </c>
      <c r="B39" s="2" t="s">
        <v>13</v>
      </c>
      <c r="C39" s="2">
        <f>2</f>
        <v>2</v>
      </c>
    </row>
    <row r="40">
      <c r="A40" s="1">
        <v>43792.0</v>
      </c>
      <c r="B40" s="2" t="s">
        <v>14</v>
      </c>
      <c r="C40" s="2">
        <f>1</f>
        <v>1</v>
      </c>
    </row>
    <row r="41">
      <c r="A41" s="1">
        <v>43793.0</v>
      </c>
      <c r="B41" s="2" t="s">
        <v>15</v>
      </c>
      <c r="C41" s="2">
        <f>6</f>
        <v>6</v>
      </c>
    </row>
    <row r="42">
      <c r="A42" s="1">
        <v>43794.0</v>
      </c>
    </row>
    <row r="43">
      <c r="A43" s="1">
        <v>43795.0</v>
      </c>
    </row>
    <row r="44">
      <c r="A44" s="1">
        <v>43796.0</v>
      </c>
    </row>
    <row r="45">
      <c r="A45" s="1">
        <v>43797.0</v>
      </c>
    </row>
    <row r="46">
      <c r="A46" s="1">
        <v>43798.0</v>
      </c>
    </row>
    <row r="47">
      <c r="A47" s="1">
        <v>43799.0</v>
      </c>
    </row>
    <row r="48">
      <c r="A48" s="1">
        <v>43800.0</v>
      </c>
    </row>
    <row r="49">
      <c r="A49" s="1">
        <v>43801.0</v>
      </c>
      <c r="B49" s="2" t="s">
        <v>16</v>
      </c>
      <c r="C49" s="2">
        <v>4.0</v>
      </c>
    </row>
    <row r="50">
      <c r="A50" s="1">
        <v>43802.0</v>
      </c>
      <c r="B50" s="2" t="s">
        <v>17</v>
      </c>
      <c r="C50" s="2">
        <v>2.0</v>
      </c>
    </row>
    <row r="51">
      <c r="A51" s="1">
        <v>43803.0</v>
      </c>
    </row>
    <row r="52">
      <c r="A52" s="1">
        <v>43804.0</v>
      </c>
    </row>
    <row r="53">
      <c r="A53" s="1">
        <v>43805.0</v>
      </c>
    </row>
    <row r="54">
      <c r="A54" s="1">
        <v>43806.0</v>
      </c>
    </row>
    <row r="55">
      <c r="A55" s="1">
        <v>43807.0</v>
      </c>
    </row>
    <row r="56">
      <c r="A56" s="1">
        <v>43808.0</v>
      </c>
    </row>
    <row r="57">
      <c r="A57" s="1">
        <v>43809.0</v>
      </c>
    </row>
    <row r="58">
      <c r="A58" s="1">
        <v>43810.0</v>
      </c>
    </row>
    <row r="59">
      <c r="A59" s="1">
        <v>43811.0</v>
      </c>
    </row>
    <row r="60">
      <c r="A60" s="1">
        <v>43812.0</v>
      </c>
    </row>
    <row r="61">
      <c r="A61" s="1">
        <v>43813.0</v>
      </c>
    </row>
    <row r="62">
      <c r="A62" s="1">
        <v>43814.0</v>
      </c>
    </row>
    <row r="63">
      <c r="A63" s="1">
        <v>43815.0</v>
      </c>
    </row>
    <row r="64">
      <c r="A64" s="1">
        <v>43816.0</v>
      </c>
    </row>
    <row r="65">
      <c r="A65" s="1">
        <v>43817.0</v>
      </c>
    </row>
    <row r="66">
      <c r="A66" s="1">
        <v>43818.0</v>
      </c>
    </row>
    <row r="67">
      <c r="A67" s="1">
        <v>43819.0</v>
      </c>
    </row>
    <row r="68">
      <c r="A68" s="1">
        <v>43820.0</v>
      </c>
    </row>
    <row r="69">
      <c r="A69" s="1">
        <v>43821.0</v>
      </c>
    </row>
    <row r="70">
      <c r="C70" s="2">
        <f>36</f>
        <v>36</v>
      </c>
    </row>
    <row r="73">
      <c r="A73" s="3"/>
      <c r="B73" s="3"/>
      <c r="C73" s="4"/>
      <c r="D73" s="4"/>
    </row>
    <row r="74">
      <c r="A74" s="5"/>
      <c r="B74" s="5"/>
      <c r="C74" s="6"/>
      <c r="D74" s="6"/>
    </row>
    <row r="75">
      <c r="A75" s="5"/>
      <c r="B75" s="5"/>
      <c r="C75" s="6"/>
      <c r="D75" s="6"/>
    </row>
    <row r="76">
      <c r="A76" s="3"/>
      <c r="B76" s="3"/>
      <c r="C76" s="4"/>
      <c r="D76" s="4"/>
    </row>
    <row r="77">
      <c r="A77" s="3"/>
      <c r="B77" s="7" t="s">
        <v>18</v>
      </c>
      <c r="C77" s="4"/>
      <c r="D77" s="4"/>
    </row>
    <row r="78">
      <c r="A78" s="3"/>
      <c r="B78" s="3"/>
      <c r="C78" s="4"/>
      <c r="D78" s="4"/>
    </row>
    <row r="79">
      <c r="A79" s="8">
        <v>43836.0</v>
      </c>
      <c r="B79" s="4"/>
      <c r="C79" s="4"/>
      <c r="D79" s="4"/>
    </row>
    <row r="80">
      <c r="A80" s="8">
        <v>43837.0</v>
      </c>
      <c r="B80" s="4"/>
      <c r="C80" s="4"/>
      <c r="D80" s="4"/>
    </row>
    <row r="81">
      <c r="A81" s="8">
        <v>43838.0</v>
      </c>
      <c r="B81" s="4"/>
      <c r="C81" s="4"/>
      <c r="D81" s="4"/>
    </row>
    <row r="82">
      <c r="A82" s="8">
        <v>43839.0</v>
      </c>
      <c r="B82" s="4"/>
      <c r="C82" s="4"/>
      <c r="D82" s="4"/>
    </row>
    <row r="83">
      <c r="A83" s="8">
        <v>43840.0</v>
      </c>
      <c r="B83" s="9" t="s">
        <v>19</v>
      </c>
      <c r="C83" s="9">
        <v>3.0</v>
      </c>
      <c r="D83" s="4"/>
    </row>
    <row r="84">
      <c r="A84" s="8">
        <v>43841.0</v>
      </c>
      <c r="B84" s="4"/>
      <c r="C84" s="4"/>
      <c r="D84" s="4"/>
    </row>
    <row r="85">
      <c r="A85" s="8">
        <v>43842.0</v>
      </c>
      <c r="B85" s="4"/>
      <c r="C85" s="4"/>
      <c r="D85" s="4"/>
    </row>
    <row r="86" ht="16.5" customHeight="1">
      <c r="A86" s="8">
        <v>43843.0</v>
      </c>
      <c r="B86" s="9" t="s">
        <v>20</v>
      </c>
      <c r="C86" s="9">
        <v>3.0</v>
      </c>
      <c r="D86" s="4"/>
    </row>
    <row r="87">
      <c r="A87" s="8">
        <v>43844.0</v>
      </c>
      <c r="B87" s="4"/>
      <c r="C87" s="4"/>
      <c r="D87" s="4"/>
    </row>
    <row r="88">
      <c r="A88" s="8">
        <v>43845.0</v>
      </c>
      <c r="B88" s="10" t="s">
        <v>21</v>
      </c>
      <c r="C88" s="9">
        <v>1.0</v>
      </c>
      <c r="D88" s="4"/>
    </row>
    <row r="89">
      <c r="A89" s="8">
        <v>43846.0</v>
      </c>
      <c r="B89" s="2" t="s">
        <v>22</v>
      </c>
      <c r="C89" s="9">
        <v>1.0</v>
      </c>
      <c r="D89" s="4"/>
    </row>
    <row r="90">
      <c r="A90" s="8">
        <v>43847.0</v>
      </c>
      <c r="B90" s="10" t="s">
        <v>23</v>
      </c>
      <c r="C90" s="9">
        <v>1.0</v>
      </c>
      <c r="D90" s="4"/>
    </row>
    <row r="91">
      <c r="A91" s="8">
        <v>43848.0</v>
      </c>
      <c r="B91" s="4"/>
      <c r="C91" s="4"/>
      <c r="D91" s="4"/>
    </row>
    <row r="92">
      <c r="A92" s="8">
        <v>43849.0</v>
      </c>
      <c r="B92" s="4"/>
      <c r="C92" s="4"/>
      <c r="D92" s="4"/>
    </row>
    <row r="93">
      <c r="A93" s="8">
        <v>43850.0</v>
      </c>
      <c r="B93" s="9" t="s">
        <v>20</v>
      </c>
      <c r="C93" s="9">
        <v>3.0</v>
      </c>
      <c r="D93" s="4"/>
    </row>
    <row r="94">
      <c r="A94" s="8">
        <v>43851.0</v>
      </c>
      <c r="B94" s="9" t="s">
        <v>20</v>
      </c>
      <c r="C94" s="9">
        <v>3.0</v>
      </c>
      <c r="D94" s="4"/>
    </row>
    <row r="95">
      <c r="A95" s="8">
        <v>43852.0</v>
      </c>
      <c r="B95" s="4"/>
      <c r="C95" s="4"/>
      <c r="D95" s="4"/>
    </row>
    <row r="96">
      <c r="A96" s="8">
        <v>43853.0</v>
      </c>
      <c r="B96" s="4"/>
      <c r="C96" s="4"/>
      <c r="D96" s="4"/>
    </row>
    <row r="97">
      <c r="A97" s="8">
        <v>43854.0</v>
      </c>
      <c r="B97" s="9" t="s">
        <v>24</v>
      </c>
      <c r="C97" s="9">
        <v>1.0</v>
      </c>
      <c r="D97" s="4"/>
    </row>
    <row r="98">
      <c r="A98" s="8">
        <v>43855.0</v>
      </c>
      <c r="B98" s="4"/>
      <c r="C98" s="4"/>
      <c r="D98" s="4"/>
    </row>
    <row r="99">
      <c r="A99" s="8">
        <v>43856.0</v>
      </c>
      <c r="B99" s="4"/>
      <c r="C99" s="4"/>
      <c r="D99" s="4"/>
    </row>
    <row r="100">
      <c r="A100" s="8">
        <v>43857.0</v>
      </c>
      <c r="B100" s="9" t="s">
        <v>24</v>
      </c>
      <c r="C100" s="9">
        <v>3.0</v>
      </c>
      <c r="D100" s="4"/>
    </row>
    <row r="101">
      <c r="A101" s="8">
        <v>43858.0</v>
      </c>
      <c r="B101" s="2" t="s">
        <v>22</v>
      </c>
      <c r="C101" s="9">
        <v>1.0</v>
      </c>
      <c r="D101" s="4"/>
    </row>
    <row r="102">
      <c r="A102" s="8">
        <v>43859.0</v>
      </c>
      <c r="B102" s="9" t="s">
        <v>24</v>
      </c>
      <c r="C102" s="9">
        <v>3.0</v>
      </c>
      <c r="D102" s="4"/>
    </row>
    <row r="103">
      <c r="A103" s="8">
        <v>43860.0</v>
      </c>
      <c r="B103" s="4"/>
      <c r="C103" s="4"/>
      <c r="D103" s="4"/>
    </row>
    <row r="104">
      <c r="A104" s="8">
        <v>43861.0</v>
      </c>
      <c r="B104" s="9" t="s">
        <v>24</v>
      </c>
      <c r="C104" s="9">
        <v>2.0</v>
      </c>
      <c r="D104" s="4"/>
    </row>
    <row r="105">
      <c r="A105" s="8">
        <v>43862.0</v>
      </c>
      <c r="B105" s="9" t="s">
        <v>25</v>
      </c>
      <c r="C105" s="9">
        <v>2.0</v>
      </c>
      <c r="D105" s="4"/>
    </row>
    <row r="106">
      <c r="A106" s="8">
        <v>43863.0</v>
      </c>
      <c r="B106" s="4"/>
      <c r="C106" s="4"/>
      <c r="D106" s="4"/>
    </row>
    <row r="107">
      <c r="A107" s="8">
        <v>43864.0</v>
      </c>
      <c r="B107" s="9" t="s">
        <v>25</v>
      </c>
      <c r="C107" s="9">
        <v>2.0</v>
      </c>
      <c r="D107" s="4"/>
    </row>
    <row r="108">
      <c r="A108" s="8">
        <v>43865.0</v>
      </c>
      <c r="B108" s="9" t="s">
        <v>25</v>
      </c>
      <c r="C108" s="9">
        <v>2.0</v>
      </c>
      <c r="D108" s="4"/>
    </row>
    <row r="109">
      <c r="A109" s="8">
        <v>43866.0</v>
      </c>
      <c r="B109" s="9" t="s">
        <v>25</v>
      </c>
      <c r="C109" s="9">
        <v>2.0</v>
      </c>
      <c r="D109" s="4"/>
    </row>
    <row r="110">
      <c r="A110" s="8">
        <v>43867.0</v>
      </c>
      <c r="B110" s="4"/>
      <c r="C110" s="4"/>
      <c r="D110" s="4"/>
    </row>
    <row r="111">
      <c r="A111" s="8">
        <v>43868.0</v>
      </c>
      <c r="B111" s="9" t="s">
        <v>26</v>
      </c>
      <c r="C111" s="9">
        <v>1.0</v>
      </c>
      <c r="D111" s="4"/>
    </row>
    <row r="112">
      <c r="A112" s="8">
        <v>43869.0</v>
      </c>
      <c r="B112" s="4"/>
      <c r="C112" s="4"/>
      <c r="D112" s="4"/>
    </row>
    <row r="113">
      <c r="A113" s="8">
        <v>43870.0</v>
      </c>
      <c r="B113" s="9" t="s">
        <v>26</v>
      </c>
      <c r="C113" s="9">
        <v>2.0</v>
      </c>
      <c r="D113" s="4"/>
    </row>
    <row r="114">
      <c r="A114" s="8">
        <v>43871.0</v>
      </c>
      <c r="B114" s="4"/>
      <c r="C114" s="4"/>
      <c r="D114" s="4"/>
    </row>
    <row r="115">
      <c r="A115" s="8">
        <v>43872.0</v>
      </c>
      <c r="B115" s="9" t="s">
        <v>27</v>
      </c>
      <c r="C115" s="9">
        <v>3.0</v>
      </c>
      <c r="D115" s="4"/>
    </row>
    <row r="116">
      <c r="A116" s="8">
        <v>43873.0</v>
      </c>
      <c r="B116" s="9" t="s">
        <v>28</v>
      </c>
      <c r="C116" s="9">
        <v>2.0</v>
      </c>
      <c r="D116" s="4"/>
    </row>
    <row r="117">
      <c r="A117" s="8">
        <v>43874.0</v>
      </c>
      <c r="B117" s="4"/>
      <c r="C117" s="4"/>
      <c r="D117" s="4"/>
    </row>
    <row r="118">
      <c r="A118" s="8">
        <v>43875.0</v>
      </c>
      <c r="B118" s="9" t="s">
        <v>29</v>
      </c>
      <c r="C118" s="9">
        <v>4.0</v>
      </c>
      <c r="D118" s="4"/>
    </row>
    <row r="119">
      <c r="A119" s="8">
        <v>43876.0</v>
      </c>
      <c r="B119" s="4"/>
      <c r="C119" s="4"/>
      <c r="D119" s="4"/>
    </row>
    <row r="120">
      <c r="A120" s="8">
        <v>43877.0</v>
      </c>
      <c r="B120" s="4"/>
      <c r="C120" s="4"/>
      <c r="D120" s="4"/>
    </row>
    <row r="121">
      <c r="A121" s="8">
        <v>43878.0</v>
      </c>
      <c r="B121" s="4"/>
      <c r="C121" s="4"/>
      <c r="D121" s="4"/>
    </row>
    <row r="122">
      <c r="A122" s="8">
        <v>43879.0</v>
      </c>
      <c r="B122" s="4"/>
      <c r="C122" s="4"/>
      <c r="D122" s="4"/>
    </row>
    <row r="123">
      <c r="A123" s="8">
        <v>43880.0</v>
      </c>
      <c r="B123" s="4"/>
      <c r="C123" s="4"/>
      <c r="D123" s="4"/>
    </row>
    <row r="124">
      <c r="A124" s="8">
        <v>43881.0</v>
      </c>
      <c r="B124" s="4"/>
      <c r="C124" s="4"/>
      <c r="D124" s="4"/>
    </row>
    <row r="125">
      <c r="A125" s="8">
        <v>43882.0</v>
      </c>
      <c r="B125" s="4"/>
      <c r="C125" s="4"/>
      <c r="D125" s="4"/>
    </row>
    <row r="126">
      <c r="A126" s="8">
        <v>43883.0</v>
      </c>
      <c r="B126" s="4"/>
      <c r="C126" s="4"/>
      <c r="D126" s="4"/>
    </row>
    <row r="127">
      <c r="A127" s="8">
        <v>43884.0</v>
      </c>
      <c r="B127" s="4"/>
      <c r="C127" s="4"/>
      <c r="D127" s="4"/>
    </row>
    <row r="128">
      <c r="A128" s="8">
        <v>43885.0</v>
      </c>
      <c r="B128" s="4"/>
      <c r="C128" s="4"/>
      <c r="D128" s="4"/>
    </row>
    <row r="129">
      <c r="A129" s="8">
        <v>43886.0</v>
      </c>
      <c r="B129" s="4"/>
      <c r="C129" s="4"/>
      <c r="D129" s="4"/>
    </row>
    <row r="130">
      <c r="A130" s="8">
        <v>43887.0</v>
      </c>
      <c r="B130" s="4"/>
      <c r="C130" s="4"/>
      <c r="D130" s="4"/>
    </row>
    <row r="131">
      <c r="A131" s="8">
        <v>43888.0</v>
      </c>
      <c r="B131" s="4"/>
      <c r="C131" s="4"/>
      <c r="D131" s="4"/>
    </row>
    <row r="132">
      <c r="A132" s="8">
        <v>43889.0</v>
      </c>
      <c r="B132" s="4"/>
      <c r="C132" s="4"/>
      <c r="D132" s="4"/>
    </row>
    <row r="133">
      <c r="A133" s="8">
        <v>43890.0</v>
      </c>
      <c r="B133" s="4"/>
      <c r="C133" s="4"/>
      <c r="D133" s="4"/>
    </row>
    <row r="134">
      <c r="A134" s="8">
        <v>43891.0</v>
      </c>
      <c r="B134" s="4"/>
      <c r="C134" s="4"/>
      <c r="D134" s="4"/>
    </row>
    <row r="135">
      <c r="A135" s="8">
        <v>43892.0</v>
      </c>
      <c r="B135" s="4"/>
      <c r="C135" s="4"/>
      <c r="D135" s="4"/>
    </row>
    <row r="136">
      <c r="A136" s="8">
        <v>43893.0</v>
      </c>
      <c r="B136" s="4"/>
      <c r="C136" s="4"/>
      <c r="D136" s="4"/>
    </row>
    <row r="137">
      <c r="A137" s="8">
        <v>43894.0</v>
      </c>
      <c r="B137" s="4"/>
      <c r="C137" s="4"/>
      <c r="D137" s="4"/>
    </row>
    <row r="138">
      <c r="A138" s="8">
        <v>43895.0</v>
      </c>
      <c r="B138" s="4"/>
      <c r="C138" s="4"/>
      <c r="D138" s="4"/>
    </row>
    <row r="139">
      <c r="A139" s="8">
        <v>43896.0</v>
      </c>
      <c r="B139" s="4"/>
      <c r="C139" s="4"/>
      <c r="D139" s="4"/>
    </row>
    <row r="140">
      <c r="A140" s="8">
        <v>43897.0</v>
      </c>
      <c r="B140" s="4"/>
      <c r="C140" s="4"/>
      <c r="D140" s="4"/>
    </row>
    <row r="141">
      <c r="A141" s="8">
        <v>43898.0</v>
      </c>
      <c r="B141" s="4"/>
      <c r="C141" s="4"/>
      <c r="D141" s="4"/>
    </row>
    <row r="142">
      <c r="A142" s="8">
        <v>43899.0</v>
      </c>
      <c r="B142" s="4"/>
      <c r="C142" s="4"/>
      <c r="D142" s="4"/>
    </row>
    <row r="143">
      <c r="A143" s="8">
        <v>43900.0</v>
      </c>
      <c r="B143" s="4"/>
      <c r="C143" s="4"/>
      <c r="D143" s="4"/>
    </row>
    <row r="144">
      <c r="A144" s="8">
        <v>43901.0</v>
      </c>
      <c r="B144" s="4"/>
      <c r="C144" s="4"/>
      <c r="D144" s="4"/>
    </row>
    <row r="145">
      <c r="A145" s="8">
        <v>43902.0</v>
      </c>
      <c r="B145" s="4"/>
      <c r="C145" s="4"/>
      <c r="D145" s="4"/>
    </row>
    <row r="146">
      <c r="A146" s="8">
        <v>43903.0</v>
      </c>
      <c r="B146" s="4"/>
      <c r="C146" s="4"/>
      <c r="D146" s="4"/>
    </row>
    <row r="147">
      <c r="A147" s="8">
        <v>43904.0</v>
      </c>
      <c r="B147" s="4"/>
      <c r="C147" s="4"/>
      <c r="D147" s="4"/>
    </row>
    <row r="148">
      <c r="A148" s="8">
        <v>43905.0</v>
      </c>
      <c r="B148" s="4"/>
      <c r="C148" s="4"/>
      <c r="D148" s="4"/>
    </row>
    <row r="149">
      <c r="A149" s="8">
        <v>43906.0</v>
      </c>
      <c r="B149" s="4"/>
      <c r="C149" s="4"/>
      <c r="D149" s="4"/>
    </row>
    <row r="150">
      <c r="A150" s="8">
        <v>43907.0</v>
      </c>
      <c r="B150" s="4"/>
      <c r="C150" s="4"/>
      <c r="D150" s="4"/>
    </row>
    <row r="151">
      <c r="A151" s="8">
        <v>43908.0</v>
      </c>
      <c r="B151" s="4"/>
      <c r="C151" s="4"/>
      <c r="D151" s="4"/>
    </row>
    <row r="152">
      <c r="A152" s="8">
        <v>43909.0</v>
      </c>
      <c r="B152" s="4"/>
      <c r="C152" s="4"/>
      <c r="D152" s="4"/>
    </row>
    <row r="153">
      <c r="A153" s="8">
        <v>43910.0</v>
      </c>
      <c r="B153" s="4"/>
      <c r="C153" s="4"/>
      <c r="D153" s="4"/>
    </row>
    <row r="154">
      <c r="A154" s="8">
        <v>43911.0</v>
      </c>
      <c r="B154" s="4"/>
      <c r="C154" s="4"/>
      <c r="D154" s="4"/>
    </row>
    <row r="155">
      <c r="A155" s="8">
        <v>43912.0</v>
      </c>
      <c r="B155" s="4"/>
      <c r="C155" s="4"/>
      <c r="D155" s="4"/>
    </row>
    <row r="156">
      <c r="A156" s="8">
        <v>43913.0</v>
      </c>
      <c r="B156" s="4"/>
      <c r="C156" s="4"/>
      <c r="D156" s="4"/>
    </row>
    <row r="157">
      <c r="A157" s="8">
        <v>43914.0</v>
      </c>
      <c r="B157" s="4"/>
      <c r="C157" s="4"/>
      <c r="D157" s="4"/>
    </row>
    <row r="158">
      <c r="A158" s="8">
        <v>43915.0</v>
      </c>
      <c r="B158" s="4"/>
      <c r="C158" s="4"/>
      <c r="D158" s="4"/>
    </row>
    <row r="159">
      <c r="A159" s="8">
        <v>43916.0</v>
      </c>
      <c r="B159" s="4"/>
      <c r="C159" s="4"/>
      <c r="D159" s="4"/>
    </row>
    <row r="160">
      <c r="A160" s="8">
        <v>43917.0</v>
      </c>
      <c r="B160" s="4"/>
      <c r="C160" s="4"/>
      <c r="D160" s="4"/>
    </row>
    <row r="161">
      <c r="A161" s="8">
        <v>43918.0</v>
      </c>
      <c r="B161" s="4"/>
      <c r="C161" s="4"/>
      <c r="D161" s="4"/>
    </row>
    <row r="162">
      <c r="A162" s="8">
        <v>43919.0</v>
      </c>
      <c r="B162" s="4"/>
      <c r="C162" s="4"/>
      <c r="D162" s="4"/>
    </row>
    <row r="163">
      <c r="A163" s="8">
        <v>43920.0</v>
      </c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11" t="s">
        <v>30</v>
      </c>
      <c r="C165" s="11">
        <f>SUM(C79:C163)</f>
        <v>45</v>
      </c>
      <c r="D165" s="4"/>
    </row>
    <row r="166">
      <c r="A166" s="4"/>
      <c r="B166" s="4"/>
      <c r="C166" s="4"/>
      <c r="D166" s="4"/>
    </row>
  </sheetData>
  <conditionalFormatting sqref="C70">
    <cfRule type="notContainsBlanks" dxfId="0" priority="1">
      <formula>LEN(TRIM(C70))&gt;0</formula>
    </cfRule>
  </conditionalFormatting>
  <drawing r:id="rId1"/>
</worksheet>
</file>