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x/Documents/articles/ad-ChemMater-retractions/data/"/>
    </mc:Choice>
  </mc:AlternateContent>
  <xr:revisionPtr revIDLastSave="0" documentId="13_ncr:1_{6F5B2446-807A-504D-B957-4FFECF6B59B7}" xr6:coauthVersionLast="43" xr6:coauthVersionMax="43" xr10:uidLastSave="{00000000-0000-0000-0000-000000000000}"/>
  <bookViews>
    <workbookView xWindow="0" yWindow="480" windowWidth="33600" windowHeight="19500" xr2:uid="{A153C2A1-D96B-594C-8A35-01E4C2198A08}"/>
  </bookViews>
  <sheets>
    <sheet name="Retractions" sheetId="2" r:id="rId1"/>
    <sheet name="Countries" sheetId="3" r:id="rId2"/>
    <sheet name="Authors" sheetId="4" r:id="rId3"/>
  </sheets>
  <definedNames>
    <definedName name="retractions_info" localSheetId="0">Retractions!$A$2:$I$332</definedName>
    <definedName name="x" localSheetId="2">Authors!$A$2:$B$1094</definedName>
    <definedName name="x" localSheetId="1">Countries!$A$2:$C$47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F1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9B6184-ADD5-5942-BFD7-363D58C63104}" name="retractions-info" type="6" refreshedVersion="6" deleted="1" background="1" saveData="1">
    <textPr codePage="65001" sourceFile="/Users/fx/Desktop/retractions/retractions-info.csv" decimal="," thousands=" " tab="0" semicolon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A31E8A77-EAEF-3849-8E3A-4648482288A0}" name="x" type="6" refreshedVersion="6" deleted="1" background="1" saveData="1">
    <textPr sourceFile="/Users/fx/Desktop/retractions/x.txt" delimited="0" decimal="," thousands=" ">
      <textFields count="2">
        <textField/>
        <textField position="4"/>
      </textFields>
    </textPr>
  </connection>
</connections>
</file>

<file path=xl/sharedStrings.xml><?xml version="1.0" encoding="utf-8"?>
<sst xmlns="http://schemas.openxmlformats.org/spreadsheetml/2006/main" count="2430" uniqueCount="1587">
  <si>
    <t>10.1002/adma.201870251</t>
  </si>
  <si>
    <t>Advanced Materials</t>
  </si>
  <si>
    <t>0</t>
  </si>
  <si>
    <t>57203711239,57203719889,7003748409</t>
  </si>
  <si>
    <t>10.1002/adom.201801735</t>
  </si>
  <si>
    <t>10.1002/adom.201700684</t>
  </si>
  <si>
    <t>Advanced Optical Materials</t>
  </si>
  <si>
    <t>1</t>
  </si>
  <si>
    <t>United States</t>
  </si>
  <si>
    <t>University of Utah</t>
  </si>
  <si>
    <t>57200224302,7003306283,57193435136,7005645897</t>
  </si>
  <si>
    <t>10.1002/app.44938</t>
  </si>
  <si>
    <t>10.1002/app.44598</t>
  </si>
  <si>
    <t>Journal of Applied Polymer Science</t>
  </si>
  <si>
    <t>China</t>
  </si>
  <si>
    <t>Tianjin University</t>
  </si>
  <si>
    <t>56515612200</t>
  </si>
  <si>
    <t>10.1002/bkcs.11086</t>
  </si>
  <si>
    <t>Bulletin of the Korean Chemical Society</t>
  </si>
  <si>
    <t>10.1002/cbdv.201700086</t>
  </si>
  <si>
    <t>Chemistry and Biodiversity</t>
  </si>
  <si>
    <t>10.1002/cjce.20388</t>
  </si>
  <si>
    <t>Canadian Journal of Chemical Engineering</t>
  </si>
  <si>
    <t>10.1002/cjce.21632</t>
  </si>
  <si>
    <t>10.1002/cjce.v95.7</t>
  </si>
  <si>
    <t>10.1002/cjce.22909</t>
  </si>
  <si>
    <t>10.1002/cjce.22110</t>
  </si>
  <si>
    <t>13</t>
  </si>
  <si>
    <t>Canada</t>
  </si>
  <si>
    <t>McGill University</t>
  </si>
  <si>
    <t>57202491937,6701710646,56450092600,56406158400</t>
  </si>
  <si>
    <t>10.1002/cphc.201781431</t>
  </si>
  <si>
    <t>10.1002/cphc.201601318</t>
  </si>
  <si>
    <t>10.1002/jbio.201890133</t>
  </si>
  <si>
    <t>10.1002/jbio.201700354</t>
  </si>
  <si>
    <t>Journal of Biophotonics</t>
  </si>
  <si>
    <t>Hong Kong</t>
  </si>
  <si>
    <t>Hong Kong Polytechnic University</t>
  </si>
  <si>
    <t>57194096502,7406565175,55257183600,56971659200</t>
  </si>
  <si>
    <t>10.1002/jhet.3074</t>
  </si>
  <si>
    <t>10.1002/jhet.2841</t>
  </si>
  <si>
    <t>Journal of Heterocyclic Chemistry</t>
  </si>
  <si>
    <t>2</t>
  </si>
  <si>
    <t>India</t>
  </si>
  <si>
    <t>Thiruvalluvar University</t>
  </si>
  <si>
    <t>57193845153,56966689000,57193865445,57193872962</t>
  </si>
  <si>
    <t>10.1002/open.201780541</t>
  </si>
  <si>
    <t>10.1002/open.201700076</t>
  </si>
  <si>
    <t>ChemistryOpen</t>
  </si>
  <si>
    <t>Russian Federation,China</t>
  </si>
  <si>
    <t>Tomskij Politehniceskij Universitet,Wuhan University of Technology</t>
  </si>
  <si>
    <t>57190492168,7004225244,56770935500</t>
  </si>
  <si>
    <t>10.1007/978-3-319-51493-2_78</t>
  </si>
  <si>
    <t>10.1007/978-3-319-51493-2_36</t>
  </si>
  <si>
    <t>Minerals, Metals and Materials Series</t>
  </si>
  <si>
    <t>10.1007/s00161-017-0576-8</t>
  </si>
  <si>
    <t>10.1007/s00161-016-0552-8</t>
  </si>
  <si>
    <t>Continuum Mechanics and Thermodynamics</t>
  </si>
  <si>
    <t>15</t>
  </si>
  <si>
    <t>India,Italy</t>
  </si>
  <si>
    <t>Alma Mater Studiorum Università di Bologna,Sri Venkateswara University,Università degli Studi di Parma,Vellore Institute of Technology,Gandhi Institute of Technology and Management</t>
  </si>
  <si>
    <t>56949849100,57193099131,7005646827,56921813700,7006370499,14424680100</t>
  </si>
  <si>
    <t>10.1007/s00339-017-1001-7</t>
  </si>
  <si>
    <t>10.1007/s00339-007-4148-9</t>
  </si>
  <si>
    <t>Applied Physics A: Materials Science and Processing</t>
  </si>
  <si>
    <t>6</t>
  </si>
  <si>
    <t>Bhabha Atomic Research Centre</t>
  </si>
  <si>
    <t>55412960800,15769759600,9332511100,8218050100</t>
  </si>
  <si>
    <t>10.1007/s10854-015-3718-4</t>
  </si>
  <si>
    <t>Journal of Materials Science: Materials in Electronics</t>
  </si>
  <si>
    <t>University of Science and Technology Liaoning,University of Science and Technology Beijing</t>
  </si>
  <si>
    <t>36717932700,35723928200,56165617000,7404331580,57192318978,56164359200</t>
  </si>
  <si>
    <t>10.1007/s10854-017-7604-0</t>
  </si>
  <si>
    <t>10.1007/s10854-016-5709-5</t>
  </si>
  <si>
    <t>Iran</t>
  </si>
  <si>
    <t>Islamic Azad University, Science and Research Branch</t>
  </si>
  <si>
    <t>6701493178,26432914300</t>
  </si>
  <si>
    <t>10.1007/s10904-017-0565-1</t>
  </si>
  <si>
    <t>Journal of Inorganic and Organometallic Polymers and Materials</t>
  </si>
  <si>
    <t>Egypt</t>
  </si>
  <si>
    <t>National Center of Radiation Research and Technology, Cairo</t>
  </si>
  <si>
    <t>57193273290,22984157500</t>
  </si>
  <si>
    <t>10.1007/s10904-017-0668-8</t>
  </si>
  <si>
    <t>10.1007/s10904-015-0263-9</t>
  </si>
  <si>
    <t>7</t>
  </si>
  <si>
    <t>Islamic Azad University, Science and Research Branch,Imam Khomeini International University,Shahed University</t>
  </si>
  <si>
    <t>26432914300,6701493178,56524592600,56524519600</t>
  </si>
  <si>
    <t>10.1007/s10904-018-0892-x</t>
  </si>
  <si>
    <t>10.1007/s10904-017-0541-9</t>
  </si>
  <si>
    <t>57193957991,26432914300</t>
  </si>
  <si>
    <t>10.1007/s10965-017-1260-1</t>
  </si>
  <si>
    <t>10.1007/s10965-016-0988-3</t>
  </si>
  <si>
    <t>Journal of Polymer Research</t>
  </si>
  <si>
    <t>10</t>
  </si>
  <si>
    <t>India,Australia</t>
  </si>
  <si>
    <t>New Era Research Foundation,Raja Balwant Singh College, Agra,Dr B. R. Ambedkar University, Agra,Monash University,Faculty of Engineering and Technology,University of Lucknow</t>
  </si>
  <si>
    <t>25925050300,9839421100,57190282626</t>
  </si>
  <si>
    <t>10.1007/s11051-017-3961-0</t>
  </si>
  <si>
    <t>10.1007/s11051-016-3710-9</t>
  </si>
  <si>
    <t>Journal of Nanoparticle Research</t>
  </si>
  <si>
    <t>Pakistan,Taiwan</t>
  </si>
  <si>
    <t>Tamkang University,COMSATS Institute of Information Technology</t>
  </si>
  <si>
    <t>55636319916,7202221076</t>
  </si>
  <si>
    <t>10.1007/s11596-014-1248-6</t>
  </si>
  <si>
    <t>10.1007/s11596-013-1213-9</t>
  </si>
  <si>
    <t>Journal of Huazhong University of Science and Technology - Medical Science</t>
  </si>
  <si>
    <t>Huazhong University of Science and Technology,Wuhan Sixth Hospital</t>
  </si>
  <si>
    <t>55985424600,55985347900,8676468000,9043287200,56988013300,55984436000</t>
  </si>
  <si>
    <t>10.1007/s11661-018-4845-3</t>
  </si>
  <si>
    <t>10.1007/s11661-017-4247-y</t>
  </si>
  <si>
    <t>Metallurgical and Materials Transactions A: Physical Metallurgy and Materials Science</t>
  </si>
  <si>
    <t>Manipal University Jaipur,Indian Institute of Technology (Indian School of Mines), Dhanbad,P.K. Roy Memorial College</t>
  </si>
  <si>
    <t>57203808643,55176951900,57190947229,7202375314,6507395948</t>
  </si>
  <si>
    <t>10.1007/s11664-017-5578-6</t>
  </si>
  <si>
    <t>10.1007/s11664-016-5264-0</t>
  </si>
  <si>
    <t>Journal of Electronic Materials</t>
  </si>
  <si>
    <t>Viet Nam</t>
  </si>
  <si>
    <t>International Training Institute for Materials Science Hanoi</t>
  </si>
  <si>
    <t>56701724400,16053717800,57192991443,57195644147</t>
  </si>
  <si>
    <t>10.1007/s11665-017-2584-z</t>
  </si>
  <si>
    <t>10.1007/s11665-016-1940-8</t>
  </si>
  <si>
    <t>Journal of Materials Engineering and Performance</t>
  </si>
  <si>
    <t>Clemson University</t>
  </si>
  <si>
    <t>36140771000,55311887500,56649489500</t>
  </si>
  <si>
    <t>10.1007/s11665-017-2585-y</t>
  </si>
  <si>
    <t>10.1007/s11665-015-1590-2</t>
  </si>
  <si>
    <t>4</t>
  </si>
  <si>
    <t>Office of Naval Research,Clemson University</t>
  </si>
  <si>
    <t>55311887500,56649489500,36140771000,6603131066,7006327728</t>
  </si>
  <si>
    <t>10.1007/s11665-017-3025-8</t>
  </si>
  <si>
    <t>Sikkim Manipal Institute of Technology</t>
  </si>
  <si>
    <t>57196391058</t>
  </si>
  <si>
    <t>10.1007/s11668-017-0307-2</t>
  </si>
  <si>
    <t>Journal of Failure Analysis and Prevention</t>
  </si>
  <si>
    <t>Southwest Jiaotong University,Sichuan Expressway Construction and Development Corporation</t>
  </si>
  <si>
    <t>57195554845</t>
  </si>
  <si>
    <t>10.1007/s11668-018-0532-3</t>
  </si>
  <si>
    <t>10.1007/s11668-017-0296-1</t>
  </si>
  <si>
    <t>FormFactor, Inc.</t>
  </si>
  <si>
    <t>57194586889,55637273200</t>
  </si>
  <si>
    <t>10.1007/s11746-010-1740-5</t>
  </si>
  <si>
    <t>JAOCS, Journal of the American Oil Chemists' Society</t>
  </si>
  <si>
    <t>University of Tehran,Hamedan University of Medical Sciences,Guilan Science and Technology Park</t>
  </si>
  <si>
    <t>57200631808,57194705801,35078538200</t>
  </si>
  <si>
    <t>10.1007/s11746-011-1789-9</t>
  </si>
  <si>
    <t>Ferdowsi University of Mashhad</t>
  </si>
  <si>
    <t>36665816900,21234425900</t>
  </si>
  <si>
    <t>10.1007/s11814-016-0063-0</t>
  </si>
  <si>
    <t>Korean Journal of Chemical Engineering</t>
  </si>
  <si>
    <t>South Korea</t>
  </si>
  <si>
    <t>Pohang University of Science and Technology</t>
  </si>
  <si>
    <t>35234454000,57188842153,56303998300</t>
  </si>
  <si>
    <t>10.1007/s11837-015-1460-2</t>
  </si>
  <si>
    <t>JOM</t>
  </si>
  <si>
    <t>Romania</t>
  </si>
  <si>
    <t>Technical University of Cluj-Napoca</t>
  </si>
  <si>
    <t>35721475600,16679531200,37089050500,24470399200</t>
  </si>
  <si>
    <t>10.1007/s11837-015-1554-x</t>
  </si>
  <si>
    <t>Russian Federation,Germany</t>
  </si>
  <si>
    <t>Technische Universität Darmstadt,Tomskij Politehniceskij Universitet</t>
  </si>
  <si>
    <t>6603316020,55963450000,6507598986</t>
  </si>
  <si>
    <t>10.1007/s11837-018-2923-z</t>
  </si>
  <si>
    <t>10.1007/s11837-015-1801-1</t>
  </si>
  <si>
    <t>Central South University China,Northwest Institute of Nonferrous Metals</t>
  </si>
  <si>
    <t>57056688800,36072599800,8725726300,7404990209,7405581314,56158682000,56974556600</t>
  </si>
  <si>
    <t>10.1007/s12010-017-2516-2</t>
  </si>
  <si>
    <t>10.1007/s12010-014-1109-6</t>
  </si>
  <si>
    <t>Applied Biochemistry and Biotechnology</t>
  </si>
  <si>
    <t>5</t>
  </si>
  <si>
    <t>Thailand</t>
  </si>
  <si>
    <t>Thailand Ministry of Education,Kasetsart University,Burapha University</t>
  </si>
  <si>
    <t>14832298300,37103622200,57201141086</t>
  </si>
  <si>
    <t>10.1007/s12011-017-0951-0</t>
  </si>
  <si>
    <t>Biological Trace Element Research</t>
  </si>
  <si>
    <t>Zanjan University of Medical Sciences</t>
  </si>
  <si>
    <t>57194513998,57201264349,57193204047,57193202206,35622315600</t>
  </si>
  <si>
    <t>10.1007/s12011-018-1403-1</t>
  </si>
  <si>
    <t>Saudi Arabia,Egypt</t>
  </si>
  <si>
    <t>Imam Abdulrahman Bin Faisal university,Cairo University</t>
  </si>
  <si>
    <t>15842366400,57202361822</t>
  </si>
  <si>
    <t>10.1007/s12033-016-9988-0</t>
  </si>
  <si>
    <t>10.1007/s12033-016-9985-3</t>
  </si>
  <si>
    <t>Molecular Biotechnology</t>
  </si>
  <si>
    <t>Germany</t>
  </si>
  <si>
    <t>Ruhr-Universitat Bochum</t>
  </si>
  <si>
    <t>57191749638,57191751863,55611710100</t>
  </si>
  <si>
    <t>10.1007/s12540-018-0048-0</t>
  </si>
  <si>
    <t>10.1007/BF03028212</t>
  </si>
  <si>
    <t>Metals and Materials International</t>
  </si>
  <si>
    <t>21</t>
  </si>
  <si>
    <t>Japan</t>
  </si>
  <si>
    <t>Japan Fine Ceramics Center</t>
  </si>
  <si>
    <t>7403646627</t>
  </si>
  <si>
    <t>10.1007/s12540-018-0049-z</t>
  </si>
  <si>
    <t>10.1007/BF03179259</t>
  </si>
  <si>
    <t>10.1007/s12540-018-0050-6</t>
  </si>
  <si>
    <t>10.1007/BF03027029</t>
  </si>
  <si>
    <t>10.1007/s12540-018-0051-5</t>
  </si>
  <si>
    <t>10.1007/BF03027872</t>
  </si>
  <si>
    <t>Kangwon National University</t>
  </si>
  <si>
    <t>10.1007/s12588-016-9166-z</t>
  </si>
  <si>
    <t>10.1007/s12588-012-9023-7</t>
  </si>
  <si>
    <t>International Journal of Plastics Technology</t>
  </si>
  <si>
    <t>Ch. Charan Singh University</t>
  </si>
  <si>
    <t>7006230106,25925733400,55627877373</t>
  </si>
  <si>
    <t>10.1007/s12588-016-9167-y</t>
  </si>
  <si>
    <t>10.1007/s12588-010-0016-0</t>
  </si>
  <si>
    <t>10.1007/s13204-015-0404-z</t>
  </si>
  <si>
    <t>10.1039/C1CC14687D</t>
  </si>
  <si>
    <t>Chemical Communications</t>
  </si>
  <si>
    <t>University of Minnesota Twin Cities</t>
  </si>
  <si>
    <t>7006858360,54082849000,36704845300,35398564900,36705479800</t>
  </si>
  <si>
    <t>10.1007/s13391-018-0017-2</t>
  </si>
  <si>
    <t>10.1007/s13391-011-0911-3</t>
  </si>
  <si>
    <t>Electronic Materials Letters</t>
  </si>
  <si>
    <t>10.1007/s13391-018-0018-1</t>
  </si>
  <si>
    <t>10.1007/s13391-011-0913-1</t>
  </si>
  <si>
    <t>14</t>
  </si>
  <si>
    <t>36617288700,7403646627</t>
  </si>
  <si>
    <t>10.1007/s13391-018-0019-0</t>
  </si>
  <si>
    <t>10.3365/eml.2010.06.065</t>
  </si>
  <si>
    <t>18</t>
  </si>
  <si>
    <t>10.1007/s40962-017-0141-z</t>
  </si>
  <si>
    <t>10.1016/j.matdes.2013.10.029</t>
  </si>
  <si>
    <t>Materials and Design</t>
  </si>
  <si>
    <t>52</t>
  </si>
  <si>
    <t>Canada,Mexico,United States</t>
  </si>
  <si>
    <t>Université du Québec à Chicoutimi,Nemak, Mexico,General Motors</t>
  </si>
  <si>
    <t>7102135820,6604050323,56013855800,7006674083</t>
  </si>
  <si>
    <t>10.1016/j.aca.2018.04.063</t>
  </si>
  <si>
    <t>10.1016/j.aca.2014.10.030</t>
  </si>
  <si>
    <t>Analytica Chimica Acta</t>
  </si>
  <si>
    <t>26</t>
  </si>
  <si>
    <t>Indian Institute of Technology (Indian School of Mines), Dhanbad</t>
  </si>
  <si>
    <t>35273899600,55975442100,35221907600,55975586600</t>
  </si>
  <si>
    <t>10.1016/j.apcata.2018.03.031</t>
  </si>
  <si>
    <t>10.1016/j.apcata.2015.01.015</t>
  </si>
  <si>
    <t>Applied Catalysis A: General</t>
  </si>
  <si>
    <t>Sardar Vallabhbhai National Institute of Technology Surat</t>
  </si>
  <si>
    <t>14033825000,55668069500</t>
  </si>
  <si>
    <t>10.1016/j.apcata.2018.03.032</t>
  </si>
  <si>
    <t>10.1016/j.apcata.2015.02.016</t>
  </si>
  <si>
    <t>Brazil</t>
  </si>
  <si>
    <t>Universidade Federal de Sao Carlos,Universidade Federal de Uberlandia</t>
  </si>
  <si>
    <t>56573699100,35274362400,7005777434,25229184600</t>
  </si>
  <si>
    <t>10.1016/j.apcatb.2018.05.088</t>
  </si>
  <si>
    <t>10.1016/j.apcatb.2009.12.017</t>
  </si>
  <si>
    <t>Applied Catalysis B: Environmental</t>
  </si>
  <si>
    <t>28</t>
  </si>
  <si>
    <t>Spain</t>
  </si>
  <si>
    <t>57197790221,7005676953,57203644909</t>
  </si>
  <si>
    <t>10.1016/j.apsusc.2017.07.145</t>
  </si>
  <si>
    <t>10.1016/j.apsusc.2007.01.131</t>
  </si>
  <si>
    <t>Applied Surface Science</t>
  </si>
  <si>
    <t>10.1016/j.apsusc.2017.07.146</t>
  </si>
  <si>
    <t>10.1016/j.apsusc.2005.12.148</t>
  </si>
  <si>
    <t>16</t>
  </si>
  <si>
    <t>8218050100,56388376900,9332511100</t>
  </si>
  <si>
    <t>10.1016/j.apsusc.2017.10.062</t>
  </si>
  <si>
    <t>10.1016/j.apsusc.2006.03.013</t>
  </si>
  <si>
    <t>9332511100,56388376900,8218050100</t>
  </si>
  <si>
    <t>10.1016/j.apsusc.2017.10.063</t>
  </si>
  <si>
    <t>10.1016/j.apsusc.2006.07.048</t>
  </si>
  <si>
    <t>15769759600,9332511100,8218050100,16433263700,56388376900</t>
  </si>
  <si>
    <t>10.1016/j.apsusc.2018.02.280</t>
  </si>
  <si>
    <t>10.1016/j.apsusc.2014.11.092</t>
  </si>
  <si>
    <t>Italy,Poland</t>
  </si>
  <si>
    <t>Università degli Studi dell'Aquila,Politechnika Slaska w Gliwicach</t>
  </si>
  <si>
    <t>8051937500,8687822500,7004515813</t>
  </si>
  <si>
    <t>10.1016/j.apsusc.2018.02.281</t>
  </si>
  <si>
    <t>10.1016/j.apsusc.2014.11.042</t>
  </si>
  <si>
    <t>11</t>
  </si>
  <si>
    <t>South Africa</t>
  </si>
  <si>
    <t>Vaal University of Technology</t>
  </si>
  <si>
    <t>16317364300,6506589400,8933986400</t>
  </si>
  <si>
    <t>10.1016/j.apsusc.2018.03.064</t>
  </si>
  <si>
    <t>10.1016/j.apsusc.2016.08.153</t>
  </si>
  <si>
    <t>Shaanxi Sci-Tech University</t>
  </si>
  <si>
    <t>57202849934,57201455040,57202370979,55342330900</t>
  </si>
  <si>
    <t>10.1016/j.apsusc.2018.03.119</t>
  </si>
  <si>
    <t>10.1016/j.apsusc.2012.09.026</t>
  </si>
  <si>
    <t>9</t>
  </si>
  <si>
    <t>India,Malaysia</t>
  </si>
  <si>
    <t>SRM Institute of Science and Technology,Universiti Putra Malaysia,Academy of Maritime Education and Training</t>
  </si>
  <si>
    <t>36133300800,56181591100,7101642265,6507264339</t>
  </si>
  <si>
    <t>10.1016/j.apsusc.2018.04.223</t>
  </si>
  <si>
    <t>10.1016/j.apsusc.2004.12.044</t>
  </si>
  <si>
    <t>Northwest Institute of Nuclear Technology</t>
  </si>
  <si>
    <t>8647564200,7402994532,7402612975,36062498200</t>
  </si>
  <si>
    <t>10.1016/j.biortech.2017.08.105</t>
  </si>
  <si>
    <t>10.1016/j.biortech.2003.08.008</t>
  </si>
  <si>
    <t>Bioresource Technology</t>
  </si>
  <si>
    <t>121</t>
  </si>
  <si>
    <t>Australia</t>
  </si>
  <si>
    <t>Curtin University</t>
  </si>
  <si>
    <t>6701797095</t>
  </si>
  <si>
    <t>10.1016/j.bios.2018.04.042</t>
  </si>
  <si>
    <t>10.1016/j.bios.2014.07.063</t>
  </si>
  <si>
    <t>Biosensors and Bioelectronics</t>
  </si>
  <si>
    <t>25</t>
  </si>
  <si>
    <t>10.1016/j.bios.2018.04.060</t>
  </si>
  <si>
    <t>10.1016/j.bios.2015.12.085</t>
  </si>
  <si>
    <t>India,Sweden</t>
  </si>
  <si>
    <t>Linköpings universitet,Indian Institute of Technology (Indian School of Mines), Dhanbad</t>
  </si>
  <si>
    <t>55568510565,35273899600,35221907600,55975586600,55975442100</t>
  </si>
  <si>
    <t>10.1016/j.bios.2018.05.029</t>
  </si>
  <si>
    <t>10.1016/j.bios.2015.12.053</t>
  </si>
  <si>
    <t>57008746500,55568510565,35221907600,35273899600,55975586600,55975442100</t>
  </si>
  <si>
    <t>10.1016/j.bios.2018.10.002</t>
  </si>
  <si>
    <t>10.1016/j.bios.2015.01.072</t>
  </si>
  <si>
    <t>37</t>
  </si>
  <si>
    <t>Indian Institute of Science, Bangalore,Indian Institute of Technology (Indian School of Mines), Dhanbad</t>
  </si>
  <si>
    <t>35221907600,35273899600,55975586600,57202478176,55975442100</t>
  </si>
  <si>
    <t>10.1016/j.bios.2018.10.003</t>
  </si>
  <si>
    <t>10.1016/j.bios.2015.06.005</t>
  </si>
  <si>
    <t>55547118311,56304770200,56688099700,35221907600,35273899600,55975586600,55975442100</t>
  </si>
  <si>
    <t>10.1016/j.bmcl.2017.07.024</t>
  </si>
  <si>
    <t>10.1016/j.bmcl.2011.05.028</t>
  </si>
  <si>
    <t>Bioorganic and Medicinal Chemistry Letters</t>
  </si>
  <si>
    <t>China,Germany</t>
  </si>
  <si>
    <t>Huainan Union University,Northwest A&amp;F University,Universität Göttingen</t>
  </si>
  <si>
    <t>7006700930,10539098700,55889219700,55551295600</t>
  </si>
  <si>
    <t>10.1016/j.bmcl.2017.07.025</t>
  </si>
  <si>
    <t>10.1016/j.bmcl.2016.05.004</t>
  </si>
  <si>
    <t>Beni-Suef University</t>
  </si>
  <si>
    <t>35088339100</t>
  </si>
  <si>
    <t>10.1016/j.cej.2017.11.071</t>
  </si>
  <si>
    <t>10.1016/j.cej.2012.06.143</t>
  </si>
  <si>
    <t>Chemical Engineering Journal</t>
  </si>
  <si>
    <t>3</t>
  </si>
  <si>
    <t>Portugal</t>
  </si>
  <si>
    <t>University of Coimbra, Chemical Process Engineering and Forest Products Research Centre</t>
  </si>
  <si>
    <t>25951530400,56472869700</t>
  </si>
  <si>
    <t>10.1016/j.ceramint.2017.05.112</t>
  </si>
  <si>
    <t>10.1016/j.ceramint.2016.07.049</t>
  </si>
  <si>
    <t>Ceramics International</t>
  </si>
  <si>
    <t>Malek Ashtar University of Technology</t>
  </si>
  <si>
    <t>57203536246,54926009300,38862999900</t>
  </si>
  <si>
    <t>10.1016/j.ceramint.2017.11.002</t>
  </si>
  <si>
    <t>10.1016/j.ceramint.2013.01.028</t>
  </si>
  <si>
    <t>University of Calcutta</t>
  </si>
  <si>
    <t>35517144900,6602000137,7006786135,35096668500</t>
  </si>
  <si>
    <t>10.1016/j.ceramint.2018.09.259</t>
  </si>
  <si>
    <t>10.1016/j.ceramint.2017.09.224</t>
  </si>
  <si>
    <t>Koneru Lakshmaiah Education Foundation,Andhra Loyola College</t>
  </si>
  <si>
    <t>35173694100,56711940400</t>
  </si>
  <si>
    <t>10.1016/j.chemphys.2018.05.007</t>
  </si>
  <si>
    <t>10.1016/j.chemphys.2017.03.005</t>
  </si>
  <si>
    <t>Chemical Physics</t>
  </si>
  <si>
    <t>Russian Federation,Japan</t>
  </si>
  <si>
    <t>Sophia University,P.N. Lebedev Physical Institute of the Russian Academy of Sciences</t>
  </si>
  <si>
    <t>23026661500,57193728577,6602935280,7003388920</t>
  </si>
  <si>
    <t>10.1016/j.chroma.2018.02.028</t>
  </si>
  <si>
    <t>10.1016/j.chroma.2015.09.044</t>
  </si>
  <si>
    <t>Journal of Chromatography A</t>
  </si>
  <si>
    <t>Mashhad University of Medical Sciences,Payame Noor University,Ferdowsi University of Mashhad</t>
  </si>
  <si>
    <t>56893797100,8693032700,24279440200,6507268321</t>
  </si>
  <si>
    <t>10.1016/j.colsurfb.2018.07.054</t>
  </si>
  <si>
    <t>10.1016/j.colsurfb.2012.11.040</t>
  </si>
  <si>
    <t>Colloids and Surfaces B: Biointerfaces</t>
  </si>
  <si>
    <t>Japan,Taiwan</t>
  </si>
  <si>
    <t>National Tsing Hua University,Tohoku University</t>
  </si>
  <si>
    <t>7501879141,41361850100,55427182700</t>
  </si>
  <si>
    <t>10.1016/j.colsurfb.2018.08.045</t>
  </si>
  <si>
    <t>10.1016/j.colsurfb.2015.02.048</t>
  </si>
  <si>
    <t>United States,China</t>
  </si>
  <si>
    <t>Solomon Brothers Medical Institute,Beijing Friendship Hospital</t>
  </si>
  <si>
    <t>36025669400,55578367500,55958060900,56547729800,56547639100,56548269000,56547860900</t>
  </si>
  <si>
    <t>10.1016/j.colsurfb.2018.10.029</t>
  </si>
  <si>
    <t>10.1016/j.commatsci.2016.11.002</t>
  </si>
  <si>
    <t>10.1016/j.commatsci.2011.05.001</t>
  </si>
  <si>
    <t>Computational Materials Science</t>
  </si>
  <si>
    <t>Isfahan University of Technology</t>
  </si>
  <si>
    <t>24332634300,7004042563,8932147400,37113055900</t>
  </si>
  <si>
    <t>10.1016/j.commatsci.2016.11.003</t>
  </si>
  <si>
    <t>10.1016/j.commatsci.2015.11.015</t>
  </si>
  <si>
    <t>Nanjing Tech University,Wuhan Institute of Technology</t>
  </si>
  <si>
    <t>55694691400,35328708700</t>
  </si>
  <si>
    <t>10.1016/j.compscitech.2018.07.025</t>
  </si>
  <si>
    <t>10.1016/j.compscitech.2018.03.012</t>
  </si>
  <si>
    <t>Composites Science and Technology</t>
  </si>
  <si>
    <t>Wuxi HIT New Material Research Institute Co., Ltd,Harbin Institute of Technology</t>
  </si>
  <si>
    <t>55856964500,55992082800,7501568993,57201278038,57193860581</t>
  </si>
  <si>
    <t>10.1016/j.comptc.2018.03.024</t>
  </si>
  <si>
    <t>10.1016/j.comptc.2017.04.004</t>
  </si>
  <si>
    <t>Computational and Theoretical Chemistry</t>
  </si>
  <si>
    <t>Russian Federation</t>
  </si>
  <si>
    <t>Ufa State Petroleum Technological University,Institute of Physics of Molecules and Crystals, Ufa Scientific Center,RAS</t>
  </si>
  <si>
    <t>35761265500</t>
  </si>
  <si>
    <t>10.1016/j.conbuildmat.2014.09.001</t>
  </si>
  <si>
    <t>10.1016/j.conbuildmat.2013.08.053</t>
  </si>
  <si>
    <t>Construction and Building Materials</t>
  </si>
  <si>
    <t>Harbin Institute of Technology</t>
  </si>
  <si>
    <t>57198456924,9336922100</t>
  </si>
  <si>
    <t>10.1016/j.conbuildmat.2018.01.135</t>
  </si>
  <si>
    <t>10.1016/j.conbuildmat.2017.09.073</t>
  </si>
  <si>
    <t>Chang'an University,Qinghai Research Institute of Transportation,Xi'an University of Architecture and Technology</t>
  </si>
  <si>
    <t>57201765436,36659037300,37661475500,21735428300,35791618000,57196091022,57195986714</t>
  </si>
  <si>
    <t>10.1016/j.conbuildmat.2018.09.106</t>
  </si>
  <si>
    <t>10.1016/j.conbuildmat.2017.04.194</t>
  </si>
  <si>
    <t>Southeast University,Purdue University</t>
  </si>
  <si>
    <t>57016053900,57192451801,35101504000,55580702100</t>
  </si>
  <si>
    <t>10.1016/j.cryogenics.2017.10.012</t>
  </si>
  <si>
    <t>10.1016/j.cryogenics.2008.10.010</t>
  </si>
  <si>
    <t>Cryogenics</t>
  </si>
  <si>
    <t>Institute of Electrical Engineering, Chinese Academy of Sciences</t>
  </si>
  <si>
    <t>7402670941,7403058870,24365747500,57157535900,7401513919,24366876500</t>
  </si>
  <si>
    <t>10.1016/j.desal.2017.03.011</t>
  </si>
  <si>
    <t>10.1016/j.desal.2011.03.004</t>
  </si>
  <si>
    <t>Desalination</t>
  </si>
  <si>
    <t>79</t>
  </si>
  <si>
    <t>Algeria</t>
  </si>
  <si>
    <t>Université de Boumerdes</t>
  </si>
  <si>
    <t>36960932300,7007162397</t>
  </si>
  <si>
    <t>10.1016/j.desal.2018.05.022</t>
  </si>
  <si>
    <t>10.1016/j.desal.2018.03.017</t>
  </si>
  <si>
    <t>Pakistan,China</t>
  </si>
  <si>
    <t>Nanjing Agricultural University,University of Agriculture</t>
  </si>
  <si>
    <t>57192088502,55226179500,16549360400</t>
  </si>
  <si>
    <t>10.1016/j.electacta.2018.10.172</t>
  </si>
  <si>
    <t>10.1016/j.electacta.2015.08.126</t>
  </si>
  <si>
    <t>Electrochimica Acta</t>
  </si>
  <si>
    <t>Guangdong University of Technology</t>
  </si>
  <si>
    <t>56813972200,55962696900,56813905100,56107397400,56815209200,56374822000</t>
  </si>
  <si>
    <t>10.1016/j.elstat.2018.03.005</t>
  </si>
  <si>
    <t>10.1016/j.elstat.2014.02.004</t>
  </si>
  <si>
    <t>Journal of Electrostatics</t>
  </si>
  <si>
    <t>8</t>
  </si>
  <si>
    <t>Toyohashi University of Technology</t>
  </si>
  <si>
    <t>26030297100,54412947200,55708287000,8357253100</t>
  </si>
  <si>
    <t>10.1016/j.engfailanal.2017.02.006</t>
  </si>
  <si>
    <t>10.1016/j.engfailanal.2014.12.005</t>
  </si>
  <si>
    <t>Engineering Failure Analysis</t>
  </si>
  <si>
    <t>Iran University of Science and Technology</t>
  </si>
  <si>
    <t>56469595300</t>
  </si>
  <si>
    <t>10.1016/j.fluid.2018.04.005</t>
  </si>
  <si>
    <t>10.1016/j.fluid.2017.07.012</t>
  </si>
  <si>
    <t>Fluid Phase Equilibria</t>
  </si>
  <si>
    <t>Slovakia,Thailand</t>
  </si>
  <si>
    <t>Chulalongkorn University,Slovak University of Technology in Bratislava</t>
  </si>
  <si>
    <t>47661698100,56459017500,55897909900,23102293600,7004839351,55544801800</t>
  </si>
  <si>
    <t>10.1016/j.fuel.2018.03.072</t>
  </si>
  <si>
    <t>10.1016/j.fuel.2017.07.030</t>
  </si>
  <si>
    <t>Fuel</t>
  </si>
  <si>
    <t>12</t>
  </si>
  <si>
    <t>Shaanxi Yanchang Petroleum (Group) Co., Ltd.,Ohio State University,China University of Petroleum - Beijing</t>
  </si>
  <si>
    <t>56496948000,55962335900,7404280208,57194856026,56175251300,56954393900</t>
  </si>
  <si>
    <t>10.1016/j.ibiod.2018.06.001</t>
  </si>
  <si>
    <t>10.1016/j.ibiod.2013.09.019</t>
  </si>
  <si>
    <t>International Biodeterioration and Biodegradation</t>
  </si>
  <si>
    <t>Italy</t>
  </si>
  <si>
    <t>Università degli Studi di Roma La Sapienza</t>
  </si>
  <si>
    <t>55763409200,57202595546</t>
  </si>
  <si>
    <t>10.1016/j.ica.2018.04.056</t>
  </si>
  <si>
    <t>10.1016/j.ica.2017.07.037</t>
  </si>
  <si>
    <t>Inorganica Chimica Acta</t>
  </si>
  <si>
    <t>Xinxiang Medical College,Dalian University of Technology</t>
  </si>
  <si>
    <t>7406430849,55703704700,55875359200,54414949800</t>
  </si>
  <si>
    <t>10.1016/j.ica.2018.04.057</t>
  </si>
  <si>
    <t>10.1016/j.ica.2015.08.022</t>
  </si>
  <si>
    <t>Canada,China</t>
  </si>
  <si>
    <t>Hunan Normal University,University of Calgary</t>
  </si>
  <si>
    <t>56841509600,56784353300,6507653850</t>
  </si>
  <si>
    <t>10.1016/j.ica.2018.06.053</t>
  </si>
  <si>
    <t>10.1016/j.ica.2016.10.042</t>
  </si>
  <si>
    <t>University of Science and Technology Liaoning</t>
  </si>
  <si>
    <t>55770992800,15766658000</t>
  </si>
  <si>
    <t>10.1016/j.ijheatmasstransfer.2017.07.016</t>
  </si>
  <si>
    <t>10.1016/j.ijheatmasstransfer.2016.07.078</t>
  </si>
  <si>
    <t>International Journal of Heat and Mass Transfer</t>
  </si>
  <si>
    <t>Sharif University of Technology,Amirkabir University of Technology</t>
  </si>
  <si>
    <t>35118924200,57190565136,56336257000,57202491164</t>
  </si>
  <si>
    <t>10.1016/j.ijheatmasstransfer.2017.10.061</t>
  </si>
  <si>
    <t>10.1016/j.ijheatmasstransfer.2007.11.044</t>
  </si>
  <si>
    <t>33</t>
  </si>
  <si>
    <t>United Kingdom</t>
  </si>
  <si>
    <t>Aston University</t>
  </si>
  <si>
    <t>15049026600,10039532200,35236986500</t>
  </si>
  <si>
    <t>10.1016/j.ijleo.2017.04.096</t>
  </si>
  <si>
    <t>10.1016/j.ijleo.2017.02.011</t>
  </si>
  <si>
    <t>Optik</t>
  </si>
  <si>
    <t>Islamic Azad University, Tabriz Branch</t>
  </si>
  <si>
    <t>16203930200,57193320709</t>
  </si>
  <si>
    <t>10.1016/j.ijsolstr.2017.10.027</t>
  </si>
  <si>
    <t>10.1016/j.infrared.2017.02.010</t>
  </si>
  <si>
    <t>Infrared Physics and Technology</t>
  </si>
  <si>
    <t>University of the Ryukyus,University of Shiga Prefecture,National Institute of Advanced Industrial Science and Technology,Isuzu Glass Co., Ltd.,Hokkaido University</t>
  </si>
  <si>
    <t>35118430600,8641846700,36520931600,7006822990,7404973604,7201890628</t>
  </si>
  <si>
    <t>10.1016/j.infrared.2017.11.012</t>
  </si>
  <si>
    <t>10.1016/j.infrared.2014.03.011</t>
  </si>
  <si>
    <t>Malaysia,Serbia,Iran</t>
  </si>
  <si>
    <t>University of Malaya,Islamic Azad University, Chalous Branch,University of Niš</t>
  </si>
  <si>
    <t>22733749500,36630015000,25626620200,7004492970,57201867855,37461848600</t>
  </si>
  <si>
    <t>10.1016/j.infrared.2017.12.006</t>
  </si>
  <si>
    <t>10.1016/j.infrared.2014.04.005</t>
  </si>
  <si>
    <t>22733749500,7004492970,55983153900,22949943500,57201867855,24825353800,37461848600</t>
  </si>
  <si>
    <t>10.1016/j.jallcom.2018.02.042</t>
  </si>
  <si>
    <t>10.1016/j.jallcom.2015.04.202</t>
  </si>
  <si>
    <t>Journal of Alloys and Compounds</t>
  </si>
  <si>
    <t>6701493178,6506888397,26432914300,56150012800</t>
  </si>
  <si>
    <t>10.1016/j.jallcom.2018.02.043</t>
  </si>
  <si>
    <t>10.1016/j.jallcom.2016.06.087</t>
  </si>
  <si>
    <t>36872538800,6701493178,26432914300,57189522363</t>
  </si>
  <si>
    <t>10.1016/j.jallcom.2018.02.044</t>
  </si>
  <si>
    <t>10.1016/j.jallcom.2015.07.063</t>
  </si>
  <si>
    <t>Islamic Azad University,Shahid Beheshti University</t>
  </si>
  <si>
    <t>7004067159,6701493178,26432914300,56583848400</t>
  </si>
  <si>
    <t>10.1016/j.jallcom.2018.03.101</t>
  </si>
  <si>
    <t>10.1016/j.jallcom.2013.06.192</t>
  </si>
  <si>
    <t>Huizhou King Brother Electronic Technology Co., Ltd,Guangdong University of Technology</t>
  </si>
  <si>
    <t>7402644414,36908410700,55460970000,55383848900,41662521200,57199179470,56328383900,53881215600,55858386600</t>
  </si>
  <si>
    <t>10.1016/j.jallcom.2018.09.239</t>
  </si>
  <si>
    <t>10.1016/j.jallcom.2013.06.029</t>
  </si>
  <si>
    <t>Université des Sciences et de la Technologie Houari Boumediene,Centre de Recherche de la Technologie des Semiconducteurs pour l'Energétique (CRTSE),Université des Frères Mentouri Constantine 1</t>
  </si>
  <si>
    <t>6507879635,55506222500,55857006900,35746355900,13410127800,6507665859,55857306800,6602079091,55700390400,6603614864,23482070800,6602445071,7801313367</t>
  </si>
  <si>
    <t>10.1016/j.jallcom.2018.09.243</t>
  </si>
  <si>
    <t>10.1016/j.jallcom.2014.02.055</t>
  </si>
  <si>
    <t>36</t>
  </si>
  <si>
    <t>Tsinghua University</t>
  </si>
  <si>
    <t>56081023500,56081755300,55313492600,7401633970</t>
  </si>
  <si>
    <t>10.1016/j.jallcom.2018.09.245</t>
  </si>
  <si>
    <t>10.1016/j.jallcom.2014.07.143</t>
  </si>
  <si>
    <t>56081755300,55313492600,35773708200,7401633970</t>
  </si>
  <si>
    <t>10.1016/j.jallcom.2018.09.246</t>
  </si>
  <si>
    <t>10.1016/j.jallcom.2014.09.192</t>
  </si>
  <si>
    <t>23</t>
  </si>
  <si>
    <t>56081755300,7401633970,56393415100,35773708200,56393420200,56375822600</t>
  </si>
  <si>
    <t>10.1016/j.jaubas.2017.10.002</t>
  </si>
  <si>
    <t>10.1016/j.jaubas.2016.02.001</t>
  </si>
  <si>
    <t>Journal of the Association of Arab Universities for Basic and Applied Sciences</t>
  </si>
  <si>
    <t>Libyan Arab Jamahiriya</t>
  </si>
  <si>
    <t>Omar Al-Mukhtar University</t>
  </si>
  <si>
    <t>6507660068</t>
  </si>
  <si>
    <t>10.1016/j.jbiotec.2017.11.013</t>
  </si>
  <si>
    <t>10.1016/j.jbiotec.2016.03.015</t>
  </si>
  <si>
    <t>Journal of Biotechnology</t>
  </si>
  <si>
    <t>Sweden</t>
  </si>
  <si>
    <t>The Royal Institute of Technology (KTH)</t>
  </si>
  <si>
    <t>57189592183,7202705476,56835661400,6508054667,48361866300</t>
  </si>
  <si>
    <t>10.1016/j.jcis.2017.10.016</t>
  </si>
  <si>
    <t>10.1016/j.jcis.2016.11.043</t>
  </si>
  <si>
    <t>Journal of Colloid and Interface Science</t>
  </si>
  <si>
    <t>55620062600</t>
  </si>
  <si>
    <t>10.1016/j.jcrysgro.2018.03.043</t>
  </si>
  <si>
    <t>10.1016/j.jcrysgro.2015.01.001</t>
  </si>
  <si>
    <t>Journal of Crystal Growth</t>
  </si>
  <si>
    <t>Islamic Azad University, Science and Research Branch,Islamic Azad University, Varamin-Pishva Branch</t>
  </si>
  <si>
    <t>24173130500,16318430400,26432914300,55884357400,6701493178</t>
  </si>
  <si>
    <t>10.1016/j.jcrysgro.2018.03.044</t>
  </si>
  <si>
    <t>10.1016/j.jcrysgro.2016.04.062</t>
  </si>
  <si>
    <t>Islamic Azad University, Science and Research Branch,Islamic Azad University, Karaj Branch</t>
  </si>
  <si>
    <t>36871724300,6701493178,26432914300,55595470200</t>
  </si>
  <si>
    <t>10.1016/j.jcrysgro.2018.04.014</t>
  </si>
  <si>
    <t>10.1016/j.jcrysgro.2016.09.067</t>
  </si>
  <si>
    <t>33667654400,57191663713</t>
  </si>
  <si>
    <t>10.1016/j.jcrysgro.2018.04.015</t>
  </si>
  <si>
    <t>10.1016/j.jcrysgro.2014.10.037</t>
  </si>
  <si>
    <t>10.1016/j.jcrysgro.2018.09.042</t>
  </si>
  <si>
    <t>10.1016/j.jcrysgro.2004.10.025</t>
  </si>
  <si>
    <t>Taiwan</t>
  </si>
  <si>
    <t>National Chiao Tung University Taiwan,Taiwan Semiconductor Manufacturing Company</t>
  </si>
  <si>
    <t>15760159600,57138583500,26429265800</t>
  </si>
  <si>
    <t>10.1016/j.jcrysgro.2018.09.043</t>
  </si>
  <si>
    <t>10.1016/j.jcrysgro.2005.05.065</t>
  </si>
  <si>
    <t>National Chiao Tung University Taiwan,Industrial Technology Research Institute of Taiwan</t>
  </si>
  <si>
    <t>8260068700,57138583500,35080055400</t>
  </si>
  <si>
    <t>10.1016/j.jcrysgro.2018.09.044</t>
  </si>
  <si>
    <t>10.1016/j.jcrysgro.2012.12.030</t>
  </si>
  <si>
    <t>Jilin University</t>
  </si>
  <si>
    <t>25958019700,7601311670,7501788919,7201728136,7407052852,7406908735</t>
  </si>
  <si>
    <t>10.1016/j.jcrysgro.2018.09.045</t>
  </si>
  <si>
    <t>10.1016/j.jcrysgro.2013.12.003</t>
  </si>
  <si>
    <t>Keio University,HOYA Corporation,SICOXS CORPORATION</t>
  </si>
  <si>
    <t>7006276057,55983375400,7402296202,7202414564,7403248676</t>
  </si>
  <si>
    <t>10.1016/j.jct.2016.09.017</t>
  </si>
  <si>
    <t>10.1016/j.jct.2013.08.001</t>
  </si>
  <si>
    <t>Journal of Chemical Thermodynamics</t>
  </si>
  <si>
    <t>Islamic Azad University, Firoozabad Branch</t>
  </si>
  <si>
    <t>55851470000,57202635132,55916984100</t>
  </si>
  <si>
    <t>10.1016/j.jct.2016.09.018</t>
  </si>
  <si>
    <t>10.1016/j.jct.2013.05.016</t>
  </si>
  <si>
    <t>Islamic Azad University</t>
  </si>
  <si>
    <t>6505450628,55916984100,55837771700</t>
  </si>
  <si>
    <t>10.1016/j.jct.2016.09.019</t>
  </si>
  <si>
    <t>10.1016/j.jct.2013.11.034</t>
  </si>
  <si>
    <t>Islamic Azad University,Islamic Azad University, Firoozabad Branch</t>
  </si>
  <si>
    <t>24177810500,8369088100,55916984100,57199529585</t>
  </si>
  <si>
    <t>10.1016/j.jece.2017.01.050</t>
  </si>
  <si>
    <t>10.1016/j.jece.2013.11.018</t>
  </si>
  <si>
    <t>Journal of Environmental Chemical Engineering</t>
  </si>
  <si>
    <t>Jawaharlal Nehru University</t>
  </si>
  <si>
    <t>54988441400,55971888400,6603753283</t>
  </si>
  <si>
    <t>10.1016/j.jlumin.2017.03.001</t>
  </si>
  <si>
    <t>10.1016/j.jlumin.2015.06.023</t>
  </si>
  <si>
    <t>Journal of Luminescence</t>
  </si>
  <si>
    <t>20</t>
  </si>
  <si>
    <t>Bhilai Institite of Technology Durg,Pt. Ravishankar Shukla University</t>
  </si>
  <si>
    <t>57191747814,55366968600,34467445000,57201945010</t>
  </si>
  <si>
    <t>10.1016/j.jlumin.2018.06.066</t>
  </si>
  <si>
    <t>10.1016/j.jlumin.2017.10.071</t>
  </si>
  <si>
    <t>Nanjing University of Aeronautics and Astronautics</t>
  </si>
  <si>
    <t>57196392612,8945738400,57196372630,24831951500,57193166287</t>
  </si>
  <si>
    <t>10.1016/j.jmbbm.2018.09.027</t>
  </si>
  <si>
    <t>10.1016/j.jmbbm.2014.08.022</t>
  </si>
  <si>
    <t>Journal of the Mechanical Behavior of Biomedical Materials</t>
  </si>
  <si>
    <t>Tsinghua University,Harbin Institute of Technology</t>
  </si>
  <si>
    <t>56081755300,7401633970,56375822600</t>
  </si>
  <si>
    <t>10.1016/j.jmbbm.2018.09.028</t>
  </si>
  <si>
    <t>10.1016/j.jmbbm.2014.11.009</t>
  </si>
  <si>
    <t>The University of Georgia,Tsinghua University</t>
  </si>
  <si>
    <t>23468110400,56081755300,35773708200,7401633970</t>
  </si>
  <si>
    <t>10.1016/j.jmmm.2017.04.075</t>
  </si>
  <si>
    <t>10.1016/j.jmmm.2013.06.017</t>
  </si>
  <si>
    <t>Journal of Magnetism and Magnetic Materials</t>
  </si>
  <si>
    <t>Taiyuan University of Technology,Chinese People's Armed Police Force Academy</t>
  </si>
  <si>
    <t>57194115698,35096980700,56875896100</t>
  </si>
  <si>
    <t>10.1016/j.jmmm.2018.03.011</t>
  </si>
  <si>
    <t>10.1016/j.jmmm.2017.11.001</t>
  </si>
  <si>
    <t>Algeria,France,Sweden,Poland</t>
  </si>
  <si>
    <t>Laboratoire Charles Coulomb,Lunds Universitet,Institute of Physics of the Polish Academy of Sciences,Université Yahia Fares Médéa</t>
  </si>
  <si>
    <t>36655890500,26025604700,7006373151,7103273102,7103293812,6701596413,57196663744,56186088200</t>
  </si>
  <si>
    <t>10.1016/j.jscs.2018.10.004</t>
  </si>
  <si>
    <t>10.1016/j.jscs.2015.09.002</t>
  </si>
  <si>
    <t>Journal of Saudi Chemical Society</t>
  </si>
  <si>
    <t>Malaysia</t>
  </si>
  <si>
    <t>Malaysian Palm Oil Board</t>
  </si>
  <si>
    <t>56956458600,26324780900,57188727662,55317160600</t>
  </si>
  <si>
    <t>10.1016/j.matchar.2017.07.018</t>
  </si>
  <si>
    <t>10.1016/j.matchar.2014.06.013</t>
  </si>
  <si>
    <t>Materials Characterization</t>
  </si>
  <si>
    <t>University of Tehran</t>
  </si>
  <si>
    <t>6504182600,55139431500</t>
  </si>
  <si>
    <t>10.1016/j.matchar.2017.09.008</t>
  </si>
  <si>
    <t>10.1016/j.matchar.2014.10.026</t>
  </si>
  <si>
    <t>10.1016/j.matchemphys.2018.10.003</t>
  </si>
  <si>
    <t>10.1016/j.matchemphys.2017.03.055</t>
  </si>
  <si>
    <t>Materials Chemistry and Physics</t>
  </si>
  <si>
    <t>India,France</t>
  </si>
  <si>
    <t>HLL Lifecare Limited,Travancore Titanium Products Ltd.,Science des Procédés Céramiques et des Traitements de Surface,Mar Ivanios College, Thiruvananthapuram</t>
  </si>
  <si>
    <t>36127531900,56663262300,55580184600,14421217400</t>
  </si>
  <si>
    <t>10.1016/j.matchemphys.2018.10.004</t>
  </si>
  <si>
    <t>10.1016/j.matchemphys.2017.03.039</t>
  </si>
  <si>
    <t>India,Malaysia,Taiwan,Saudi Arabia</t>
  </si>
  <si>
    <t>Universiti Putra Malaysia,King Saud University College of Science,National Central University Taiwan,Madurai Kamaraj University</t>
  </si>
  <si>
    <t>56194636200,57196412478,57189727254,35502581000,56020714500,7005852449</t>
  </si>
  <si>
    <t>10.1016/j.matlet.2017.12.012</t>
  </si>
  <si>
    <t>10.1016/j.matlet.2017.01.078</t>
  </si>
  <si>
    <t>Materials Letters</t>
  </si>
  <si>
    <t>Netherlands</t>
  </si>
  <si>
    <t>University of Amsterdam</t>
  </si>
  <si>
    <t>7101903711</t>
  </si>
  <si>
    <t>10.1016/j.matlet.2018.05.128</t>
  </si>
  <si>
    <t>10.1016/j.matlet.2018.01.129</t>
  </si>
  <si>
    <t>North University of China</t>
  </si>
  <si>
    <t>57200503890,57192482871,57200497994</t>
  </si>
  <si>
    <t>10.1016/j.molstruc.2018.06.111</t>
  </si>
  <si>
    <t>10.1016/j.molstruc.2017.07.073</t>
  </si>
  <si>
    <t>Journal of Molecular Structure</t>
  </si>
  <si>
    <t>Thiru. A. Govindasamy Government Arts College,A.A. Govt. Arts College,Bharathiar University,Mahatma Gandhi Government Arts College,Idhaya College of Arts and Science for Women</t>
  </si>
  <si>
    <t>57195242093,57203898777,57195240094,55490710100,36603487200</t>
  </si>
  <si>
    <t>10.1016/j.msea.2017.01.040</t>
  </si>
  <si>
    <t>10.1016/j.msea.2014.11.003</t>
  </si>
  <si>
    <t>Materials Science and Engineering A</t>
  </si>
  <si>
    <t>56081755300,23468110400,56450074600,7401633970,35773708200</t>
  </si>
  <si>
    <t>10.1016/j.mseb.2018.05.001</t>
  </si>
  <si>
    <t>10.1016/j.mseb.2013.06.011</t>
  </si>
  <si>
    <t>Materials Science and Engineering B: Solid-State Materials for Advanced Technology</t>
  </si>
  <si>
    <t>19</t>
  </si>
  <si>
    <t>Malaysia,Iraq</t>
  </si>
  <si>
    <t>Universiti Sains Malaysia,University of Basrah</t>
  </si>
  <si>
    <t>10738960700,55382865300</t>
  </si>
  <si>
    <t>10.1016/j.msec.2018.05.072</t>
  </si>
  <si>
    <t>10.1016/j.msec.2015.01.081</t>
  </si>
  <si>
    <t>Materials Science and Engineering C</t>
  </si>
  <si>
    <t>22</t>
  </si>
  <si>
    <t>56081755300,23468110400,56503366700,7401633970,35773708200</t>
  </si>
  <si>
    <t>10.1016/j.mssp.2018.03.005</t>
  </si>
  <si>
    <t>10.1016/j.mssp.2014.05.011</t>
  </si>
  <si>
    <t>Materials Science in Semiconductor Processing</t>
  </si>
  <si>
    <t>Mexico</t>
  </si>
  <si>
    <t>Instituto Politécnico Nacional,Centro de Investigacion y de Estudios Avanzados</t>
  </si>
  <si>
    <t>12766916500,56000844800,15319850700,7102316537,55664765600</t>
  </si>
  <si>
    <t>10.1016/j.ndteint.2018.03.010</t>
  </si>
  <si>
    <t>10.1016/j.ndteint.2017.08.007</t>
  </si>
  <si>
    <t>NDT and E International</t>
  </si>
  <si>
    <t>Beihang University,Collaborative Innovation Center for Advanced Aero-Engine</t>
  </si>
  <si>
    <t>57193651717,8402701500</t>
  </si>
  <si>
    <t>10.1016/j.optlaseng.2018.11.007</t>
  </si>
  <si>
    <t>10.1016/j.optlaseng.2018.02.010</t>
  </si>
  <si>
    <t>Optics and Lasers in Engineering</t>
  </si>
  <si>
    <t>Xidian University</t>
  </si>
  <si>
    <t>57196299366,16311297900,57196323833,37861659600</t>
  </si>
  <si>
    <t>10.1016/j.optmat.2017.01.048</t>
  </si>
  <si>
    <t>10.1016/j.optmat.2004.10.003</t>
  </si>
  <si>
    <t>Optical Materials</t>
  </si>
  <si>
    <t>56388376900,9332511100,51665871200,8218050100</t>
  </si>
  <si>
    <t>10.1016/j.orgel.2017.12.009</t>
  </si>
  <si>
    <t>10.1016/j.orgel.2017.09.045</t>
  </si>
  <si>
    <t>Organic Electronics: physics, materials, applications</t>
  </si>
  <si>
    <t>India,Saudi Arabia,Germany,Viet Nam</t>
  </si>
  <si>
    <t>Ton-Duc-Thang University,University of Bremen,King Saud University,University of Calcutta,West Bengal State Council of Science and Technology</t>
  </si>
  <si>
    <t>55636321458,57202598175,55819737200,56506507900,36859714300</t>
  </si>
  <si>
    <t>10.1016/j.poly.2018.08.011</t>
  </si>
  <si>
    <t>10.1016/j.poly.2016.05.057</t>
  </si>
  <si>
    <t>Polyhedron</t>
  </si>
  <si>
    <t>8516770600,57203302970</t>
  </si>
  <si>
    <t>10.1016/j.polymer.2017.05.009</t>
  </si>
  <si>
    <t>10.1016/j.polymer.2016.05.039</t>
  </si>
  <si>
    <t>Polymer</t>
  </si>
  <si>
    <t>National Taiwan University</t>
  </si>
  <si>
    <t>57190136451,55617966900,57190137165,55139621900,7409180596</t>
  </si>
  <si>
    <t>10.1016/j.porgcoat.2018.05.031</t>
  </si>
  <si>
    <t>10.1016/j.porgcoat.2008.12.005</t>
  </si>
  <si>
    <t>Progress in Organic Coatings</t>
  </si>
  <si>
    <t>Islamic Azad University, Isfahan Branch</t>
  </si>
  <si>
    <t>6507821283,25959875400,6603445505</t>
  </si>
  <si>
    <t>10.1016/j.porgcoat.2018.05.032</t>
  </si>
  <si>
    <t>10.1016/j.porgcoat.2015.01.008</t>
  </si>
  <si>
    <t>Islamic Azad University, Shahreza Branch</t>
  </si>
  <si>
    <t>56536314200,6603445505</t>
  </si>
  <si>
    <t>10.1016/j.porgcoat.2018.05.033</t>
  </si>
  <si>
    <t>10.1016/j.porgcoat.2015.02.004</t>
  </si>
  <si>
    <t>56640907700,6603445505,56648099700</t>
  </si>
  <si>
    <t>10.1016/j.porgcoat.2018.05.034</t>
  </si>
  <si>
    <t>10.1016/j.porgcoat.2014.07.010</t>
  </si>
  <si>
    <t>6603445505,57195449518</t>
  </si>
  <si>
    <t>10.1016/j.psep.2016.10.007</t>
  </si>
  <si>
    <t>10.1016/j.psep.2009.10.002</t>
  </si>
  <si>
    <t>Process Safety and Environmental Protection</t>
  </si>
  <si>
    <t>17</t>
  </si>
  <si>
    <t>Universidade Federal de Mato Grosso,Universidade Estadual de Campinas</t>
  </si>
  <si>
    <t>12646829700,7004870189,53464214900</t>
  </si>
  <si>
    <t>10.1016/j.psep.2017.06.003</t>
  </si>
  <si>
    <t>10.1016/j.saa.2016.06.019</t>
  </si>
  <si>
    <t>10.1016/j.saa.2016.02.004</t>
  </si>
  <si>
    <t>Spectrochimica Acta - Part A: Molecular and Biomolecular Spectroscopy</t>
  </si>
  <si>
    <t>Turkey</t>
  </si>
  <si>
    <t>Firat Üniversitesi</t>
  </si>
  <si>
    <t>56103766100</t>
  </si>
  <si>
    <t>10.1016/j.saa.2016.08.059</t>
  </si>
  <si>
    <t>10.1016/j.saa.2013.10.073</t>
  </si>
  <si>
    <t>62</t>
  </si>
  <si>
    <t>Annamalai University</t>
  </si>
  <si>
    <t>55921181200,26667189600,36149267600,56520516900</t>
  </si>
  <si>
    <t>10.1016/j.saa.2016.08.060</t>
  </si>
  <si>
    <t>10.1016/j.saa.2014.05.076</t>
  </si>
  <si>
    <t>55</t>
  </si>
  <si>
    <t>10.1016/j.saa.2016.11.033</t>
  </si>
  <si>
    <t>10.1016/j.saa.2013.06.050</t>
  </si>
  <si>
    <t>48</t>
  </si>
  <si>
    <t>26667189600,36149267600,56520516900</t>
  </si>
  <si>
    <t>10.1016/j.saa.2018.06.106</t>
  </si>
  <si>
    <t>10.1016/j.saa.2016.11.035</t>
  </si>
  <si>
    <t>10.1016/j.saa.2018.07.037</t>
  </si>
  <si>
    <t>10.1016/j.saa.2017.01.046</t>
  </si>
  <si>
    <t>Jiangsu Collaborative Innovation Center of Photovoltaic Science and Engineering,Changzhou University</t>
  </si>
  <si>
    <t>57193090286,57190377298,55317062500,57203827278</t>
  </si>
  <si>
    <t>10.1016/j.saa.2018.07.070</t>
  </si>
  <si>
    <t>10.1016/j.saa.2017.08.036</t>
  </si>
  <si>
    <t>Jiangsu University</t>
  </si>
  <si>
    <t>7201796675,57194388173</t>
  </si>
  <si>
    <t>10.1016/j.sajce.2018.01.001</t>
  </si>
  <si>
    <t>10.1016/j.sajce.2016.06.001</t>
  </si>
  <si>
    <t>South African Journal of Chemical Engineering</t>
  </si>
  <si>
    <t>Indonesia</t>
  </si>
  <si>
    <t>Institut Teknologi Sepuluh Nopember</t>
  </si>
  <si>
    <t>56584400200,57188879331</t>
  </si>
  <si>
    <t>10.1016/j.sna.2018.03.035</t>
  </si>
  <si>
    <t>10.1016/j.sna.2016.08.013</t>
  </si>
  <si>
    <t>Sensors and Actuators, A: Physical</t>
  </si>
  <si>
    <t>Czech Republic,Poland</t>
  </si>
  <si>
    <t>Institute of Thermomechanics of the Academy of Sciences of the Czech Republic,Uniwersytet Technologiczno - Przyrodniczy w Bydgoszczy</t>
  </si>
  <si>
    <t>57202513666,6506073922,36675922900</t>
  </si>
  <si>
    <t>10.1016/j.snb.2018.05.179</t>
  </si>
  <si>
    <t>10.1016/j.snb.2016.09.106</t>
  </si>
  <si>
    <t>Sensors and Actuators, B: Chemical</t>
  </si>
  <si>
    <t>Ministry of Agriculture of the People's Republic of China,Henan Agricultural University,Tsinghua University</t>
  </si>
  <si>
    <t>7201538044,57198839904,37012187200,35169506400,27667798700,57195456784,57196446783,57195458776</t>
  </si>
  <si>
    <t>10.1016/j.solmat.2018.09.032</t>
  </si>
  <si>
    <t>10.1016/j.solmat.2018.05.055</t>
  </si>
  <si>
    <t>Solar Energy Materials and Solar Cells</t>
  </si>
  <si>
    <t>Pakistan</t>
  </si>
  <si>
    <t>University of Engineering and Technology Lahore</t>
  </si>
  <si>
    <t>34868577000,57200332247,57200524592</t>
  </si>
  <si>
    <t>10.1016/j.surfcoat.2018.06.077</t>
  </si>
  <si>
    <t>10.1016/j.surfcoat.2018.02.104</t>
  </si>
  <si>
    <t>Surface and Coatings Technology</t>
  </si>
  <si>
    <t>Colombia</t>
  </si>
  <si>
    <t>Universidad del Valle, Cali</t>
  </si>
  <si>
    <t>24558580000,57204578987,6602491323</t>
  </si>
  <si>
    <t>10.1016/j.surfcoat.2018.09.074</t>
  </si>
  <si>
    <t>10.1016/j.surfcoat.2014.06.070</t>
  </si>
  <si>
    <t>France</t>
  </si>
  <si>
    <t>Université de Lyon</t>
  </si>
  <si>
    <t>22981305500,55972633700</t>
  </si>
  <si>
    <t>10.1016/j.surfcoat.2018.09.075</t>
  </si>
  <si>
    <t>10.1016/j.surfcoat.2014.08.052</t>
  </si>
  <si>
    <t>56081755300,56306545300,7401633970</t>
  </si>
  <si>
    <t>10.1016/j.surfcoat.2018.09.076</t>
  </si>
  <si>
    <t>10.1016/j.surfcoat.2014.11.028</t>
  </si>
  <si>
    <t>10.1016/j.surfcoat.2018.09.077</t>
  </si>
  <si>
    <t>10.1016/j.surfcoat.2017.01.100</t>
  </si>
  <si>
    <t>United Kingdom,Germany</t>
  </si>
  <si>
    <t>University of Northumbria,Deggendorf Institute of Technology</t>
  </si>
  <si>
    <t>7404433406,56585719600,6701535705</t>
  </si>
  <si>
    <t>10.1016/j.talanta.2018.04.037</t>
  </si>
  <si>
    <t>10.1016/j.talanta.2017.12.002</t>
  </si>
  <si>
    <t>Talanta</t>
  </si>
  <si>
    <t>Hebei Agricultural University</t>
  </si>
  <si>
    <t>56271553800,56443580300,57198892206,14029488700,55719859300,10043151900,55938851700</t>
  </si>
  <si>
    <t>10.1016/j.talanta.2018.05.041</t>
  </si>
  <si>
    <t>10.1016/j.talanta.2016.06.042</t>
  </si>
  <si>
    <t>Arak University</t>
  </si>
  <si>
    <t>56340193400,6602947456</t>
  </si>
  <si>
    <t>10.1016/j.tet.2016.11.065</t>
  </si>
  <si>
    <t>10.1016/j.tet.2015.09.022</t>
  </si>
  <si>
    <t>Tetrahedron</t>
  </si>
  <si>
    <t>Lanzhou University,Northwest Normal University,Northwest University for Nationalities</t>
  </si>
  <si>
    <t>56585316200,56732102300,56161448400,56732079700,9939198400,24072521900,25723888100,56732163400,56347047500</t>
  </si>
  <si>
    <t>10.1016/j.tsf.2018.03.034</t>
  </si>
  <si>
    <t>10.1016/j.tsf.2005.11.107</t>
  </si>
  <si>
    <t>Thin Solid Films</t>
  </si>
  <si>
    <t>38</t>
  </si>
  <si>
    <t>10.1016/j.tsf.2018.03.045</t>
  </si>
  <si>
    <t>10.1016/j.tsf.2016.05.002</t>
  </si>
  <si>
    <t>National Changhua University of Education</t>
  </si>
  <si>
    <t>8956943200,27968037700</t>
  </si>
  <si>
    <t>10.1016/j.tsf.2018.09.047</t>
  </si>
  <si>
    <t>10.1016/j.tsf.2012.09.093</t>
  </si>
  <si>
    <t>National Cheng Kung University,National Sun Yat-Sen University Taiwan</t>
  </si>
  <si>
    <t>37021073600,55233005900,26433105600,54787059800,47060946800</t>
  </si>
  <si>
    <t>10.1016/j.tsf.2018.09.048</t>
  </si>
  <si>
    <t>10.1016/j.tsf.2013.04.002</t>
  </si>
  <si>
    <t>Beijing University of Chemical Technology</t>
  </si>
  <si>
    <t>55878868100,7406536171,35327325100,57198719460,55654751200</t>
  </si>
  <si>
    <t>10.1016/j.tsf.2018.09.049</t>
  </si>
  <si>
    <t>10.1016/j.tsf.2013.04.100</t>
  </si>
  <si>
    <t>25223100400</t>
  </si>
  <si>
    <t>10.1016/j.tsf.2018.09.050</t>
  </si>
  <si>
    <t>10.1016/j.tsf.2013.08.068</t>
  </si>
  <si>
    <t>Dalian University of Technology</t>
  </si>
  <si>
    <t>7402924561,55311790400,57202341530,57192615627,35235837900,46961267200</t>
  </si>
  <si>
    <t>10.1016/j.ultsonch.2018.01.011</t>
  </si>
  <si>
    <t>10.1016/j.ultsonch.2013.12.006</t>
  </si>
  <si>
    <t>Ultrasonics Sonochemistry</t>
  </si>
  <si>
    <t>Tokyo Institute of Technology,Yokohama National University</t>
  </si>
  <si>
    <t>55774406200,7006704555,55650538600,55774597100</t>
  </si>
  <si>
    <t>10.1016/j.vacuum.2017.04.009</t>
  </si>
  <si>
    <t>10.1016/j.vacuum.2015.06.031</t>
  </si>
  <si>
    <t>Vacuum</t>
  </si>
  <si>
    <t>7102566579,56706883800,56515612200</t>
  </si>
  <si>
    <t>10.1016/j.vacuum.2017.04.014</t>
  </si>
  <si>
    <t>10.1016/j.vacuum.2015.11.013</t>
  </si>
  <si>
    <t>7102566579,56706883800,56597800600,56515612200</t>
  </si>
  <si>
    <t>10.1016/j.wear.2018.10.010</t>
  </si>
  <si>
    <t>10.1016/j.wear.2009.10.008</t>
  </si>
  <si>
    <t>Wear</t>
  </si>
  <si>
    <t>MOE Key Laboratory for Nonequilibrium Synthesis and Modulation of Condensed Matter,Xi'an Jiaotong University</t>
  </si>
  <si>
    <t>24073659700,15131429200</t>
  </si>
  <si>
    <t>10.1021/acs.analchem.8b01500</t>
  </si>
  <si>
    <t>10.1021/ac302855m</t>
  </si>
  <si>
    <t>Analytical Chemistry</t>
  </si>
  <si>
    <t>University of Cincinnati,Food and Drug Administration, Center for Devices and Radiological Health</t>
  </si>
  <si>
    <t>7003748409,7404653718,7202418704</t>
  </si>
  <si>
    <t>10.1021/acs.energyfuels.6b03450</t>
  </si>
  <si>
    <t>10.1021/ef101754v</t>
  </si>
  <si>
    <t>Energy and Fuels</t>
  </si>
  <si>
    <t>Fujian Fengquan Environmental Protection Holding Company,Tsinghua University,Western Kentucky University</t>
  </si>
  <si>
    <t>55503425400,34875545000,56169283400,8537725200,22636541700</t>
  </si>
  <si>
    <t>10.1021/acs.energyfuels.7b03860</t>
  </si>
  <si>
    <t>10.1021/acs.inorgchem.7b01932</t>
  </si>
  <si>
    <t>10.1021/ic010716a</t>
  </si>
  <si>
    <t>Inorganic Chemistry</t>
  </si>
  <si>
    <t>Canada,United States</t>
  </si>
  <si>
    <t>DuPont,Genzyme Corporation,The University of British Columbia</t>
  </si>
  <si>
    <t>55728145800,6507171966,7005917857,26322500500</t>
  </si>
  <si>
    <t>10.1021/acs.jafc.7b01473</t>
  </si>
  <si>
    <t>10.1021/acs.jafc.5b00102</t>
  </si>
  <si>
    <t>Journal of Agricultural and Food Chemistry</t>
  </si>
  <si>
    <t>29</t>
  </si>
  <si>
    <t>China Medical University Taichung,Chung Shan Medical University,Asia University Taiwan,Chung Shan Medical University Hospital</t>
  </si>
  <si>
    <t>36674166000,8530842100</t>
  </si>
  <si>
    <t>10.1021/acs.jafc.7b03479</t>
  </si>
  <si>
    <t>10.1021/acs.jced.7b00895</t>
  </si>
  <si>
    <t>10.1021/je900447n</t>
  </si>
  <si>
    <t>Journal of Chemical and Engineering Data</t>
  </si>
  <si>
    <t>Saudi Arabia,Libyan Arab Jamahiriya,Taiwan</t>
  </si>
  <si>
    <t>National Taiwan University of Science and Technology,King Abdulaziz University,Altahadi University</t>
  </si>
  <si>
    <t>55928306600,6602958513,35737605900</t>
  </si>
  <si>
    <t>10.1021/acs.jced.8b00247</t>
  </si>
  <si>
    <t>10.1021/je401001z</t>
  </si>
  <si>
    <t>Changchun University of Technology</t>
  </si>
  <si>
    <t>56203922400,56204226700,56203641000,49962759500</t>
  </si>
  <si>
    <t>10.1021/acs.joc.6b02899</t>
  </si>
  <si>
    <t>Journal of Organic Chemistry</t>
  </si>
  <si>
    <t>10.1021/acs.joc.7b01414</t>
  </si>
  <si>
    <t>10.1021/acs.joc.6b02086</t>
  </si>
  <si>
    <t>Fudan University Shanghai Medical College,Fudan University</t>
  </si>
  <si>
    <t>56372258000,55578743800,7402334972,7202263536,56798673400,54421166800</t>
  </si>
  <si>
    <t>10.1021/acs.jpcc.7b03087</t>
  </si>
  <si>
    <t>10.1021/acs.jpcc.6b07719</t>
  </si>
  <si>
    <t>Journal of Physical Chemistry C</t>
  </si>
  <si>
    <t>Indian Institute of Science, Bangalore</t>
  </si>
  <si>
    <t>23468344500,55674347600,55647165982,57192064528</t>
  </si>
  <si>
    <t>10.1021/acs.jpcc.8b02883</t>
  </si>
  <si>
    <t>10.1021/acs.jpcc.6b02285</t>
  </si>
  <si>
    <t>Delft University of Technology,Delft IMP B.V.</t>
  </si>
  <si>
    <t>55658933500,35268595700,57189308799,56798538500,57203312325</t>
  </si>
  <si>
    <t>10.1021/acs.langmuir.7b01145</t>
  </si>
  <si>
    <t>10.1021/la205132x</t>
  </si>
  <si>
    <t>Langmuir</t>
  </si>
  <si>
    <t>Rice University</t>
  </si>
  <si>
    <t>7003278147,55999616900,36962621400,16417061700</t>
  </si>
  <si>
    <t>10.1021/acs.macromol.7b00492</t>
  </si>
  <si>
    <t>10.1021/ma500131f</t>
  </si>
  <si>
    <t>Macromolecules</t>
  </si>
  <si>
    <t>California Institute of Technology,Changchun Institute of Applied Chemistry Chinese Academy of Sciences,University of Akron</t>
  </si>
  <si>
    <t>57203515184,7410331875,7102775903,35932438200</t>
  </si>
  <si>
    <t>10.1021/acs.macromol.7b00493</t>
  </si>
  <si>
    <t>10.1021/ma502236m</t>
  </si>
  <si>
    <t>10.1021/acs.macromol.7b02431</t>
  </si>
  <si>
    <t>10.1021/ma9012303</t>
  </si>
  <si>
    <t>University of Southern Mississippi</t>
  </si>
  <si>
    <t>20434188300,7201823544</t>
  </si>
  <si>
    <t>10.1021/acs.macromol.8b02586</t>
  </si>
  <si>
    <t>10.1021/acs.macromol.8b01688</t>
  </si>
  <si>
    <t>International Islamic University Islamabad,Peking University</t>
  </si>
  <si>
    <t>57203938407,57190685249,57204139988,57202650665,57191503850,57203135648,33568044200,57188557345</t>
  </si>
  <si>
    <t>10.1021/acs.nanolett.7b00388</t>
  </si>
  <si>
    <t>10.1021/acs.nanolett.6b04086</t>
  </si>
  <si>
    <t>Nano Letters</t>
  </si>
  <si>
    <t>Austria</t>
  </si>
  <si>
    <t>Johannes Kepler Universitat Linz</t>
  </si>
  <si>
    <t>6601942040</t>
  </si>
  <si>
    <t>10.1021/acs.oprd.8b00137</t>
  </si>
  <si>
    <t>10.1021/acs.oprd.7b00290</t>
  </si>
  <si>
    <t>Organic Process Research and Development</t>
  </si>
  <si>
    <t>Zhejiang Medicine Co., Ltd.,Shanghai Laiyi Center for Biopharmaceutical R and D,Zhejiang University</t>
  </si>
  <si>
    <t>15836851500,57203491711,57201212778,57204080452,57203489502,57203731042</t>
  </si>
  <si>
    <t>10.1021/acs.organomet.7b00556</t>
  </si>
  <si>
    <t>Organometallics</t>
  </si>
  <si>
    <t>10.1021/acs.orglett.7b02473</t>
  </si>
  <si>
    <t>Organic Letters</t>
  </si>
  <si>
    <t>10.1021/acs.orglett.7b03188</t>
  </si>
  <si>
    <t>10.1021/ol503766y</t>
  </si>
  <si>
    <t>Sanjay Gandhi Postgraduate Institute of Medical Sciences Lucknow</t>
  </si>
  <si>
    <t>35571566400,56527428300,56525941100</t>
  </si>
  <si>
    <t>10.1021/acs.orglett.7b03777</t>
  </si>
  <si>
    <t>10.1021/acs.orglett.7b02161</t>
  </si>
  <si>
    <t>56308884900,57189602966,56115505000</t>
  </si>
  <si>
    <t>10.1021/acsami.7b00654</t>
  </si>
  <si>
    <t>10.1021/acsami.6b10051</t>
  </si>
  <si>
    <t>ACS Applied Materials and Interfaces</t>
  </si>
  <si>
    <t>Thayer School of Engineering at Dartmouth,Technical Institute of Physics and Chemistry Chinese Academy of Sciences</t>
  </si>
  <si>
    <t>36677395900,56158168500,7201979701</t>
  </si>
  <si>
    <t>10.1021/acsami.7b00655</t>
  </si>
  <si>
    <t>10.1021/acsami.6b10989</t>
  </si>
  <si>
    <t>10.1021/acsami.8b04360</t>
  </si>
  <si>
    <t>10.1021/acsami.5b11723</t>
  </si>
  <si>
    <t>Universiti Teknologi Malaysia,National Institute of Technology Karnataka,Sanjay Gandhi Postgraduate Institute of Medical Sciences Lucknow,Bharathidasan University,Indian Institute of Technology Kharagpur</t>
  </si>
  <si>
    <t>7005489395,56181612300,6506019719,57132034300,55672000100,57190185100,56437927100,7007063911,8648886600,56437941200,55534734400,56437997700,57205096750</t>
  </si>
  <si>
    <t>10.1021/acsami.8b04362</t>
  </si>
  <si>
    <t>10.1021/acsami.6b01014</t>
  </si>
  <si>
    <t>Indian Institute of Technology Kharagpur</t>
  </si>
  <si>
    <t>55672000100,57190185100,56437927100,8648886600,56437997700,7007063911</t>
  </si>
  <si>
    <t>10.1021/acsami.8b15806</t>
  </si>
  <si>
    <t>10.1021/acsami.5b01786</t>
  </si>
  <si>
    <t>89</t>
  </si>
  <si>
    <t>55547118311,56304770200,35221907600,35273899600,55975586600,55975442100</t>
  </si>
  <si>
    <t>10.1021/acsbiomaterials.8b00123</t>
  </si>
  <si>
    <t>10.1021/acsbiomaterials.7b00089</t>
  </si>
  <si>
    <t>ACS Biomaterials Science and Engineering</t>
  </si>
  <si>
    <t>56599548300,55975442100,35221907600,55975586600</t>
  </si>
  <si>
    <t>10.1021/acsbiomaterials.8b00698</t>
  </si>
  <si>
    <t>10.1021/acsbiomaterials.8b00153</t>
  </si>
  <si>
    <t>Agharkar Research Institute</t>
  </si>
  <si>
    <t>7003833578,6603387459,56723525900</t>
  </si>
  <si>
    <t>10.1021/acscatal.8b01643</t>
  </si>
  <si>
    <t>10.1021/acscatal.6b03185</t>
  </si>
  <si>
    <t>ACS Catalysis</t>
  </si>
  <si>
    <t>Switzerland,Singapore,China</t>
  </si>
  <si>
    <t>University of Zurich,Swiss Federal Institute of Technology EPFL, Lausanne,National University of Singapore,Fudan University</t>
  </si>
  <si>
    <t>56502605500,7202244446,55595680000,55666583100,57133422200,57198299625</t>
  </si>
  <si>
    <t>10.1021/acscatal.8b03510</t>
  </si>
  <si>
    <t>10.1021/acscatal.6b03687</t>
  </si>
  <si>
    <t>University of Ottawa, Canada</t>
  </si>
  <si>
    <t>57195283617,36240739400,35556550100</t>
  </si>
  <si>
    <t>10.1021/acsmacrolett.7b00170</t>
  </si>
  <si>
    <t>10.1021/mz400145m</t>
  </si>
  <si>
    <t>ACS Macro Letters</t>
  </si>
  <si>
    <t>10.1021/acsmacrolett.7b00171</t>
  </si>
  <si>
    <t>10.1021/mz500260h</t>
  </si>
  <si>
    <t>30</t>
  </si>
  <si>
    <t>10.1021/acsnano.6b06727</t>
  </si>
  <si>
    <t>10.1021/nn2036818</t>
  </si>
  <si>
    <t>ACS Nano</t>
  </si>
  <si>
    <t>27</t>
  </si>
  <si>
    <t>Cardiff University</t>
  </si>
  <si>
    <t>54917423200,55492029500,56111928600,7401438810</t>
  </si>
  <si>
    <t>10.1021/acssuschemeng.7b02509</t>
  </si>
  <si>
    <t>10.1021/acssuschemeng.6b01794</t>
  </si>
  <si>
    <t>ACS Sustainable Chemistry and Engineering</t>
  </si>
  <si>
    <t>Rochester Institute of Technology</t>
  </si>
  <si>
    <t>57188817941,7007184804,57188815618</t>
  </si>
  <si>
    <t>10.1021/acssuschemeng.8b01990</t>
  </si>
  <si>
    <t>10.1021/acssuschemeng.7b01541</t>
  </si>
  <si>
    <t>56599548300,35221907600,57008746500,55975586600</t>
  </si>
  <si>
    <t>10.1021/acssuschemeng.8b01991</t>
  </si>
  <si>
    <t>10.1021/acssuschemeng.7b01124</t>
  </si>
  <si>
    <t>10.1021/acssuschemeng.8b01992</t>
  </si>
  <si>
    <t>10.1021/acssuschemeng.6b01463</t>
  </si>
  <si>
    <t>10.1021/acssuschemeng.8b01993</t>
  </si>
  <si>
    <t>10.1021/acssuschemeng.5b01446</t>
  </si>
  <si>
    <t>10.1021/jacs.6b11436</t>
  </si>
  <si>
    <t>10.1021/ja016403w</t>
  </si>
  <si>
    <t>Journal of the American Chemical Society</t>
  </si>
  <si>
    <t>49</t>
  </si>
  <si>
    <t>Shanghai Institute of Organic Chemistry Chinese Academy of Sciences</t>
  </si>
  <si>
    <t>7402075894,57192462577</t>
  </si>
  <si>
    <t>10.1021/jacs.7b04407</t>
  </si>
  <si>
    <t>10.1021/jacs.6b01652</t>
  </si>
  <si>
    <t>United States,South Korea,Japan</t>
  </si>
  <si>
    <t>Ulsan National Institute of Science and Technology,Japan Science and Technology Agency,Kyushu University,University of Illinois</t>
  </si>
  <si>
    <t>7006771777,36490573700,14920098200,7005825141,36628911700</t>
  </si>
  <si>
    <t>10.1021/jacs.7b08106</t>
  </si>
  <si>
    <t>10.1021/ja402927u</t>
  </si>
  <si>
    <t>California Institute for Biomedical Research,Scripps Research Institute,Ohio State University</t>
  </si>
  <si>
    <t>56565730500,55624377500,57203735393,6602477870,35458316000,55622761000</t>
  </si>
  <si>
    <t>10.1021/jacs.7b08973</t>
  </si>
  <si>
    <t>10.1021/ja501979g</t>
  </si>
  <si>
    <t>Ohio State University</t>
  </si>
  <si>
    <t>56146401100,25958445200,7003471443</t>
  </si>
  <si>
    <t>10.1038/NCHEM.2830</t>
  </si>
  <si>
    <t>10.1038/nchem.768</t>
  </si>
  <si>
    <t>Nature Chemistry</t>
  </si>
  <si>
    <t>58</t>
  </si>
  <si>
    <t>Switzerland,France,Germany</t>
  </si>
  <si>
    <t>Helmholtz-Zentrum Berlin für Materialien und Energie (HZB),Institut des Sciences Moléculaires, Talence,Swiss Federal Institute of Technology EPFL, Lausanne</t>
  </si>
  <si>
    <t>12759841100,35503585800,36560114000,8703102700,57203028914</t>
  </si>
  <si>
    <t>10.1038/NCHEM.2831</t>
  </si>
  <si>
    <t>10.1038/nchem.807</t>
  </si>
  <si>
    <t>Stanford Linear Accelerator Center</t>
  </si>
  <si>
    <t>57203032187</t>
  </si>
  <si>
    <t>10.1038/nbt0817-797a</t>
  </si>
  <si>
    <t>10.1038/nbt.3547</t>
  </si>
  <si>
    <t>Nature Biotechnology</t>
  </si>
  <si>
    <t>105</t>
  </si>
  <si>
    <t>Hebei University of Science and Technology,Zhejiang University School of Medicine</t>
  </si>
  <si>
    <t>57190218783,57190220264,57190213810,57190215146,9733518900</t>
  </si>
  <si>
    <t>10.1038/nchem.2885</t>
  </si>
  <si>
    <t>10.1038/nchem.2551</t>
  </si>
  <si>
    <t>United States,Japan</t>
  </si>
  <si>
    <t>Tokyo Institute of Technology,Harvard Medical School,Massachusetts General Hospital,MIT Media Laboratory,Harvard University</t>
  </si>
  <si>
    <t>36673087500,7005554745,25924725500,54936005900,26321053400</t>
  </si>
  <si>
    <t>10.1038/ncomms14005</t>
  </si>
  <si>
    <t>10.1038/ncomms1623</t>
  </si>
  <si>
    <t>Nature Communications</t>
  </si>
  <si>
    <t>83</t>
  </si>
  <si>
    <t>Centro Nacional de Investigaciones Oncológicas,Centro Nacional de Investigaciones Cardiovasculares Carlos III</t>
  </si>
  <si>
    <t>7202199987,57194261747,9640148900,36349768800,54891940100,7006282222</t>
  </si>
  <si>
    <t>10.1038/ncomms14006</t>
  </si>
  <si>
    <t>10.1038/ncomms7473</t>
  </si>
  <si>
    <t>Centro de Investigación Biomédica en Red de Enfermedades Respiratorias,Centro Nacional de Investigaciones Cardiovasculares Carlos III,Hospital Universitario Puerta de Hierro</t>
  </si>
  <si>
    <t>22957695400,7202199987,57197883068,56543511000,57195638874,16686644300,7003613930,6506180533,56542882900,7005261315,56543759600,55101504900,7102781677,6602943432</t>
  </si>
  <si>
    <t>10.1038/ncomms14331</t>
  </si>
  <si>
    <t>10.1038/ncomms11000</t>
  </si>
  <si>
    <t>University of Chicago,Shanghai Institute of Materia Medica, Chinese Academy of Sciences,Northwestern University,Shanghai Center for Bioinformation Technology,Indiana University School of Medicine - Northwest</t>
  </si>
  <si>
    <t>57188554552,25937283000,7003924350,7003500547,8750695900,56095627800,35337546400,36645748600,56647685400,57188553320,7102593984,56970687100,7004258093,54891878500,34868049700,56608598000,57188557245,26023350100</t>
  </si>
  <si>
    <t>10.1038/ncomms15077</t>
  </si>
  <si>
    <t>10.1038/ncomms4562</t>
  </si>
  <si>
    <t>32</t>
  </si>
  <si>
    <t>Russian Federation,United States,Italy,Germany,Sweden</t>
  </si>
  <si>
    <t>Martin-Universität Halle-Wittenberg,Texas Heart Institute,Kuban State Medical Academy,Università degli Studi di Roma Tor Vergata,Division of Obstetrics and Gynecology,Advanced Center for Translational Regenerative Medicine,Karolinska Institutet,Università degli Studi di Bari, Facoltà di Medicina e Chirurgia,Karolinska University Hospital</t>
  </si>
  <si>
    <t>55508101600,21935170800,56355099300,7203002780,56527337300,6602961507,6602181875,7004559333,37031090000,7101763837,56017614700,55916917200,43861857000,56527400100,6602181532,6507753212,57189692326,6507237601,7004905709,7003964942,7406868182,6602926982,15822561200</t>
  </si>
  <si>
    <t>10.1038/ncomms16134</t>
  </si>
  <si>
    <t>10.1038/ncomms6446</t>
  </si>
  <si>
    <t>40</t>
  </si>
  <si>
    <t>University of California, Berkeley,University of California, Riverside,Lawrence Berkeley National Laboratory</t>
  </si>
  <si>
    <t>56931684900,7006975867,7501595360,55650107100,56524837200,55873973600,6603087763,36867642300,7101912477,55895288700</t>
  </si>
  <si>
    <t>10.1038/nmat5068</t>
  </si>
  <si>
    <t>10.1038/nmat4795</t>
  </si>
  <si>
    <t>Nature Materials</t>
  </si>
  <si>
    <t>53</t>
  </si>
  <si>
    <t>Lawrence Livermore National Laboratory,University of California, Berkeley,Lawrence Berkeley National Laboratory</t>
  </si>
  <si>
    <t>57191893854,7003722499,56328610500,57111342100,57191907038,57192673160,26664529900</t>
  </si>
  <si>
    <t>10.1038/s41467-018-04653-3</t>
  </si>
  <si>
    <t>10.1038/s41467-017-00508-5</t>
  </si>
  <si>
    <t>France,Netherlands,Italy</t>
  </si>
  <si>
    <t>Inserm,Università degli Studi di Roma La Sapienza,Azienda Ospedaliera Ospedale di Circolo e Fondazione Macchi di Varese,Universite d' Auvergne Clermont-FD 1,Academic Medical Centre, University of Amsterdam,CNRS Centre National de la Recherche Scientifique,CRNH Centre de Recherche en Nutrition Humaine d'Auvergne,IRCCS San Raffaele Scientific Institute</t>
  </si>
  <si>
    <t>6603239870,6602751121,7006251525,55998485800,7004209559,7202238771,36981574900,56061753400,57193711128,35293602300,23467506600,36111393500,55558969500,57193487312,6603069270</t>
  </si>
  <si>
    <t>10.1038/s41557-018-0044-5</t>
  </si>
  <si>
    <t>10.1038/nchem.2320</t>
  </si>
  <si>
    <t>Switzerland</t>
  </si>
  <si>
    <t>University of Fribourg</t>
  </si>
  <si>
    <t>9249484300,56265685900</t>
  </si>
  <si>
    <t>10.1039/c7cc90134h</t>
  </si>
  <si>
    <t>10.1039/C3CC41498A</t>
  </si>
  <si>
    <t>10.1039/c7cc90338c</t>
  </si>
  <si>
    <t>10.1039/C4CC06970F</t>
  </si>
  <si>
    <t>China,Hong Kong</t>
  </si>
  <si>
    <t>Shanghai University,City University of Hong Kong</t>
  </si>
  <si>
    <t>35243878100,55531232800,7005934975,7401939721,8726622500</t>
  </si>
  <si>
    <t>10.1039/c7cp90074k</t>
  </si>
  <si>
    <t>10.1039/C4CP04901B</t>
  </si>
  <si>
    <t>Physical Chemistry Chemical Physics</t>
  </si>
  <si>
    <t>69</t>
  </si>
  <si>
    <t>Southwest China Normal University,Chongqing Key Laboratory for Advanced Materials and Technologies of Clean Energies</t>
  </si>
  <si>
    <t>56085914800,55323701700</t>
  </si>
  <si>
    <t>10.1039/c7cp90190a</t>
  </si>
  <si>
    <t>10.1039/C4CP02615B</t>
  </si>
  <si>
    <t>Shanghai Tongji Hospital,Shanghai University,Tongji University</t>
  </si>
  <si>
    <t>55821953400,7410342192,57196331176,8607812500,8726622500</t>
  </si>
  <si>
    <t>10.1039/c7cp90191g</t>
  </si>
  <si>
    <t>10.1039/C6CP05004B</t>
  </si>
  <si>
    <t>57190974932,13310399900,14049429900,57190978489,57191695704,35243878100,7005934975,57191413382,8726622500</t>
  </si>
  <si>
    <t>10.1039/c7cp90192e</t>
  </si>
  <si>
    <t>10.1039/C4CP03407D</t>
  </si>
  <si>
    <t>Shanghai University,Tongji University,Tongji Hospital</t>
  </si>
  <si>
    <t>7405860576,7410342192,16243941700,8726622500,8323621000</t>
  </si>
  <si>
    <t>10.1039/c7cp90263h</t>
  </si>
  <si>
    <t>10.1039/c7cp06480b</t>
  </si>
  <si>
    <t>10.1039/c7cy90021j</t>
  </si>
  <si>
    <t>10.1039/c5cy00454c</t>
  </si>
  <si>
    <t>10.1039/c7cy90089a</t>
  </si>
  <si>
    <t>10.1039/C3CY00214D</t>
  </si>
  <si>
    <t>Catalysis Science and Technology</t>
  </si>
  <si>
    <t>France,Japan</t>
  </si>
  <si>
    <t>Université de Valenciennes et du Hainaut Cambrésis,Japan Aerospace Exploration Agency</t>
  </si>
  <si>
    <t>54787317800,36489153800,6602450992,36147616000,21742362600,55309199300</t>
  </si>
  <si>
    <t>10.1039/c7nj90031g</t>
  </si>
  <si>
    <t>10.1039/c6nj04114k</t>
  </si>
  <si>
    <t>10.1039/c7nr90180a</t>
  </si>
  <si>
    <t>10.1039/C5NR04255K</t>
  </si>
  <si>
    <t>Nanoscale</t>
  </si>
  <si>
    <t>8726622500,35243878100,7005934975</t>
  </si>
  <si>
    <t>10.1039/c7ra90034a</t>
  </si>
  <si>
    <t>10.1039/C3RA41277F</t>
  </si>
  <si>
    <t>RSC Advances</t>
  </si>
  <si>
    <t>59</t>
  </si>
  <si>
    <t>India,South Korea</t>
  </si>
  <si>
    <t>Kwangwoon University,University of Delhi</t>
  </si>
  <si>
    <t>23491518700,7402122101,55800960000</t>
  </si>
  <si>
    <t>10.1039/c7ra90056b</t>
  </si>
  <si>
    <t>10.1039/C6RA07524J</t>
  </si>
  <si>
    <t>Changhai Hospital,Shanghai Jiao Tong University,Huashan Hospital</t>
  </si>
  <si>
    <t>24344373000,36850834000,16025045200,56583235700,24462113500,56660229700,57201601469,34770961000</t>
  </si>
  <si>
    <t>10.1039/c7ra90092a</t>
  </si>
  <si>
    <t>10.1039/C6RA28084F</t>
  </si>
  <si>
    <t>St. Paul's Cathedral Mission College,Siliguri College</t>
  </si>
  <si>
    <t>35517144900,35096668500,6603913947</t>
  </si>
  <si>
    <t>10.1039/c7ra90106b</t>
  </si>
  <si>
    <t>10.1039/C7RA03797J</t>
  </si>
  <si>
    <t>South Korea,Japan</t>
  </si>
  <si>
    <t>Gyeongsang National University,Kitakyushu University</t>
  </si>
  <si>
    <t>57199873718,57194692808,57189643497,57200181354,56714249200,55928966400,55663994500,37961009500,23566440200</t>
  </si>
  <si>
    <t>10.1039/c7ta90189e</t>
  </si>
  <si>
    <t>10.1039/C6TA11168H</t>
  </si>
  <si>
    <t>Journal of Materials Chemistry A</t>
  </si>
  <si>
    <t>University of South Florida, Tampa</t>
  </si>
  <si>
    <t>8506580900,55149969400,57189374898</t>
  </si>
  <si>
    <t>10.1039/c7ta90259j</t>
  </si>
  <si>
    <t>10.1039/c7ta02103h</t>
  </si>
  <si>
    <t>10.1039/c7tc90063e</t>
  </si>
  <si>
    <t>10.1039/C3TC00082F</t>
  </si>
  <si>
    <t>Journal of Materials Chemistry C</t>
  </si>
  <si>
    <t>88</t>
  </si>
  <si>
    <t>Korea Advanced Institute of Science &amp; Technology</t>
  </si>
  <si>
    <t>7501839198,56542812000,7201871410</t>
  </si>
  <si>
    <t>10.1039/c8cc90544d</t>
  </si>
  <si>
    <t>10.1039/C7CC06409H</t>
  </si>
  <si>
    <t>University of Michigan, Ann Arbor</t>
  </si>
  <si>
    <t>7007039292,57195942899,57191833645,57195571671</t>
  </si>
  <si>
    <t>10.1039/c8ce90189a</t>
  </si>
  <si>
    <t>10.1039/C3CE27107B</t>
  </si>
  <si>
    <t>CrystEngComm</t>
  </si>
  <si>
    <t>University of Allahabad,Bundelkhand University,UGC-DAE Consortium for Scientific Research India,Indian Institute of Technology (Indian School of Mines), Dhanbad</t>
  </si>
  <si>
    <t>26029812300,7102410448,35273899600,56659542700</t>
  </si>
  <si>
    <t>10.1039/c8cp91772h</t>
  </si>
  <si>
    <t>10.1039/b924245g</t>
  </si>
  <si>
    <t>Switzerland,France,Netherlands,Germany</t>
  </si>
  <si>
    <t>Institut des Sciences Moléculaires, Talence,Max Delbruck Center for Molecular Medicine,Technical University of Berlin,Swiss Federal Institute of Technology EPFL, Lausanne,Helmholtz-Zentrum Berlin für Materialien und Energie (HZB),Utrecht University</t>
  </si>
  <si>
    <t>24281186500,12759841100,35503585800,7004798376,13608213900,57203028914,8703102700,35503131200</t>
  </si>
  <si>
    <t>10.1039/c8cy90077a</t>
  </si>
  <si>
    <t>10.1039/c5cy01380a</t>
  </si>
  <si>
    <t>Japan Aerospace Exploration Agency</t>
  </si>
  <si>
    <t>55503809400,36489153800</t>
  </si>
  <si>
    <t>10.1039/c8mt90037j</t>
  </si>
  <si>
    <t>10.1039/C8MT00243F</t>
  </si>
  <si>
    <t>Metallomics</t>
  </si>
  <si>
    <t>Central South University China,Hunan Normal University</t>
  </si>
  <si>
    <t>57204270488,13204912600,57204277587,57204273741,57191478689</t>
  </si>
  <si>
    <t>10.1039/c8ra90093k</t>
  </si>
  <si>
    <t>10.1039/C5RA09525E</t>
  </si>
  <si>
    <t>10.1039/c8ra90094a</t>
  </si>
  <si>
    <t>10.1039/C5RA18575K</t>
  </si>
  <si>
    <t>56956213900,35221907600,35273899600,55975586600,55975442100</t>
  </si>
  <si>
    <t>10.1039/c8ra90095g</t>
  </si>
  <si>
    <t>10.1039/C6RA14584A</t>
  </si>
  <si>
    <t>10.1039/c8ra90100g</t>
  </si>
  <si>
    <t>10.1039/C7RA13171B</t>
  </si>
  <si>
    <t>Universität des Saarlandes</t>
  </si>
  <si>
    <t>15849270700,7005413945</t>
  </si>
  <si>
    <t>10.1039/c8ta90274g</t>
  </si>
  <si>
    <t>10.1039/C6TA08172J</t>
  </si>
  <si>
    <t>56599548300,56304770200,35221907600</t>
  </si>
  <si>
    <t>10.1039/c8tb90176g</t>
  </si>
  <si>
    <t>10.1039/C8TB90176G</t>
  </si>
  <si>
    <t>Journal of Materials Chemistry B</t>
  </si>
  <si>
    <t>Royal Society of Chemistry</t>
  </si>
  <si>
    <t>57203316486</t>
  </si>
  <si>
    <t>10.1039/c8tb90177e</t>
  </si>
  <si>
    <t>10.1039/C8TB90177E</t>
  </si>
  <si>
    <t>10.1039/c8tc90248h</t>
  </si>
  <si>
    <t>10.1039/C7TC03449K</t>
  </si>
  <si>
    <t>57008746500,56599548300,35221907600,55975586600,55975442100</t>
  </si>
  <si>
    <t>10.1080/00387010.2017.1289785</t>
  </si>
  <si>
    <t>10.1080/00387010.2014.902384</t>
  </si>
  <si>
    <t>Spectroscopy Letters</t>
  </si>
  <si>
    <t>China University of Geosciences, Beijing,China Earthquake Administration</t>
  </si>
  <si>
    <t>56158720400,57192191948,57192190105</t>
  </si>
  <si>
    <t>10.1080/00914037.2017.1382190</t>
  </si>
  <si>
    <t>10.1080/00914037.2017.1354201</t>
  </si>
  <si>
    <t>10.1080/00986445.2018.1476212</t>
  </si>
  <si>
    <t>10.1080/00986445.2017.1302943</t>
  </si>
  <si>
    <t>Chemical Engineering Communications</t>
  </si>
  <si>
    <t>Universidad Nacional de Colombia</t>
  </si>
  <si>
    <t>57190174182,55270146000,55140181900,56227965200,56239975900</t>
  </si>
  <si>
    <t>10.1080/01495739.2017.1293975</t>
  </si>
  <si>
    <t>10.1080/01495739.2016.1232151</t>
  </si>
  <si>
    <t>Journal of Thermal Stresses</t>
  </si>
  <si>
    <t>Arab Academy for Science &amp; Technology and Maritime Transport</t>
  </si>
  <si>
    <t>57193654967,57193761706,57193910886</t>
  </si>
  <si>
    <t>10.1080/01932691.2017.1411661</t>
  </si>
  <si>
    <t>10.1080/01932691.2016.1217490</t>
  </si>
  <si>
    <t>Journal of Dispersion Science and Technology</t>
  </si>
  <si>
    <t>Taiyuan University of Technology,Tsinghua University</t>
  </si>
  <si>
    <t>55511125700,57189501819,56434380300,55978633900,57193097953,54986460100,35757511500</t>
  </si>
  <si>
    <t>10.1080/02670836.2017.1314067</t>
  </si>
  <si>
    <t>10.1179/174328407X243014</t>
  </si>
  <si>
    <t>Materials Science and Technology</t>
  </si>
  <si>
    <t>United Kingdom,United States,Portugal</t>
  </si>
  <si>
    <t>Ulster University,Universidade de Aveiro,Purdue University</t>
  </si>
  <si>
    <t>7103287195,57201538176,6701555575,7404069904,7102543411</t>
  </si>
  <si>
    <t>10.1080/10667857.2017.1375785</t>
  </si>
  <si>
    <t>10.1179/175355511X13171168481231</t>
  </si>
  <si>
    <t>Materials Technology</t>
  </si>
  <si>
    <t>55654755500,6604032240</t>
  </si>
  <si>
    <t>10.1080/10837450.2018.1451433</t>
  </si>
  <si>
    <t>10.1080/08827508.2012.656780</t>
  </si>
  <si>
    <t>10.1080/14786419.2017.1422331</t>
  </si>
  <si>
    <t>10.1080/14786419.2017.1300800</t>
  </si>
  <si>
    <t>Natural Product Research</t>
  </si>
  <si>
    <t>Foshan University</t>
  </si>
  <si>
    <t>57193580777,57193575054,57193577976,57193573601,57193575772,57193579755,57193571159</t>
  </si>
  <si>
    <t>10.1080/23311916.2017.1300981</t>
  </si>
  <si>
    <t>10.1080/23311916.2016.1218818</t>
  </si>
  <si>
    <t>Cogent Engineering</t>
  </si>
  <si>
    <t>Nigeria,South Korea,Australia</t>
  </si>
  <si>
    <t>Seoul National University,Michael Okpara University of Agriculture,Abia State University,James Cook University, Australia,University of Nigeria</t>
  </si>
  <si>
    <t>57190973003,25230251000,57190972217,57190977618,57190977008,56481633600</t>
  </si>
  <si>
    <t>10.1088/1361-6463/aa5045</t>
  </si>
  <si>
    <t>10.1088/0022-3727/49/18/185104</t>
  </si>
  <si>
    <t>Journal of Physics D: Applied Physics</t>
  </si>
  <si>
    <t>Seoul National University</t>
  </si>
  <si>
    <t>7101656395,55917595600</t>
  </si>
  <si>
    <t>10.1088/1361-6463/aad8de</t>
  </si>
  <si>
    <t>10.1088/1361-6463/aac2b1</t>
  </si>
  <si>
    <t>China Three Gorges University,Karlsruhe Institute of Technology, Campus North,Hebei University</t>
  </si>
  <si>
    <t>55600824900,57194408149,34769706100,8695889900,57191051657,57202350031,57191057556,57194638320</t>
  </si>
  <si>
    <t>10.1103/PhysRevB.98.079902</t>
  </si>
  <si>
    <t>10.1103/PhysRevB.95.165404</t>
  </si>
  <si>
    <t>Physical Review B</t>
  </si>
  <si>
    <t>Budapest University of Technology and Economics,Freie Universität Berlin,Universitatea din Oradea,Ludwig-Maximilians-Universität München,Laboratoire Pierre Aigrain</t>
  </si>
  <si>
    <t>13906648200,6701504669,36998265000,6604083229</t>
  </si>
  <si>
    <t>10.1111/1471-0307.12523</t>
  </si>
  <si>
    <t>International Journal of Dairy Technology</t>
  </si>
  <si>
    <t>10.1111/cbdd.13339</t>
  </si>
  <si>
    <t>10.1111/cbdd.12573</t>
  </si>
  <si>
    <t>Chemical Biology and Drug Design</t>
  </si>
  <si>
    <t>Shanghai Jiao Tong University</t>
  </si>
  <si>
    <t>55701363500,55227170900,35326579500,36116132400,57002462800,56645840700,36071989700</t>
  </si>
  <si>
    <t>10.1111/cbdd.13422</t>
  </si>
  <si>
    <t>10.1111/cbdd.12428</t>
  </si>
  <si>
    <t>Wucheng People's Hospital Shandong,Shandong Tumor Hospital &amp; Institute</t>
  </si>
  <si>
    <t>22981579800,57198772105,36114466100,55649736400,57196404364,55802494000,55731382700</t>
  </si>
  <si>
    <t>10.1111/ijac.12591</t>
  </si>
  <si>
    <t>International Journal of Applied Ceramic Technology</t>
  </si>
  <si>
    <t>10.1111/php.12904</t>
  </si>
  <si>
    <t>10.1562/2005-04-11-RA-487</t>
  </si>
  <si>
    <t>Photochemistry and Photobiology</t>
  </si>
  <si>
    <t>51</t>
  </si>
  <si>
    <t>Birmingham VA Medical Center,University of Alabama at Birmingham</t>
  </si>
  <si>
    <t>7102906169,55465944800,8953061000</t>
  </si>
  <si>
    <t>10.1139/cjc-2018-0257</t>
  </si>
  <si>
    <t>10.1139/cjc-2017-0471</t>
  </si>
  <si>
    <t>Canadian Journal of Chemistry</t>
  </si>
  <si>
    <t>10.1142/S0218625X18930010</t>
  </si>
  <si>
    <t>10.1142/S0218625X13500571</t>
  </si>
  <si>
    <t>Surface Review and Letters</t>
  </si>
  <si>
    <t>Post Graduate College Ghazipur,Indian Institute of Technology (Indian School of Mines), Dhanbad</t>
  </si>
  <si>
    <t>56843711700,55763540000,57198421210,7102892599</t>
  </si>
  <si>
    <t>10.1142/S1793292018930013</t>
  </si>
  <si>
    <t>10.1142/S1793292017501478</t>
  </si>
  <si>
    <t>Nano</t>
  </si>
  <si>
    <t>Qingdao University</t>
  </si>
  <si>
    <t>36184279500,55491596900</t>
  </si>
  <si>
    <t>10.1149/2.0271702jes</t>
  </si>
  <si>
    <t>10.1149/2.0601613jes</t>
  </si>
  <si>
    <t>Journal of the Electrochemical Society</t>
  </si>
  <si>
    <t>57109500000,8721416800,57109508100,56920937600,56388964800,56948263000</t>
  </si>
  <si>
    <t>10.1149/2.1391707jes</t>
  </si>
  <si>
    <t>10.1149/2.0071704jes</t>
  </si>
  <si>
    <t>10.1155/2017/1920805</t>
  </si>
  <si>
    <t>10.1155/2016/7386453</t>
  </si>
  <si>
    <t>International Journal of Chemical Engineering</t>
  </si>
  <si>
    <t>Iraq</t>
  </si>
  <si>
    <t>University of Salahaddin</t>
  </si>
  <si>
    <t>57147329900</t>
  </si>
  <si>
    <t>10.1155/2017/2193505</t>
  </si>
  <si>
    <t>10.1155/2015/954651</t>
  </si>
  <si>
    <t>Advances in Materials Science and Engineering</t>
  </si>
  <si>
    <t>University of Colorado at Denver,Southeast University</t>
  </si>
  <si>
    <t>56942607400,23973634500</t>
  </si>
  <si>
    <t>10.1155/2017/3906268</t>
  </si>
  <si>
    <t>10.1155/2016/3954305</t>
  </si>
  <si>
    <t>Journal of Engineering (United States)</t>
  </si>
  <si>
    <t>10.1177/0021998318798516</t>
  </si>
  <si>
    <t>10.1177/0021998316640059</t>
  </si>
  <si>
    <t>Journal of Composite Materials</t>
  </si>
  <si>
    <t>Saudi Arabia,France</t>
  </si>
  <si>
    <t>Arts et Métiers ParisTech,University of Jeddah</t>
  </si>
  <si>
    <t>12345601300,24479263100,56114493000,52563132500</t>
  </si>
  <si>
    <t>10.1177/0263617418774705</t>
  </si>
  <si>
    <t>10.1177/0263617417727996</t>
  </si>
  <si>
    <t>10.1177/1077546317737219</t>
  </si>
  <si>
    <t>10.1177/1077546316656989</t>
  </si>
  <si>
    <t>10.1177/1932296817693255</t>
  </si>
  <si>
    <t>Journal of Diabetes Science and Technology</t>
  </si>
  <si>
    <t>Jaeb Center for Health Research,Indiana University School of Medicine Indianapolis,Yale University School of Medicine,Baylor College of Medicine,Joslin Diabetes Center</t>
  </si>
  <si>
    <t>57192394438,26643062800,55949955000,36758674500,55787829700,7404263716,35330280900,6602134506</t>
  </si>
  <si>
    <t>10.1186/s11671-018-2454-0</t>
  </si>
  <si>
    <t>10.1186/s11671-016-1682-4</t>
  </si>
  <si>
    <t>Nanoscale Research Letters</t>
  </si>
  <si>
    <t>Guizhou University,Fudan University</t>
  </si>
  <si>
    <t>56464414600,57201509071,57094274600,55494617600,55339435500</t>
  </si>
  <si>
    <t>10.1186/s40824-018-0125-y</t>
  </si>
  <si>
    <t>10.1186/s40824-018-0119-9</t>
  </si>
  <si>
    <t>Biomaterials Research</t>
  </si>
  <si>
    <t>Chungnam National University</t>
  </si>
  <si>
    <t>7408517747,57201116107,57195667461</t>
  </si>
  <si>
    <t>10.1364/JOSAA.35.000514</t>
  </si>
  <si>
    <t>10.1364/JOSAA.33.001589</t>
  </si>
  <si>
    <t>Journal of the Optical Society of America A: Optics and Image Science, and Vision</t>
  </si>
  <si>
    <t>University of Leeds</t>
  </si>
  <si>
    <t>57202605394</t>
  </si>
  <si>
    <t>10.1364/OME.7.003136</t>
  </si>
  <si>
    <t>10.1364/OME.7.002352</t>
  </si>
  <si>
    <t>Optical Materials Express</t>
  </si>
  <si>
    <t>7402443633,17233702300,56494484800,7006157408,8326663000,57191980758,7003765590,55501740500,56013045300,57194606340</t>
  </si>
  <si>
    <t>10.1515/chem-2018-0141</t>
  </si>
  <si>
    <t>10.2174/1570178615666180816120058</t>
  </si>
  <si>
    <t>10.1515/ijcre-2017-9198</t>
  </si>
  <si>
    <t>International Journal of Chemical Reactor Engineering</t>
  </si>
  <si>
    <t>Universidad de Los Andes, Colombia,Universidad Nacional de Colombia</t>
  </si>
  <si>
    <t>56579965600,7004367315,8690348100</t>
  </si>
  <si>
    <t>10.1557/adv.2018.561</t>
  </si>
  <si>
    <t>10.1557/adv.2018.524</t>
  </si>
  <si>
    <t>10.1557/jmr.2018.47</t>
  </si>
  <si>
    <t>10.1557/jmr.2000.0316</t>
  </si>
  <si>
    <t>Journal of Materials Research</t>
  </si>
  <si>
    <t>101</t>
  </si>
  <si>
    <t>Institute for Materials Research, Tohoku University</t>
  </si>
  <si>
    <t>35405164400,36048809800,7006309086,8442706300,7402125835,55547106377</t>
  </si>
  <si>
    <t>10.1590/1980-5373-MR-2017-0169r</t>
  </si>
  <si>
    <t>10.1590/1980-5373-mr-2017-0169</t>
  </si>
  <si>
    <t>Materials Research</t>
  </si>
  <si>
    <t>7201817052,56522314500</t>
  </si>
  <si>
    <t>10.20964/2017.09.400</t>
  </si>
  <si>
    <t>10.20964/2017.03.52</t>
  </si>
  <si>
    <t>International Journal of Electrochemical Science</t>
  </si>
  <si>
    <t>Nanjing Forestry University,Shanghai University of Engineering Science</t>
  </si>
  <si>
    <t>57193391331,56717006700,57193673065</t>
  </si>
  <si>
    <t>10.2147/IJN.S170335</t>
  </si>
  <si>
    <t>10.2147/IJN.S27621</t>
  </si>
  <si>
    <t>International Journal of Nanomedicine</t>
  </si>
  <si>
    <t>35</t>
  </si>
  <si>
    <t>Shanghai Jiao Tong University,Shanghai Jiao Tong University School of Medicine</t>
  </si>
  <si>
    <t>16041123500,7406676747</t>
  </si>
  <si>
    <t>10.2147/IJN.S170339</t>
  </si>
  <si>
    <t>10.2147/IJN.S35502</t>
  </si>
  <si>
    <t>55979971700,57198944827,16041123500,23485410900</t>
  </si>
  <si>
    <t>10.21595/jve.2018.20336</t>
  </si>
  <si>
    <t>10.21595/jve.2017.18633</t>
  </si>
  <si>
    <t>Journal of Vibroengineering</t>
  </si>
  <si>
    <t>South Africa,Iran</t>
  </si>
  <si>
    <t>Islamic Azad University, Aligoudarz Branch,Shahrekord University,University of Venda for Science and Technology</t>
  </si>
  <si>
    <t>57120125100,25641749400,55773454000</t>
  </si>
  <si>
    <t>10.3389/fphy.2017.00015</t>
  </si>
  <si>
    <t>10.3389/fphy.2017.00009</t>
  </si>
  <si>
    <t>Frontiers in Physics</t>
  </si>
  <si>
    <t>Nanjing University of Post and TeleCommunications</t>
  </si>
  <si>
    <t>7404126225,57193358562,55472192900,57072439300,24069371400</t>
  </si>
  <si>
    <t>10.3390/ijms18071483</t>
  </si>
  <si>
    <t>10.3390/ijms11124891</t>
  </si>
  <si>
    <t>International Journal of Molecular Sciences</t>
  </si>
  <si>
    <t>Qingdao University,Huazhong University of Science and Technology</t>
  </si>
  <si>
    <t>56097757900,37094086400,36063849500,55623362100,56580608700,7405356064,36181271100,16320056000</t>
  </si>
  <si>
    <t>10.3390/ijms12010385</t>
  </si>
  <si>
    <t>24</t>
  </si>
  <si>
    <t>55636314347,36895551900,57198713669,56580608700,55000637100,16320056000,36522082000</t>
  </si>
  <si>
    <t>10.3390/ijms18081642</t>
  </si>
  <si>
    <t>10.3390/ijms17081289</t>
  </si>
  <si>
    <t>China Medical University Taichung,China Medical University Hospital Taichung,Asia University Taiwan</t>
  </si>
  <si>
    <t>35484675400,36674166000,7004497099</t>
  </si>
  <si>
    <t>10.3390/ijms19113541</t>
  </si>
  <si>
    <t>10.3390/ijms15010423</t>
  </si>
  <si>
    <t>39</t>
  </si>
  <si>
    <t>First Affiliated Hospital of Harbin Medical University</t>
  </si>
  <si>
    <t>55935979800,55986072100,55936283500,57200172666,55986040700,7102348541,55601565600,55935666600,55935953300</t>
  </si>
  <si>
    <t>10.3390/nano7040073</t>
  </si>
  <si>
    <t>10.3390/nano6040072</t>
  </si>
  <si>
    <t>Nanomaterials</t>
  </si>
  <si>
    <t>Forman Christian College Lahore,Institute of Physics Chinese Academy of Sciences,Pakistan Institute of Nuclear Science and Technology,University of the Punjab, Lahore</t>
  </si>
  <si>
    <t>7005088156,56786344200,18937138700,56206065400,56585493700,56411340200,57195620644,14832832400</t>
  </si>
  <si>
    <t>10.3390/polym9080382</t>
  </si>
  <si>
    <t>10.3390/polym8080292</t>
  </si>
  <si>
    <t>Polymers</t>
  </si>
  <si>
    <t>Saudi Arabia</t>
  </si>
  <si>
    <t>King Abdulaziz University</t>
  </si>
  <si>
    <t>55796092800,55975264100,56203743200</t>
  </si>
  <si>
    <t>10.3390/polym9060241</t>
  </si>
  <si>
    <t>35581165800,34976282000,6506850485,56203743200</t>
  </si>
  <si>
    <t>10.4028/www.scientific.net/KEM.732.81</t>
  </si>
  <si>
    <t>Key Engineering Materials</t>
  </si>
  <si>
    <t>10.5301/JABFM.2017.17646</t>
  </si>
  <si>
    <t>10.5301/jabfm.5000203</t>
  </si>
  <si>
    <t>Journal of Applied Biomaterials and Functional Materials</t>
  </si>
  <si>
    <t>United States,Italy</t>
  </si>
  <si>
    <t>Alma Mater Studiorum Università di Bologna,Thomas Jefferson University,Drexel University College of Medicine,Allegheny General Hospital,Biological Mimetics, Inc.,IRCCS Rizzoli Orthopaedic Institute, Bologna</t>
  </si>
  <si>
    <t>7005806384,7101888717,57197974292,6506279705,7003443687,26642925500,56227375600</t>
  </si>
  <si>
    <t>10.9767/bcrec.12.2.1202.App.7</t>
  </si>
  <si>
    <t>10.9767/bcrec.12.1.647.71-80</t>
  </si>
  <si>
    <t>Bulletin of Chemical Reaction Engineering &amp; Catalysis</t>
  </si>
  <si>
    <t>Indian Institute of Technology Banaras Hindu University</t>
  </si>
  <si>
    <t>57191437274,7103137009,55260120700,57193732356</t>
  </si>
  <si>
    <t>Retraction notice</t>
  </si>
  <si>
    <t>Retracted article</t>
  </si>
  <si>
    <t>Journal name</t>
  </si>
  <si>
    <t>Citations</t>
  </si>
  <si>
    <t>Countries</t>
  </si>
  <si>
    <t>Affiliations</t>
  </si>
  <si>
    <t>Author IDs</t>
  </si>
  <si>
    <t>University of Cincinnati</t>
  </si>
  <si>
    <t>10.1002/adma.200601629</t>
  </si>
  <si>
    <t>86</t>
  </si>
  <si>
    <t>Korea</t>
  </si>
  <si>
    <t>Sejong University,Hyundai Motor Group</t>
  </si>
  <si>
    <t>7408121925,55515074600,55532554600,56374496300,57200650304</t>
  </si>
  <si>
    <t>University of Tabriz</t>
  </si>
  <si>
    <t>55942693600,8978153600,55959278700,25936409000</t>
  </si>
  <si>
    <t>12785322100,35368586800</t>
  </si>
  <si>
    <t>Turkey,Germany</t>
  </si>
  <si>
    <t>Selcuk University,Technical Chemistry I and Center of Nanointegration Duisburg-Essen (CENIDE)</t>
  </si>
  <si>
    <t>ChemPhysChem</t>
  </si>
  <si>
    <t>56742994400,57000420400,55764517200,57189757989</t>
  </si>
  <si>
    <t>Chalmers University of Technology</t>
  </si>
  <si>
    <t>33567773500,57192941534,7004353474,57200105256</t>
  </si>
  <si>
    <t>Dong-A University</t>
  </si>
  <si>
    <t>Universidad de Malaga,CSIC - Instituto de Catálisis y Petroleoquímica (ICP)</t>
  </si>
  <si>
    <t>10.1016/S0927-7765(02)00153-4</t>
  </si>
  <si>
    <t>Chongqing University</t>
  </si>
  <si>
    <t>6507643213,7004378761,7402736557,6505538826,6602175535</t>
  </si>
  <si>
    <t>10.1016/S0020-7683(02)00582-6</t>
  </si>
  <si>
    <t>International Journal of Solids and Structures</t>
  </si>
  <si>
    <t>55695003100,55951830200</t>
  </si>
  <si>
    <t>China,Iran</t>
  </si>
  <si>
    <t>Petroleum University of Technology,Chongqing University of Technology</t>
  </si>
  <si>
    <t>56048812600</t>
  </si>
  <si>
    <t>Taishan Medical University,Marine Chemical Research Institute</t>
  </si>
  <si>
    <t>Brock University,University of Toronto,Harvard University</t>
  </si>
  <si>
    <t>6701579674,7102669570,37038845900,50160943800</t>
  </si>
  <si>
    <t>Tianjin University,Tianjin Normal University</t>
  </si>
  <si>
    <t>Nanchang University,Henan University of Technology</t>
  </si>
  <si>
    <t>Chinese Academy of Sciences</t>
  </si>
  <si>
    <t>35100576100,57204835915,7601505290,57204832535,57204823171,57204835913,57204824404</t>
  </si>
  <si>
    <t>Freie Universität Berlin</t>
  </si>
  <si>
    <t>7004170732,56208702200,25634933300</t>
  </si>
  <si>
    <t>Ravenshaw University,National Institute of Technology</t>
  </si>
  <si>
    <t>56419935600,56419514800,16837177400,16319790600</t>
  </si>
  <si>
    <t>New Journal of Chemistry</t>
  </si>
  <si>
    <t>Changchun University of Science and Technology</t>
  </si>
  <si>
    <t>57193327732,56196825500,8553555000</t>
  </si>
  <si>
    <t>Yunnan Normal University</t>
  </si>
  <si>
    <t>Indian School of Mines</t>
  </si>
  <si>
    <t>6602937332,7101689059,57195343953,57194828650,57190444188,7404986273,56205211800</t>
  </si>
  <si>
    <t>International Journal of Polymeric Materials and Polymeric Biomaterials</t>
  </si>
  <si>
    <t>University of Texas at Arlington,Florida Atlantic University</t>
  </si>
  <si>
    <t>Mineral Processing and Extractive Metallurgy Review</t>
  </si>
  <si>
    <t>Central South University China</t>
  </si>
  <si>
    <t>Germany,Hungary,Romania,France</t>
  </si>
  <si>
    <t>34167578700,18134486700,25630758700</t>
  </si>
  <si>
    <t>Université d'Oran</t>
  </si>
  <si>
    <t>Changzhou University</t>
  </si>
  <si>
    <t>Osaka Prefecture University</t>
  </si>
  <si>
    <t>United States,Colombia</t>
  </si>
  <si>
    <t>Universidad Nacional de Colombia Sede Medellín,University of Wyoming</t>
  </si>
  <si>
    <t>Adsorption Science &amp; Technology</t>
  </si>
  <si>
    <t>Journal of Vibration and Control</t>
  </si>
  <si>
    <t>Guangdong Province Key Lab of Digital Manufacturing Equipment,Huazhong University of Science and Technology,Xi'an Technology University</t>
  </si>
  <si>
    <t>Yonsei University,Korea Institute of Machinery and Materials,Korea University</t>
  </si>
  <si>
    <t>Letters in Organic Chemistry</t>
  </si>
  <si>
    <t>NIIT University</t>
  </si>
  <si>
    <t>36009302800</t>
  </si>
  <si>
    <t>MRS Advances</t>
  </si>
  <si>
    <t>United Kingdom,United States,Lebanon</t>
  </si>
  <si>
    <t>Purdue University,Phoenicia University,Imperial College London,University of Idaho,University of Kentucky</t>
  </si>
  <si>
    <t>35723461900,55433981600,23482119400,55935830100,16068800400,57203198097</t>
  </si>
  <si>
    <t>National United University</t>
  </si>
  <si>
    <t>Capital Medical University</t>
  </si>
  <si>
    <t>Czech Republic</t>
  </si>
  <si>
    <t>Hungary</t>
  </si>
  <si>
    <t>Lebanon</t>
  </si>
  <si>
    <t>Nigeria</t>
  </si>
  <si>
    <t>Poland</t>
  </si>
  <si>
    <t>Serbia</t>
  </si>
  <si>
    <t>Singapore</t>
  </si>
  <si>
    <t>Slovakia</t>
  </si>
  <si>
    <t>Retractions</t>
  </si>
  <si>
    <t>Country</t>
  </si>
  <si>
    <t>Author name</t>
  </si>
  <si>
    <t>Author ID (Scopus)</t>
  </si>
  <si>
    <t>Madhuri, Rashmi</t>
  </si>
  <si>
    <t>Patra, Santanu</t>
  </si>
  <si>
    <t>Roy, Ekta</t>
  </si>
  <si>
    <t>Sharma, Prashant Kumar</t>
  </si>
  <si>
    <t>Tang, Guoyi</t>
  </si>
  <si>
    <t>Affiliation</t>
  </si>
  <si>
    <t>Indian Institute of Technology (Indian School of Mines), Dhanbad, Department of Applied Chemistry, Dhanbad, India</t>
  </si>
  <si>
    <t>Indian Institute of Technology (Indian School of Mines), Dhanbad, Department of Applied Physics, Dhanbad, India</t>
  </si>
  <si>
    <t>Tsinghua University, Advanced Materials Institute, Beijing, China</t>
  </si>
  <si>
    <t>Tsinghua University, Department of Materials Science and Engineering, Beijing, China</t>
  </si>
  <si>
    <t>Ye, Xiaoxin</t>
  </si>
  <si>
    <t>Islamic Azad University, Science and Research Branch, Tehran, Iran</t>
  </si>
  <si>
    <t>Salar Elahi, Ahmad</t>
  </si>
  <si>
    <t>Ghoranneviss, Mahmood</t>
  </si>
  <si>
    <t>Islamic Azad University, Plasma Physics Research Center, Tehran, Iran</t>
  </si>
  <si>
    <t>Thakur, Sudhakar</t>
  </si>
  <si>
    <t>Bhabha Atomic Research Centre, Optics Division, Mumbai, India</t>
  </si>
  <si>
    <t>Tokas, Raj Bahadur</t>
  </si>
  <si>
    <t>Bhabha Atomic Research Centre, Mumbai, India</t>
  </si>
  <si>
    <t>Shin, Soongi</t>
  </si>
  <si>
    <t>Kangwon National University, Department of Advanced Materials Science and Engineering, Chuncheon, South Korea</t>
  </si>
  <si>
    <t>Song, Guolin</t>
  </si>
  <si>
    <t>Shanghai University, Shanghai Applied Radiation Institute, Shanghai, China</t>
  </si>
  <si>
    <t>Chen, Zhiwen</t>
  </si>
  <si>
    <t>Sahoo, Naba Kishore</t>
  </si>
  <si>
    <t>Tse, Zion Tsz Ho</t>
  </si>
  <si>
    <t>3T Technologies, LLC, Marietta, United States</t>
  </si>
  <si>
    <t>Wang, Shiqing</t>
  </si>
  <si>
    <t>University of Akron, Department of Polymer Science, Akron, United States</t>
  </si>
  <si>
    <t>Changchun Institute of Applied Chemistry Chinese Academy of Sciences, State Key Laboratory of Polymer Physics and Chemistry, Shanghai, China</t>
  </si>
  <si>
    <t>An, Lijia</t>
  </si>
  <si>
    <t>Naghash, Hamid Javaherian</t>
  </si>
  <si>
    <t>Islamic Azad University, Shahreza Branch, Department of Chemistry, Shahreza, Iran</t>
  </si>
  <si>
    <t>California Institute of Technology, Division of Chemistry and Chemical Engineering, Pasadena, United States</t>
  </si>
  <si>
    <t>Wang, Zhengang</t>
  </si>
  <si>
    <t>Choudhary, Raksha</t>
  </si>
  <si>
    <t>Lu, Yuyuan</t>
  </si>
  <si>
    <t>Shek, Chan Hung</t>
  </si>
  <si>
    <t>City University of Hong Kong, Department of Materials Science and Engineering, Kowloon, Hong Kong</t>
  </si>
  <si>
    <t>Annamalai University, Department of Physics (Engg.), Annamalai Nagar, India</t>
  </si>
  <si>
    <t>Velmurugan, S.</t>
  </si>
  <si>
    <t>Zhao, Hongjian</t>
  </si>
  <si>
    <t>Tianjin University, School of Materials Science and Engineering, Tianjin, China</t>
  </si>
  <si>
    <t>Karfa, Paramita</t>
  </si>
  <si>
    <t>Bahrpaima, Kh</t>
  </si>
  <si>
    <t>Islamic Azad University, Firoozabad Branch, Department of Chemistry, Firuzabad, Iran</t>
  </si>
  <si>
    <t>Ashokkumar, Sekar P.</t>
  </si>
  <si>
    <t>RVS Technical Campus, Coimbatore, Department of Physics, Coimbatore, India</t>
  </si>
  <si>
    <t>Wu, C. M. Lawrence</t>
  </si>
  <si>
    <t>Ravi, Samraj</t>
  </si>
  <si>
    <t>Kamble, Nitin M.</t>
  </si>
  <si>
    <t>Percentage</t>
  </si>
  <si>
    <t>Papers published</t>
  </si>
  <si>
    <t>World %</t>
  </si>
  <si>
    <t>Retraction %</t>
  </si>
  <si>
    <t>Worldwide retraction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</si>
</sst>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49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165" fontId="0" fillId="0" borderId="0" xfId="0" applyNumberFormat="1" applyAlignment="1">
      <alignment horizontal="left"/>
    </xf>
    <xf numFmtId="10" fontId="1" fillId="0" borderId="0" xfId="0" applyNumberFormat="1" applyFont="1" applyAlignment="1">
      <alignment horizontal="left"/>
    </xf>
    <xf numFmtId="10" fontId="0" fillId="0" borderId="0" xfId="0" applyNumberFormat="1" applyAlignment="1">
      <alignment horizontal="left"/>
    </xf>
    <xf numFmtId="165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tractions-info" connectionId="1" xr16:uid="{D21707F5-5976-D545-A141-E144919B84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2" xr16:uid="{96730649-9217-4C4B-A635-F5401FC8CF7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2" xr16:uid="{8BA48DDC-82BC-6E4A-A0D3-CF0AC68896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D2C4-9195-1049-B27E-851FA9D8CA3F}">
  <dimension ref="A1:G332"/>
  <sheetViews>
    <sheetView tabSelected="1" workbookViewId="0">
      <pane ySplit="1" topLeftCell="A2" activePane="bottomLeft" state="frozen"/>
      <selection pane="bottomLeft" activeCell="E300" sqref="E300"/>
    </sheetView>
  </sheetViews>
  <sheetFormatPr baseColWidth="10" defaultRowHeight="16" x14ac:dyDescent="0.2"/>
  <cols>
    <col min="1" max="2" width="36.1640625" bestFit="1" customWidth="1"/>
    <col min="3" max="3" width="73.6640625" bestFit="1" customWidth="1"/>
    <col min="4" max="4" width="8.33203125" bestFit="1" customWidth="1"/>
    <col min="5" max="5" width="48.6640625" bestFit="1" customWidth="1"/>
    <col min="6" max="7" width="80.6640625" bestFit="1" customWidth="1"/>
    <col min="8" max="8" width="9.5" bestFit="1" customWidth="1"/>
    <col min="9" max="9" width="34.83203125" bestFit="1" customWidth="1"/>
  </cols>
  <sheetData>
    <row r="1" spans="1:7" s="2" customFormat="1" x14ac:dyDescent="0.2">
      <c r="A1" s="2" t="s">
        <v>1445</v>
      </c>
      <c r="B1" s="2" t="s">
        <v>1446</v>
      </c>
      <c r="C1" s="2" t="s">
        <v>1447</v>
      </c>
      <c r="D1" s="2" t="s">
        <v>1448</v>
      </c>
      <c r="E1" s="2" t="s">
        <v>1449</v>
      </c>
      <c r="F1" s="2" t="s">
        <v>1450</v>
      </c>
      <c r="G1" s="2" t="s">
        <v>1451</v>
      </c>
    </row>
    <row r="2" spans="1:7" x14ac:dyDescent="0.2">
      <c r="A2" s="1" t="s">
        <v>0</v>
      </c>
      <c r="B2" s="1" t="s">
        <v>1453</v>
      </c>
      <c r="C2" s="1" t="s">
        <v>1</v>
      </c>
      <c r="D2" s="1" t="s">
        <v>1454</v>
      </c>
      <c r="E2" s="1" t="s">
        <v>8</v>
      </c>
      <c r="F2" s="1" t="s">
        <v>1452</v>
      </c>
      <c r="G2" s="1" t="s">
        <v>3</v>
      </c>
    </row>
    <row r="3" spans="1:7" x14ac:dyDescent="0.2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2">
      <c r="A4" s="1" t="s">
        <v>11</v>
      </c>
      <c r="B4" s="1" t="s">
        <v>12</v>
      </c>
      <c r="C4" s="1" t="s">
        <v>13</v>
      </c>
      <c r="D4" s="1" t="s">
        <v>7</v>
      </c>
      <c r="E4" s="1" t="s">
        <v>14</v>
      </c>
      <c r="F4" s="1" t="s">
        <v>15</v>
      </c>
      <c r="G4" s="1" t="s">
        <v>16</v>
      </c>
    </row>
    <row r="5" spans="1:7" x14ac:dyDescent="0.2">
      <c r="A5" s="1" t="s">
        <v>17</v>
      </c>
      <c r="B5" s="1" t="s">
        <v>17</v>
      </c>
      <c r="C5" s="1" t="s">
        <v>18</v>
      </c>
      <c r="D5" s="1" t="s">
        <v>7</v>
      </c>
      <c r="E5" s="1" t="s">
        <v>149</v>
      </c>
      <c r="F5" s="1" t="s">
        <v>1456</v>
      </c>
      <c r="G5" s="1" t="s">
        <v>1457</v>
      </c>
    </row>
    <row r="6" spans="1:7" x14ac:dyDescent="0.2">
      <c r="A6" s="1" t="s">
        <v>19</v>
      </c>
      <c r="B6" s="1" t="s">
        <v>19</v>
      </c>
      <c r="C6" s="1" t="s">
        <v>20</v>
      </c>
      <c r="D6" s="1" t="s">
        <v>2</v>
      </c>
      <c r="E6" s="1" t="s">
        <v>14</v>
      </c>
      <c r="F6" s="1" t="s">
        <v>1518</v>
      </c>
    </row>
    <row r="7" spans="1:7" x14ac:dyDescent="0.2">
      <c r="A7" s="1" t="s">
        <v>21</v>
      </c>
      <c r="B7" s="1" t="s">
        <v>21</v>
      </c>
      <c r="C7" s="1" t="s">
        <v>22</v>
      </c>
      <c r="D7" s="1" t="s">
        <v>2</v>
      </c>
      <c r="E7" s="1" t="s">
        <v>74</v>
      </c>
      <c r="F7" s="1" t="s">
        <v>1458</v>
      </c>
      <c r="G7" s="1" t="s">
        <v>1459</v>
      </c>
    </row>
    <row r="8" spans="1:7" x14ac:dyDescent="0.2">
      <c r="A8" s="1" t="s">
        <v>23</v>
      </c>
      <c r="B8" s="1" t="s">
        <v>24</v>
      </c>
      <c r="C8" s="1" t="s">
        <v>22</v>
      </c>
      <c r="D8" s="1" t="s">
        <v>2</v>
      </c>
      <c r="E8" s="1" t="s">
        <v>74</v>
      </c>
      <c r="F8" s="1" t="s">
        <v>145</v>
      </c>
      <c r="G8" s="3" t="s">
        <v>1460</v>
      </c>
    </row>
    <row r="9" spans="1:7" x14ac:dyDescent="0.2">
      <c r="A9" s="1" t="s">
        <v>25</v>
      </c>
      <c r="B9" s="1" t="s">
        <v>26</v>
      </c>
      <c r="C9" s="1" t="s">
        <v>22</v>
      </c>
      <c r="D9" s="1" t="s">
        <v>27</v>
      </c>
      <c r="E9" s="1" t="s">
        <v>28</v>
      </c>
      <c r="F9" s="1" t="s">
        <v>29</v>
      </c>
      <c r="G9" s="1" t="s">
        <v>30</v>
      </c>
    </row>
    <row r="10" spans="1:7" x14ac:dyDescent="0.2">
      <c r="A10" s="1" t="s">
        <v>31</v>
      </c>
      <c r="B10" s="1" t="s">
        <v>32</v>
      </c>
      <c r="C10" s="1" t="s">
        <v>1463</v>
      </c>
      <c r="D10" s="1" t="s">
        <v>329</v>
      </c>
      <c r="E10" s="1" t="s">
        <v>1461</v>
      </c>
      <c r="F10" s="1" t="s">
        <v>1462</v>
      </c>
      <c r="G10" s="1" t="s">
        <v>1464</v>
      </c>
    </row>
    <row r="11" spans="1:7" x14ac:dyDescent="0.2">
      <c r="A11" s="1" t="s">
        <v>33</v>
      </c>
      <c r="B11" s="1" t="s">
        <v>34</v>
      </c>
      <c r="C11" s="1" t="s">
        <v>35</v>
      </c>
      <c r="D11" s="1" t="s">
        <v>2</v>
      </c>
      <c r="E11" s="1" t="s">
        <v>36</v>
      </c>
      <c r="F11" s="1" t="s">
        <v>37</v>
      </c>
      <c r="G11" s="1" t="s">
        <v>38</v>
      </c>
    </row>
    <row r="12" spans="1:7" x14ac:dyDescent="0.2">
      <c r="A12" s="1" t="s">
        <v>39</v>
      </c>
      <c r="B12" s="1" t="s">
        <v>40</v>
      </c>
      <c r="C12" s="1" t="s">
        <v>41</v>
      </c>
      <c r="D12" s="1" t="s">
        <v>42</v>
      </c>
      <c r="E12" s="1" t="s">
        <v>43</v>
      </c>
      <c r="F12" s="1" t="s">
        <v>44</v>
      </c>
      <c r="G12" s="1" t="s">
        <v>45</v>
      </c>
    </row>
    <row r="13" spans="1:7" x14ac:dyDescent="0.2">
      <c r="A13" s="1" t="s">
        <v>46</v>
      </c>
      <c r="B13" s="1" t="s">
        <v>47</v>
      </c>
      <c r="C13" s="1" t="s">
        <v>48</v>
      </c>
      <c r="D13" s="1" t="s">
        <v>2</v>
      </c>
      <c r="E13" s="1" t="s">
        <v>49</v>
      </c>
      <c r="F13" s="1" t="s">
        <v>50</v>
      </c>
      <c r="G13" s="1" t="s">
        <v>51</v>
      </c>
    </row>
    <row r="14" spans="1:7" x14ac:dyDescent="0.2">
      <c r="A14" s="1" t="s">
        <v>52</v>
      </c>
      <c r="B14" s="1" t="s">
        <v>53</v>
      </c>
      <c r="C14" s="1" t="s">
        <v>54</v>
      </c>
      <c r="D14" s="1" t="s">
        <v>2</v>
      </c>
      <c r="E14" s="1" t="s">
        <v>536</v>
      </c>
      <c r="F14" s="1" t="s">
        <v>1465</v>
      </c>
      <c r="G14" s="1" t="s">
        <v>1466</v>
      </c>
    </row>
    <row r="15" spans="1:7" x14ac:dyDescent="0.2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 t="s">
        <v>60</v>
      </c>
      <c r="G15" s="1" t="s">
        <v>61</v>
      </c>
    </row>
    <row r="16" spans="1:7" x14ac:dyDescent="0.2">
      <c r="A16" s="1" t="s">
        <v>62</v>
      </c>
      <c r="B16" s="1" t="s">
        <v>63</v>
      </c>
      <c r="C16" s="1" t="s">
        <v>64</v>
      </c>
      <c r="D16" s="1" t="s">
        <v>65</v>
      </c>
      <c r="E16" s="1" t="s">
        <v>43</v>
      </c>
      <c r="F16" s="1" t="s">
        <v>66</v>
      </c>
      <c r="G16" s="1" t="s">
        <v>67</v>
      </c>
    </row>
    <row r="17" spans="1:7" x14ac:dyDescent="0.2">
      <c r="A17" s="1" t="s">
        <v>68</v>
      </c>
      <c r="B17" s="1" t="s">
        <v>68</v>
      </c>
      <c r="C17" s="1" t="s">
        <v>69</v>
      </c>
      <c r="D17" s="1" t="s">
        <v>7</v>
      </c>
      <c r="E17" s="1" t="s">
        <v>14</v>
      </c>
      <c r="F17" s="1" t="s">
        <v>70</v>
      </c>
      <c r="G17" s="1" t="s">
        <v>71</v>
      </c>
    </row>
    <row r="18" spans="1:7" x14ac:dyDescent="0.2">
      <c r="A18" s="1" t="s">
        <v>72</v>
      </c>
      <c r="B18" s="1" t="s">
        <v>73</v>
      </c>
      <c r="C18" s="1" t="s">
        <v>69</v>
      </c>
      <c r="D18" s="1" t="s">
        <v>42</v>
      </c>
      <c r="E18" s="1" t="s">
        <v>74</v>
      </c>
      <c r="F18" s="1" t="s">
        <v>75</v>
      </c>
      <c r="G18" s="1" t="s">
        <v>76</v>
      </c>
    </row>
    <row r="19" spans="1:7" x14ac:dyDescent="0.2">
      <c r="A19" s="1" t="s">
        <v>77</v>
      </c>
      <c r="B19" s="1" t="s">
        <v>77</v>
      </c>
      <c r="C19" s="1" t="s">
        <v>78</v>
      </c>
      <c r="D19" s="1" t="s">
        <v>7</v>
      </c>
      <c r="E19" s="1" t="s">
        <v>79</v>
      </c>
      <c r="F19" s="1" t="s">
        <v>80</v>
      </c>
      <c r="G19" s="1" t="s">
        <v>81</v>
      </c>
    </row>
    <row r="20" spans="1:7" x14ac:dyDescent="0.2">
      <c r="A20" s="1" t="s">
        <v>82</v>
      </c>
      <c r="B20" s="1" t="s">
        <v>83</v>
      </c>
      <c r="C20" s="1" t="s">
        <v>78</v>
      </c>
      <c r="D20" s="1" t="s">
        <v>84</v>
      </c>
      <c r="E20" s="1" t="s">
        <v>74</v>
      </c>
      <c r="F20" s="1" t="s">
        <v>85</v>
      </c>
      <c r="G20" s="1" t="s">
        <v>86</v>
      </c>
    </row>
    <row r="21" spans="1:7" x14ac:dyDescent="0.2">
      <c r="A21" s="1" t="s">
        <v>87</v>
      </c>
      <c r="B21" s="1" t="s">
        <v>88</v>
      </c>
      <c r="C21" s="1" t="s">
        <v>78</v>
      </c>
      <c r="D21" s="1" t="s">
        <v>2</v>
      </c>
      <c r="E21" s="1" t="s">
        <v>74</v>
      </c>
      <c r="F21" s="1" t="s">
        <v>75</v>
      </c>
      <c r="G21" s="1" t="s">
        <v>89</v>
      </c>
    </row>
    <row r="22" spans="1:7" x14ac:dyDescent="0.2">
      <c r="A22" s="1" t="s">
        <v>90</v>
      </c>
      <c r="B22" s="1" t="s">
        <v>91</v>
      </c>
      <c r="C22" s="1" t="s">
        <v>92</v>
      </c>
      <c r="D22" s="1" t="s">
        <v>93</v>
      </c>
      <c r="E22" s="1" t="s">
        <v>94</v>
      </c>
      <c r="F22" s="1" t="s">
        <v>95</v>
      </c>
      <c r="G22" s="1" t="s">
        <v>96</v>
      </c>
    </row>
    <row r="23" spans="1:7" x14ac:dyDescent="0.2">
      <c r="A23" s="1" t="s">
        <v>97</v>
      </c>
      <c r="B23" s="1" t="s">
        <v>98</v>
      </c>
      <c r="C23" s="1" t="s">
        <v>99</v>
      </c>
      <c r="D23" s="1" t="s">
        <v>2</v>
      </c>
      <c r="E23" s="1" t="s">
        <v>100</v>
      </c>
      <c r="F23" s="1" t="s">
        <v>101</v>
      </c>
      <c r="G23" s="1" t="s">
        <v>102</v>
      </c>
    </row>
    <row r="24" spans="1:7" x14ac:dyDescent="0.2">
      <c r="A24" s="1" t="s">
        <v>103</v>
      </c>
      <c r="B24" s="1" t="s">
        <v>104</v>
      </c>
      <c r="C24" s="1" t="s">
        <v>105</v>
      </c>
      <c r="D24" s="1" t="s">
        <v>2</v>
      </c>
      <c r="E24" s="1" t="s">
        <v>14</v>
      </c>
      <c r="F24" s="1" t="s">
        <v>106</v>
      </c>
      <c r="G24" s="1" t="s">
        <v>107</v>
      </c>
    </row>
    <row r="25" spans="1:7" x14ac:dyDescent="0.2">
      <c r="A25" s="1" t="s">
        <v>108</v>
      </c>
      <c r="B25" s="1" t="s">
        <v>109</v>
      </c>
      <c r="C25" s="1" t="s">
        <v>110</v>
      </c>
      <c r="D25" s="1" t="s">
        <v>2</v>
      </c>
      <c r="E25" s="1" t="s">
        <v>43</v>
      </c>
      <c r="F25" s="1" t="s">
        <v>111</v>
      </c>
      <c r="G25" s="1" t="s">
        <v>112</v>
      </c>
    </row>
    <row r="26" spans="1:7" x14ac:dyDescent="0.2">
      <c r="A26" s="1" t="s">
        <v>113</v>
      </c>
      <c r="B26" s="1" t="s">
        <v>114</v>
      </c>
      <c r="C26" s="1" t="s">
        <v>115</v>
      </c>
      <c r="D26" s="1" t="s">
        <v>7</v>
      </c>
      <c r="E26" s="1" t="s">
        <v>116</v>
      </c>
      <c r="F26" s="1" t="s">
        <v>117</v>
      </c>
      <c r="G26" s="1" t="s">
        <v>118</v>
      </c>
    </row>
    <row r="27" spans="1:7" x14ac:dyDescent="0.2">
      <c r="A27" s="1" t="s">
        <v>119</v>
      </c>
      <c r="B27" s="1" t="s">
        <v>120</v>
      </c>
      <c r="C27" s="1" t="s">
        <v>121</v>
      </c>
      <c r="D27" s="1" t="s">
        <v>7</v>
      </c>
      <c r="E27" s="1" t="s">
        <v>8</v>
      </c>
      <c r="F27" s="1" t="s">
        <v>122</v>
      </c>
      <c r="G27" s="1" t="s">
        <v>123</v>
      </c>
    </row>
    <row r="28" spans="1:7" x14ac:dyDescent="0.2">
      <c r="A28" s="1" t="s">
        <v>124</v>
      </c>
      <c r="B28" s="1" t="s">
        <v>125</v>
      </c>
      <c r="C28" s="1" t="s">
        <v>121</v>
      </c>
      <c r="D28" s="1" t="s">
        <v>126</v>
      </c>
      <c r="E28" s="1" t="s">
        <v>8</v>
      </c>
      <c r="F28" s="1" t="s">
        <v>127</v>
      </c>
      <c r="G28" s="1" t="s">
        <v>128</v>
      </c>
    </row>
    <row r="29" spans="1:7" x14ac:dyDescent="0.2">
      <c r="A29" s="1" t="s">
        <v>129</v>
      </c>
      <c r="B29" s="1" t="s">
        <v>129</v>
      </c>
      <c r="C29" s="1" t="s">
        <v>121</v>
      </c>
      <c r="D29" s="1" t="s">
        <v>7</v>
      </c>
      <c r="E29" s="1" t="s">
        <v>43</v>
      </c>
      <c r="F29" s="1" t="s">
        <v>130</v>
      </c>
      <c r="G29" s="1" t="s">
        <v>131</v>
      </c>
    </row>
    <row r="30" spans="1:7" x14ac:dyDescent="0.2">
      <c r="A30" s="1" t="s">
        <v>132</v>
      </c>
      <c r="B30" s="1" t="s">
        <v>132</v>
      </c>
      <c r="C30" s="1" t="s">
        <v>133</v>
      </c>
      <c r="D30" s="1" t="s">
        <v>2</v>
      </c>
      <c r="E30" s="1" t="s">
        <v>14</v>
      </c>
      <c r="F30" s="1" t="s">
        <v>134</v>
      </c>
      <c r="G30" s="1" t="s">
        <v>135</v>
      </c>
    </row>
    <row r="31" spans="1:7" x14ac:dyDescent="0.2">
      <c r="A31" s="1" t="s">
        <v>136</v>
      </c>
      <c r="B31" s="1" t="s">
        <v>137</v>
      </c>
      <c r="C31" s="1" t="s">
        <v>133</v>
      </c>
      <c r="D31" s="1" t="s">
        <v>2</v>
      </c>
      <c r="E31" s="1" t="s">
        <v>8</v>
      </c>
      <c r="F31" s="1" t="s">
        <v>138</v>
      </c>
      <c r="G31" s="1" t="s">
        <v>139</v>
      </c>
    </row>
    <row r="32" spans="1:7" x14ac:dyDescent="0.2">
      <c r="A32" s="1" t="s">
        <v>140</v>
      </c>
      <c r="B32" s="1" t="s">
        <v>140</v>
      </c>
      <c r="C32" s="1" t="s">
        <v>141</v>
      </c>
      <c r="D32" s="1" t="s">
        <v>2</v>
      </c>
      <c r="E32" s="1" t="s">
        <v>74</v>
      </c>
      <c r="F32" s="1" t="s">
        <v>142</v>
      </c>
      <c r="G32" s="1" t="s">
        <v>143</v>
      </c>
    </row>
    <row r="33" spans="1:7" x14ac:dyDescent="0.2">
      <c r="A33" s="1" t="s">
        <v>144</v>
      </c>
      <c r="B33" s="1" t="s">
        <v>144</v>
      </c>
      <c r="C33" s="1" t="s">
        <v>141</v>
      </c>
      <c r="D33" s="1" t="s">
        <v>2</v>
      </c>
      <c r="E33" s="1" t="s">
        <v>74</v>
      </c>
      <c r="F33" s="1" t="s">
        <v>145</v>
      </c>
      <c r="G33" s="1" t="s">
        <v>146</v>
      </c>
    </row>
    <row r="34" spans="1:7" x14ac:dyDescent="0.2">
      <c r="A34" s="1" t="s">
        <v>147</v>
      </c>
      <c r="B34" s="1" t="s">
        <v>147</v>
      </c>
      <c r="C34" s="1" t="s">
        <v>148</v>
      </c>
      <c r="D34" s="1" t="s">
        <v>2</v>
      </c>
      <c r="E34" s="1" t="s">
        <v>149</v>
      </c>
      <c r="F34" s="1" t="s">
        <v>150</v>
      </c>
      <c r="G34" s="1" t="s">
        <v>151</v>
      </c>
    </row>
    <row r="35" spans="1:7" x14ac:dyDescent="0.2">
      <c r="A35" s="1" t="s">
        <v>152</v>
      </c>
      <c r="B35" s="1" t="s">
        <v>152</v>
      </c>
      <c r="C35" s="1" t="s">
        <v>153</v>
      </c>
      <c r="D35" s="1" t="s">
        <v>2</v>
      </c>
      <c r="E35" s="1" t="s">
        <v>154</v>
      </c>
      <c r="F35" s="1" t="s">
        <v>155</v>
      </c>
      <c r="G35" s="1" t="s">
        <v>156</v>
      </c>
    </row>
    <row r="36" spans="1:7" x14ac:dyDescent="0.2">
      <c r="A36" s="1" t="s">
        <v>157</v>
      </c>
      <c r="B36" s="1" t="s">
        <v>157</v>
      </c>
      <c r="C36" s="1" t="s">
        <v>153</v>
      </c>
      <c r="D36" s="1" t="s">
        <v>42</v>
      </c>
      <c r="E36" s="1" t="s">
        <v>158</v>
      </c>
      <c r="F36" s="1" t="s">
        <v>159</v>
      </c>
      <c r="G36" s="1" t="s">
        <v>160</v>
      </c>
    </row>
    <row r="37" spans="1:7" x14ac:dyDescent="0.2">
      <c r="A37" s="1" t="s">
        <v>161</v>
      </c>
      <c r="B37" s="1" t="s">
        <v>162</v>
      </c>
      <c r="C37" s="1" t="s">
        <v>153</v>
      </c>
      <c r="D37" s="1" t="s">
        <v>42</v>
      </c>
      <c r="E37" s="1" t="s">
        <v>14</v>
      </c>
      <c r="F37" s="1" t="s">
        <v>163</v>
      </c>
      <c r="G37" s="1" t="s">
        <v>164</v>
      </c>
    </row>
    <row r="38" spans="1:7" x14ac:dyDescent="0.2">
      <c r="A38" s="1" t="s">
        <v>165</v>
      </c>
      <c r="B38" s="1" t="s">
        <v>166</v>
      </c>
      <c r="C38" s="1" t="s">
        <v>167</v>
      </c>
      <c r="D38" s="1" t="s">
        <v>168</v>
      </c>
      <c r="E38" s="1" t="s">
        <v>169</v>
      </c>
      <c r="F38" s="1" t="s">
        <v>170</v>
      </c>
      <c r="G38" s="1" t="s">
        <v>171</v>
      </c>
    </row>
    <row r="39" spans="1:7" x14ac:dyDescent="0.2">
      <c r="A39" s="1" t="s">
        <v>172</v>
      </c>
      <c r="B39" s="1" t="s">
        <v>172</v>
      </c>
      <c r="C39" s="1" t="s">
        <v>173</v>
      </c>
      <c r="D39" s="1" t="s">
        <v>7</v>
      </c>
      <c r="E39" s="1" t="s">
        <v>74</v>
      </c>
      <c r="F39" s="1" t="s">
        <v>174</v>
      </c>
      <c r="G39" s="1" t="s">
        <v>175</v>
      </c>
    </row>
    <row r="40" spans="1:7" x14ac:dyDescent="0.2">
      <c r="A40" s="1" t="s">
        <v>176</v>
      </c>
      <c r="B40" s="1" t="s">
        <v>176</v>
      </c>
      <c r="C40" s="1" t="s">
        <v>173</v>
      </c>
      <c r="D40" s="1" t="s">
        <v>2</v>
      </c>
      <c r="E40" s="1" t="s">
        <v>177</v>
      </c>
      <c r="F40" s="1" t="s">
        <v>178</v>
      </c>
      <c r="G40" s="1" t="s">
        <v>179</v>
      </c>
    </row>
    <row r="41" spans="1:7" x14ac:dyDescent="0.2">
      <c r="A41" s="1" t="s">
        <v>180</v>
      </c>
      <c r="B41" s="1" t="s">
        <v>181</v>
      </c>
      <c r="C41" s="1" t="s">
        <v>182</v>
      </c>
      <c r="D41" s="1" t="s">
        <v>2</v>
      </c>
      <c r="E41" s="1" t="s">
        <v>183</v>
      </c>
      <c r="F41" s="1" t="s">
        <v>184</v>
      </c>
      <c r="G41" s="1" t="s">
        <v>185</v>
      </c>
    </row>
    <row r="42" spans="1:7" x14ac:dyDescent="0.2">
      <c r="A42" s="1" t="s">
        <v>186</v>
      </c>
      <c r="B42" s="1" t="s">
        <v>187</v>
      </c>
      <c r="C42" s="1" t="s">
        <v>188</v>
      </c>
      <c r="D42" s="1" t="s">
        <v>189</v>
      </c>
      <c r="E42" s="1" t="s">
        <v>190</v>
      </c>
      <c r="F42" s="1" t="s">
        <v>191</v>
      </c>
      <c r="G42" s="1" t="s">
        <v>192</v>
      </c>
    </row>
    <row r="43" spans="1:7" x14ac:dyDescent="0.2">
      <c r="A43" s="1" t="s">
        <v>193</v>
      </c>
      <c r="B43" s="1" t="s">
        <v>194</v>
      </c>
      <c r="C43" s="1" t="s">
        <v>188</v>
      </c>
      <c r="D43" s="1" t="s">
        <v>168</v>
      </c>
      <c r="E43" s="1" t="s">
        <v>149</v>
      </c>
      <c r="F43" s="1" t="s">
        <v>1467</v>
      </c>
      <c r="G43" s="1" t="s">
        <v>192</v>
      </c>
    </row>
    <row r="44" spans="1:7" x14ac:dyDescent="0.2">
      <c r="A44" s="1" t="s">
        <v>195</v>
      </c>
      <c r="B44" s="1" t="s">
        <v>196</v>
      </c>
      <c r="C44" s="1" t="s">
        <v>188</v>
      </c>
      <c r="D44" s="1" t="s">
        <v>329</v>
      </c>
      <c r="E44" s="1" t="s">
        <v>149</v>
      </c>
      <c r="F44" s="1" t="s">
        <v>1467</v>
      </c>
      <c r="G44" s="1" t="s">
        <v>192</v>
      </c>
    </row>
    <row r="45" spans="1:7" x14ac:dyDescent="0.2">
      <c r="A45" s="1" t="s">
        <v>197</v>
      </c>
      <c r="B45" s="1" t="s">
        <v>198</v>
      </c>
      <c r="C45" s="1" t="s">
        <v>188</v>
      </c>
      <c r="D45" s="1" t="s">
        <v>7</v>
      </c>
      <c r="E45" s="1" t="s">
        <v>149</v>
      </c>
      <c r="F45" s="1" t="s">
        <v>199</v>
      </c>
      <c r="G45" s="1" t="s">
        <v>192</v>
      </c>
    </row>
    <row r="46" spans="1:7" x14ac:dyDescent="0.2">
      <c r="A46" s="1" t="s">
        <v>200</v>
      </c>
      <c r="B46" s="1" t="s">
        <v>201</v>
      </c>
      <c r="C46" s="1" t="s">
        <v>202</v>
      </c>
      <c r="D46" s="1" t="s">
        <v>7</v>
      </c>
      <c r="E46" s="1" t="s">
        <v>43</v>
      </c>
      <c r="F46" s="1" t="s">
        <v>203</v>
      </c>
      <c r="G46" s="1" t="s">
        <v>204</v>
      </c>
    </row>
    <row r="47" spans="1:7" x14ac:dyDescent="0.2">
      <c r="A47" s="1" t="s">
        <v>205</v>
      </c>
      <c r="B47" s="1" t="s">
        <v>206</v>
      </c>
      <c r="C47" s="1" t="s">
        <v>202</v>
      </c>
      <c r="D47" s="1" t="s">
        <v>42</v>
      </c>
      <c r="E47" s="1" t="s">
        <v>43</v>
      </c>
      <c r="F47" s="1" t="s">
        <v>203</v>
      </c>
      <c r="G47" s="1" t="s">
        <v>204</v>
      </c>
    </row>
    <row r="48" spans="1:7" x14ac:dyDescent="0.2">
      <c r="A48" s="1" t="s">
        <v>207</v>
      </c>
      <c r="B48" s="1" t="s">
        <v>208</v>
      </c>
      <c r="C48" s="1" t="s">
        <v>209</v>
      </c>
      <c r="D48" s="1" t="s">
        <v>329</v>
      </c>
      <c r="E48" s="1" t="s">
        <v>8</v>
      </c>
      <c r="F48" s="1" t="s">
        <v>210</v>
      </c>
      <c r="G48" s="1" t="s">
        <v>211</v>
      </c>
    </row>
    <row r="49" spans="1:7" x14ac:dyDescent="0.2">
      <c r="A49" s="1" t="s">
        <v>212</v>
      </c>
      <c r="B49" s="1" t="s">
        <v>213</v>
      </c>
      <c r="C49" s="1" t="s">
        <v>214</v>
      </c>
      <c r="D49" s="1" t="s">
        <v>168</v>
      </c>
      <c r="E49" s="1" t="s">
        <v>149</v>
      </c>
      <c r="F49" s="1" t="s">
        <v>199</v>
      </c>
      <c r="G49" s="1" t="s">
        <v>192</v>
      </c>
    </row>
    <row r="50" spans="1:7" x14ac:dyDescent="0.2">
      <c r="A50" s="1" t="s">
        <v>215</v>
      </c>
      <c r="B50" s="1" t="s">
        <v>216</v>
      </c>
      <c r="C50" s="1" t="s">
        <v>214</v>
      </c>
      <c r="D50" s="1" t="s">
        <v>217</v>
      </c>
      <c r="E50" s="1" t="s">
        <v>149</v>
      </c>
      <c r="F50" s="1" t="s">
        <v>199</v>
      </c>
      <c r="G50" s="1" t="s">
        <v>218</v>
      </c>
    </row>
    <row r="51" spans="1:7" x14ac:dyDescent="0.2">
      <c r="A51" s="1" t="s">
        <v>219</v>
      </c>
      <c r="B51" s="1" t="s">
        <v>220</v>
      </c>
      <c r="C51" s="1" t="s">
        <v>214</v>
      </c>
      <c r="D51" s="1" t="s">
        <v>221</v>
      </c>
      <c r="E51" s="1" t="s">
        <v>149</v>
      </c>
      <c r="F51" s="1" t="s">
        <v>199</v>
      </c>
      <c r="G51" s="1" t="s">
        <v>192</v>
      </c>
    </row>
    <row r="52" spans="1:7" x14ac:dyDescent="0.2">
      <c r="A52" s="1" t="s">
        <v>222</v>
      </c>
      <c r="B52" s="1" t="s">
        <v>223</v>
      </c>
      <c r="C52" s="1" t="s">
        <v>224</v>
      </c>
      <c r="D52" s="1" t="s">
        <v>225</v>
      </c>
      <c r="E52" s="1" t="s">
        <v>226</v>
      </c>
      <c r="F52" s="1" t="s">
        <v>227</v>
      </c>
      <c r="G52" s="1" t="s">
        <v>228</v>
      </c>
    </row>
    <row r="53" spans="1:7" x14ac:dyDescent="0.2">
      <c r="A53" s="1" t="s">
        <v>229</v>
      </c>
      <c r="B53" s="1" t="s">
        <v>230</v>
      </c>
      <c r="C53" s="1" t="s">
        <v>231</v>
      </c>
      <c r="D53" s="1" t="s">
        <v>232</v>
      </c>
      <c r="E53" s="1" t="s">
        <v>43</v>
      </c>
      <c r="F53" s="1" t="s">
        <v>233</v>
      </c>
      <c r="G53" s="1" t="s">
        <v>234</v>
      </c>
    </row>
    <row r="54" spans="1:7" x14ac:dyDescent="0.2">
      <c r="A54" s="1" t="s">
        <v>235</v>
      </c>
      <c r="B54" s="1" t="s">
        <v>236</v>
      </c>
      <c r="C54" s="1" t="s">
        <v>237</v>
      </c>
      <c r="D54" s="1" t="s">
        <v>126</v>
      </c>
      <c r="E54" s="1" t="s">
        <v>43</v>
      </c>
      <c r="F54" s="1" t="s">
        <v>238</v>
      </c>
      <c r="G54" s="1" t="s">
        <v>239</v>
      </c>
    </row>
    <row r="55" spans="1:7" x14ac:dyDescent="0.2">
      <c r="A55" s="1" t="s">
        <v>240</v>
      </c>
      <c r="B55" s="1" t="s">
        <v>241</v>
      </c>
      <c r="C55" s="1" t="s">
        <v>237</v>
      </c>
      <c r="D55" s="1" t="s">
        <v>65</v>
      </c>
      <c r="E55" s="1" t="s">
        <v>242</v>
      </c>
      <c r="F55" s="1" t="s">
        <v>243</v>
      </c>
      <c r="G55" s="1" t="s">
        <v>244</v>
      </c>
    </row>
    <row r="56" spans="1:7" x14ac:dyDescent="0.2">
      <c r="A56" s="1" t="s">
        <v>245</v>
      </c>
      <c r="B56" s="1" t="s">
        <v>246</v>
      </c>
      <c r="C56" s="1" t="s">
        <v>247</v>
      </c>
      <c r="D56" s="1" t="s">
        <v>248</v>
      </c>
      <c r="E56" s="1" t="s">
        <v>249</v>
      </c>
      <c r="F56" s="1" t="s">
        <v>1468</v>
      </c>
      <c r="G56" t="s">
        <v>250</v>
      </c>
    </row>
    <row r="57" spans="1:7" x14ac:dyDescent="0.2">
      <c r="A57" s="1" t="s">
        <v>251</v>
      </c>
      <c r="B57" s="1" t="s">
        <v>252</v>
      </c>
      <c r="C57" s="1" t="s">
        <v>253</v>
      </c>
      <c r="D57" s="1" t="s">
        <v>58</v>
      </c>
      <c r="E57" s="1" t="s">
        <v>43</v>
      </c>
      <c r="F57" s="1" t="s">
        <v>66</v>
      </c>
      <c r="G57" s="1" t="s">
        <v>67</v>
      </c>
    </row>
    <row r="58" spans="1:7" x14ac:dyDescent="0.2">
      <c r="A58" s="1" t="s">
        <v>254</v>
      </c>
      <c r="B58" s="1" t="s">
        <v>255</v>
      </c>
      <c r="C58" s="1" t="s">
        <v>253</v>
      </c>
      <c r="D58" s="1" t="s">
        <v>256</v>
      </c>
      <c r="E58" s="1" t="s">
        <v>43</v>
      </c>
      <c r="F58" s="1" t="s">
        <v>66</v>
      </c>
      <c r="G58" s="1" t="s">
        <v>257</v>
      </c>
    </row>
    <row r="59" spans="1:7" x14ac:dyDescent="0.2">
      <c r="A59" s="1" t="s">
        <v>258</v>
      </c>
      <c r="B59" s="1" t="s">
        <v>259</v>
      </c>
      <c r="C59" s="1" t="s">
        <v>253</v>
      </c>
      <c r="D59" s="1" t="s">
        <v>126</v>
      </c>
      <c r="E59" s="1" t="s">
        <v>43</v>
      </c>
      <c r="F59" s="1" t="s">
        <v>66</v>
      </c>
      <c r="G59" s="1" t="s">
        <v>260</v>
      </c>
    </row>
    <row r="60" spans="1:7" x14ac:dyDescent="0.2">
      <c r="A60" s="1" t="s">
        <v>261</v>
      </c>
      <c r="B60" s="1" t="s">
        <v>262</v>
      </c>
      <c r="C60" s="1" t="s">
        <v>253</v>
      </c>
      <c r="D60" s="1" t="s">
        <v>27</v>
      </c>
      <c r="E60" s="1" t="s">
        <v>43</v>
      </c>
      <c r="F60" s="1" t="s">
        <v>66</v>
      </c>
      <c r="G60" s="1" t="s">
        <v>263</v>
      </c>
    </row>
    <row r="61" spans="1:7" x14ac:dyDescent="0.2">
      <c r="A61" s="1" t="s">
        <v>264</v>
      </c>
      <c r="B61" s="1" t="s">
        <v>265</v>
      </c>
      <c r="C61" s="1" t="s">
        <v>253</v>
      </c>
      <c r="D61" s="1" t="s">
        <v>126</v>
      </c>
      <c r="E61" s="1" t="s">
        <v>266</v>
      </c>
      <c r="F61" s="1" t="s">
        <v>267</v>
      </c>
      <c r="G61" s="1" t="s">
        <v>268</v>
      </c>
    </row>
    <row r="62" spans="1:7" x14ac:dyDescent="0.2">
      <c r="A62" s="1" t="s">
        <v>269</v>
      </c>
      <c r="B62" s="1" t="s">
        <v>270</v>
      </c>
      <c r="C62" s="1" t="s">
        <v>253</v>
      </c>
      <c r="D62" s="1" t="s">
        <v>271</v>
      </c>
      <c r="E62" s="1" t="s">
        <v>272</v>
      </c>
      <c r="F62" s="1" t="s">
        <v>273</v>
      </c>
      <c r="G62" s="1" t="s">
        <v>274</v>
      </c>
    </row>
    <row r="63" spans="1:7" x14ac:dyDescent="0.2">
      <c r="A63" s="1" t="s">
        <v>275</v>
      </c>
      <c r="B63" s="1" t="s">
        <v>276</v>
      </c>
      <c r="C63" s="1" t="s">
        <v>253</v>
      </c>
      <c r="D63" s="1" t="s">
        <v>126</v>
      </c>
      <c r="E63" s="1" t="s">
        <v>14</v>
      </c>
      <c r="F63" s="1" t="s">
        <v>277</v>
      </c>
      <c r="G63" s="1" t="s">
        <v>278</v>
      </c>
    </row>
    <row r="64" spans="1:7" x14ac:dyDescent="0.2">
      <c r="A64" s="1" t="s">
        <v>279</v>
      </c>
      <c r="B64" s="1" t="s">
        <v>280</v>
      </c>
      <c r="C64" s="1" t="s">
        <v>253</v>
      </c>
      <c r="D64" s="1" t="s">
        <v>281</v>
      </c>
      <c r="E64" s="1" t="s">
        <v>282</v>
      </c>
      <c r="F64" s="1" t="s">
        <v>283</v>
      </c>
      <c r="G64" s="1" t="s">
        <v>284</v>
      </c>
    </row>
    <row r="65" spans="1:7" x14ac:dyDescent="0.2">
      <c r="A65" s="1" t="s">
        <v>285</v>
      </c>
      <c r="B65" s="1" t="s">
        <v>286</v>
      </c>
      <c r="C65" s="1" t="s">
        <v>253</v>
      </c>
      <c r="D65" s="1" t="s">
        <v>256</v>
      </c>
      <c r="E65" s="1" t="s">
        <v>14</v>
      </c>
      <c r="F65" s="1" t="s">
        <v>287</v>
      </c>
      <c r="G65" s="1" t="s">
        <v>288</v>
      </c>
    </row>
    <row r="66" spans="1:7" x14ac:dyDescent="0.2">
      <c r="A66" s="1" t="s">
        <v>289</v>
      </c>
      <c r="B66" s="1" t="s">
        <v>290</v>
      </c>
      <c r="C66" s="1" t="s">
        <v>291</v>
      </c>
      <c r="D66" s="1" t="s">
        <v>292</v>
      </c>
      <c r="E66" s="1" t="s">
        <v>293</v>
      </c>
      <c r="F66" s="1" t="s">
        <v>294</v>
      </c>
      <c r="G66" s="1" t="s">
        <v>295</v>
      </c>
    </row>
    <row r="67" spans="1:7" x14ac:dyDescent="0.2">
      <c r="A67" s="1" t="s">
        <v>296</v>
      </c>
      <c r="B67" s="1" t="s">
        <v>297</v>
      </c>
      <c r="C67" s="1" t="s">
        <v>298</v>
      </c>
      <c r="D67" s="1" t="s">
        <v>299</v>
      </c>
      <c r="E67" s="1" t="s">
        <v>43</v>
      </c>
      <c r="F67" s="1" t="s">
        <v>233</v>
      </c>
      <c r="G67" s="1" t="s">
        <v>234</v>
      </c>
    </row>
    <row r="68" spans="1:7" x14ac:dyDescent="0.2">
      <c r="A68" s="1" t="s">
        <v>300</v>
      </c>
      <c r="B68" s="1" t="s">
        <v>301</v>
      </c>
      <c r="C68" s="1" t="s">
        <v>298</v>
      </c>
      <c r="D68" s="1" t="s">
        <v>221</v>
      </c>
      <c r="E68" s="1" t="s">
        <v>302</v>
      </c>
      <c r="F68" s="1" t="s">
        <v>303</v>
      </c>
      <c r="G68" s="1" t="s">
        <v>304</v>
      </c>
    </row>
    <row r="69" spans="1:7" x14ac:dyDescent="0.2">
      <c r="A69" s="1" t="s">
        <v>305</v>
      </c>
      <c r="B69" s="1" t="s">
        <v>306</v>
      </c>
      <c r="C69" s="1" t="s">
        <v>298</v>
      </c>
      <c r="D69" s="1" t="s">
        <v>271</v>
      </c>
      <c r="E69" s="1" t="s">
        <v>302</v>
      </c>
      <c r="F69" s="1" t="s">
        <v>303</v>
      </c>
      <c r="G69" s="1" t="s">
        <v>307</v>
      </c>
    </row>
    <row r="70" spans="1:7" x14ac:dyDescent="0.2">
      <c r="A70" s="1" t="s">
        <v>308</v>
      </c>
      <c r="B70" s="1" t="s">
        <v>309</v>
      </c>
      <c r="C70" s="1" t="s">
        <v>298</v>
      </c>
      <c r="D70" s="1" t="s">
        <v>310</v>
      </c>
      <c r="E70" s="1" t="s">
        <v>43</v>
      </c>
      <c r="F70" s="1" t="s">
        <v>311</v>
      </c>
      <c r="G70" s="1" t="s">
        <v>312</v>
      </c>
    </row>
    <row r="71" spans="1:7" x14ac:dyDescent="0.2">
      <c r="A71" s="1" t="s">
        <v>313</v>
      </c>
      <c r="B71" s="1" t="s">
        <v>314</v>
      </c>
      <c r="C71" s="1" t="s">
        <v>298</v>
      </c>
      <c r="D71" s="1" t="s">
        <v>221</v>
      </c>
      <c r="E71" s="1" t="s">
        <v>43</v>
      </c>
      <c r="F71" s="1" t="s">
        <v>233</v>
      </c>
      <c r="G71" s="1" t="s">
        <v>315</v>
      </c>
    </row>
    <row r="72" spans="1:7" x14ac:dyDescent="0.2">
      <c r="A72" s="1" t="s">
        <v>316</v>
      </c>
      <c r="B72" s="1" t="s">
        <v>317</v>
      </c>
      <c r="C72" s="1" t="s">
        <v>318</v>
      </c>
      <c r="D72" s="1" t="s">
        <v>217</v>
      </c>
      <c r="E72" s="1" t="s">
        <v>319</v>
      </c>
      <c r="F72" s="1" t="s">
        <v>320</v>
      </c>
      <c r="G72" s="1" t="s">
        <v>321</v>
      </c>
    </row>
    <row r="73" spans="1:7" x14ac:dyDescent="0.2">
      <c r="A73" s="1" t="s">
        <v>322</v>
      </c>
      <c r="B73" s="1" t="s">
        <v>323</v>
      </c>
      <c r="C73" s="1" t="s">
        <v>318</v>
      </c>
      <c r="D73" s="1" t="s">
        <v>2</v>
      </c>
      <c r="E73" s="1" t="s">
        <v>79</v>
      </c>
      <c r="F73" s="1" t="s">
        <v>324</v>
      </c>
      <c r="G73" s="1" t="s">
        <v>325</v>
      </c>
    </row>
    <row r="74" spans="1:7" x14ac:dyDescent="0.2">
      <c r="A74" s="1" t="s">
        <v>326</v>
      </c>
      <c r="B74" s="1" t="s">
        <v>327</v>
      </c>
      <c r="C74" s="1" t="s">
        <v>328</v>
      </c>
      <c r="D74" s="1" t="s">
        <v>329</v>
      </c>
      <c r="E74" s="1" t="s">
        <v>330</v>
      </c>
      <c r="F74" s="1" t="s">
        <v>331</v>
      </c>
      <c r="G74" s="1" t="s">
        <v>332</v>
      </c>
    </row>
    <row r="75" spans="1:7" x14ac:dyDescent="0.2">
      <c r="A75" s="1" t="s">
        <v>333</v>
      </c>
      <c r="B75" s="1" t="s">
        <v>334</v>
      </c>
      <c r="C75" s="1" t="s">
        <v>335</v>
      </c>
      <c r="D75" s="1" t="s">
        <v>168</v>
      </c>
      <c r="E75" s="1" t="s">
        <v>74</v>
      </c>
      <c r="F75" s="1" t="s">
        <v>336</v>
      </c>
      <c r="G75" s="1" t="s">
        <v>337</v>
      </c>
    </row>
    <row r="76" spans="1:7" x14ac:dyDescent="0.2">
      <c r="A76" s="1" t="s">
        <v>338</v>
      </c>
      <c r="B76" s="1" t="s">
        <v>339</v>
      </c>
      <c r="C76" s="1" t="s">
        <v>335</v>
      </c>
      <c r="D76" s="1" t="s">
        <v>329</v>
      </c>
      <c r="E76" s="1" t="s">
        <v>43</v>
      </c>
      <c r="F76" s="1" t="s">
        <v>340</v>
      </c>
      <c r="G76" s="1" t="s">
        <v>341</v>
      </c>
    </row>
    <row r="77" spans="1:7" x14ac:dyDescent="0.2">
      <c r="A77" s="1" t="s">
        <v>342</v>
      </c>
      <c r="B77" s="1" t="s">
        <v>343</v>
      </c>
      <c r="C77" s="1" t="s">
        <v>335</v>
      </c>
      <c r="D77" s="1" t="s">
        <v>84</v>
      </c>
      <c r="E77" s="1" t="s">
        <v>43</v>
      </c>
      <c r="F77" s="1" t="s">
        <v>344</v>
      </c>
      <c r="G77" s="1" t="s">
        <v>345</v>
      </c>
    </row>
    <row r="78" spans="1:7" x14ac:dyDescent="0.2">
      <c r="A78" s="1" t="s">
        <v>346</v>
      </c>
      <c r="B78" s="1" t="s">
        <v>347</v>
      </c>
      <c r="C78" s="1" t="s">
        <v>348</v>
      </c>
      <c r="D78" s="1" t="s">
        <v>7</v>
      </c>
      <c r="E78" s="1" t="s">
        <v>349</v>
      </c>
      <c r="F78" s="1" t="s">
        <v>350</v>
      </c>
      <c r="G78" s="1" t="s">
        <v>351</v>
      </c>
    </row>
    <row r="79" spans="1:7" x14ac:dyDescent="0.2">
      <c r="A79" s="1" t="s">
        <v>352</v>
      </c>
      <c r="B79" s="1" t="s">
        <v>353</v>
      </c>
      <c r="C79" s="1" t="s">
        <v>354</v>
      </c>
      <c r="D79" s="1" t="s">
        <v>93</v>
      </c>
      <c r="E79" s="1" t="s">
        <v>74</v>
      </c>
      <c r="F79" s="1" t="s">
        <v>355</v>
      </c>
      <c r="G79" s="1" t="s">
        <v>356</v>
      </c>
    </row>
    <row r="80" spans="1:7" x14ac:dyDescent="0.2">
      <c r="A80" s="1" t="s">
        <v>357</v>
      </c>
      <c r="B80" s="1" t="s">
        <v>358</v>
      </c>
      <c r="C80" s="1" t="s">
        <v>359</v>
      </c>
      <c r="D80" s="1" t="s">
        <v>281</v>
      </c>
      <c r="E80" s="1" t="s">
        <v>360</v>
      </c>
      <c r="F80" s="1" t="s">
        <v>361</v>
      </c>
      <c r="G80" s="1" t="s">
        <v>362</v>
      </c>
    </row>
    <row r="81" spans="1:7" x14ac:dyDescent="0.2">
      <c r="A81" s="1" t="s">
        <v>363</v>
      </c>
      <c r="B81" s="1" t="s">
        <v>364</v>
      </c>
      <c r="C81" s="1" t="s">
        <v>359</v>
      </c>
      <c r="D81" s="1" t="s">
        <v>93</v>
      </c>
      <c r="E81" s="1" t="s">
        <v>365</v>
      </c>
      <c r="F81" s="1" t="s">
        <v>366</v>
      </c>
      <c r="G81" s="1" t="s">
        <v>367</v>
      </c>
    </row>
    <row r="82" spans="1:7" x14ac:dyDescent="0.2">
      <c r="A82" s="1" t="s">
        <v>368</v>
      </c>
      <c r="B82" s="1" t="s">
        <v>1469</v>
      </c>
      <c r="C82" s="1" t="s">
        <v>359</v>
      </c>
      <c r="D82" s="1" t="s">
        <v>281</v>
      </c>
      <c r="E82" s="1" t="s">
        <v>14</v>
      </c>
      <c r="F82" s="1" t="s">
        <v>1470</v>
      </c>
      <c r="G82" s="1" t="s">
        <v>1471</v>
      </c>
    </row>
    <row r="83" spans="1:7" x14ac:dyDescent="0.2">
      <c r="A83" s="1" t="s">
        <v>369</v>
      </c>
      <c r="B83" s="1" t="s">
        <v>370</v>
      </c>
      <c r="C83" s="1" t="s">
        <v>371</v>
      </c>
      <c r="D83" s="1" t="s">
        <v>329</v>
      </c>
      <c r="E83" s="1" t="s">
        <v>74</v>
      </c>
      <c r="F83" s="1" t="s">
        <v>372</v>
      </c>
      <c r="G83" s="1" t="s">
        <v>373</v>
      </c>
    </row>
    <row r="84" spans="1:7" x14ac:dyDescent="0.2">
      <c r="A84" s="1" t="s">
        <v>374</v>
      </c>
      <c r="B84" s="1" t="s">
        <v>375</v>
      </c>
      <c r="C84" s="1" t="s">
        <v>371</v>
      </c>
      <c r="D84" s="1" t="s">
        <v>168</v>
      </c>
      <c r="E84" s="1" t="s">
        <v>14</v>
      </c>
      <c r="F84" s="1" t="s">
        <v>376</v>
      </c>
      <c r="G84" s="1" t="s">
        <v>377</v>
      </c>
    </row>
    <row r="85" spans="1:7" x14ac:dyDescent="0.2">
      <c r="A85" s="1" t="s">
        <v>378</v>
      </c>
      <c r="B85" s="1" t="s">
        <v>379</v>
      </c>
      <c r="C85" s="1" t="s">
        <v>380</v>
      </c>
      <c r="D85" s="1" t="s">
        <v>2</v>
      </c>
      <c r="E85" s="1" t="s">
        <v>14</v>
      </c>
      <c r="F85" s="1" t="s">
        <v>381</v>
      </c>
      <c r="G85" s="1" t="s">
        <v>382</v>
      </c>
    </row>
    <row r="86" spans="1:7" x14ac:dyDescent="0.2">
      <c r="A86" s="1" t="s">
        <v>383</v>
      </c>
      <c r="B86" s="1" t="s">
        <v>384</v>
      </c>
      <c r="C86" s="1" t="s">
        <v>385</v>
      </c>
      <c r="D86" s="1" t="s">
        <v>2</v>
      </c>
      <c r="E86" s="1" t="s">
        <v>386</v>
      </c>
      <c r="F86" s="1" t="s">
        <v>387</v>
      </c>
      <c r="G86" s="1" t="s">
        <v>388</v>
      </c>
    </row>
    <row r="87" spans="1:7" x14ac:dyDescent="0.2">
      <c r="A87" s="1" t="s">
        <v>389</v>
      </c>
      <c r="B87" s="1" t="s">
        <v>390</v>
      </c>
      <c r="C87" s="1" t="s">
        <v>391</v>
      </c>
      <c r="D87" s="1" t="s">
        <v>65</v>
      </c>
      <c r="E87" s="1" t="s">
        <v>14</v>
      </c>
      <c r="F87" s="1" t="s">
        <v>392</v>
      </c>
      <c r="G87" s="1" t="s">
        <v>393</v>
      </c>
    </row>
    <row r="88" spans="1:7" x14ac:dyDescent="0.2">
      <c r="A88" s="1" t="s">
        <v>394</v>
      </c>
      <c r="B88" s="1" t="s">
        <v>395</v>
      </c>
      <c r="C88" s="1" t="s">
        <v>391</v>
      </c>
      <c r="D88" s="1" t="s">
        <v>2</v>
      </c>
      <c r="E88" s="1" t="s">
        <v>14</v>
      </c>
      <c r="F88" s="1" t="s">
        <v>396</v>
      </c>
      <c r="G88" s="1" t="s">
        <v>397</v>
      </c>
    </row>
    <row r="89" spans="1:7" x14ac:dyDescent="0.2">
      <c r="A89" s="1" t="s">
        <v>398</v>
      </c>
      <c r="B89" s="1" t="s">
        <v>399</v>
      </c>
      <c r="C89" s="1" t="s">
        <v>391</v>
      </c>
      <c r="D89" s="1" t="s">
        <v>329</v>
      </c>
      <c r="E89" s="1" t="s">
        <v>365</v>
      </c>
      <c r="F89" s="1" t="s">
        <v>400</v>
      </c>
      <c r="G89" s="1" t="s">
        <v>401</v>
      </c>
    </row>
    <row r="90" spans="1:7" x14ac:dyDescent="0.2">
      <c r="A90" s="1" t="s">
        <v>402</v>
      </c>
      <c r="B90" s="1" t="s">
        <v>403</v>
      </c>
      <c r="C90" s="1" t="s">
        <v>404</v>
      </c>
      <c r="D90" s="1" t="s">
        <v>168</v>
      </c>
      <c r="E90" s="1" t="s">
        <v>14</v>
      </c>
      <c r="F90" s="1" t="s">
        <v>405</v>
      </c>
      <c r="G90" s="1" t="s">
        <v>406</v>
      </c>
    </row>
    <row r="91" spans="1:7" x14ac:dyDescent="0.2">
      <c r="A91" s="1" t="s">
        <v>407</v>
      </c>
      <c r="B91" s="1" t="s">
        <v>408</v>
      </c>
      <c r="C91" s="1" t="s">
        <v>409</v>
      </c>
      <c r="D91" s="1" t="s">
        <v>410</v>
      </c>
      <c r="E91" s="1" t="s">
        <v>411</v>
      </c>
      <c r="F91" s="1" t="s">
        <v>412</v>
      </c>
      <c r="G91" s="1" t="s">
        <v>413</v>
      </c>
    </row>
    <row r="92" spans="1:7" x14ac:dyDescent="0.2">
      <c r="A92" s="1" t="s">
        <v>414</v>
      </c>
      <c r="B92" s="1" t="s">
        <v>415</v>
      </c>
      <c r="C92" s="1" t="s">
        <v>409</v>
      </c>
      <c r="D92" s="1" t="s">
        <v>2</v>
      </c>
      <c r="E92" s="1" t="s">
        <v>416</v>
      </c>
      <c r="F92" s="1" t="s">
        <v>417</v>
      </c>
      <c r="G92" s="1" t="s">
        <v>418</v>
      </c>
    </row>
    <row r="93" spans="1:7" x14ac:dyDescent="0.2">
      <c r="A93" s="1" t="s">
        <v>419</v>
      </c>
      <c r="B93" s="1" t="s">
        <v>420</v>
      </c>
      <c r="C93" s="1" t="s">
        <v>421</v>
      </c>
      <c r="D93" s="1" t="s">
        <v>7</v>
      </c>
      <c r="E93" s="1" t="s">
        <v>14</v>
      </c>
      <c r="F93" s="1" t="s">
        <v>422</v>
      </c>
      <c r="G93" s="1" t="s">
        <v>423</v>
      </c>
    </row>
    <row r="94" spans="1:7" x14ac:dyDescent="0.2">
      <c r="A94" s="1" t="s">
        <v>424</v>
      </c>
      <c r="B94" s="1" t="s">
        <v>425</v>
      </c>
      <c r="C94" s="1" t="s">
        <v>426</v>
      </c>
      <c r="D94" s="1" t="s">
        <v>427</v>
      </c>
      <c r="E94" s="1" t="s">
        <v>190</v>
      </c>
      <c r="F94" s="1" t="s">
        <v>428</v>
      </c>
      <c r="G94" s="1" t="s">
        <v>429</v>
      </c>
    </row>
    <row r="95" spans="1:7" x14ac:dyDescent="0.2">
      <c r="A95" s="1" t="s">
        <v>430</v>
      </c>
      <c r="B95" s="1" t="s">
        <v>431</v>
      </c>
      <c r="C95" s="1" t="s">
        <v>432</v>
      </c>
      <c r="D95" s="1" t="s">
        <v>329</v>
      </c>
      <c r="E95" s="1" t="s">
        <v>74</v>
      </c>
      <c r="F95" s="1" t="s">
        <v>433</v>
      </c>
      <c r="G95" s="1" t="s">
        <v>434</v>
      </c>
    </row>
    <row r="96" spans="1:7" x14ac:dyDescent="0.2">
      <c r="A96" s="1" t="s">
        <v>435</v>
      </c>
      <c r="B96" s="1" t="s">
        <v>436</v>
      </c>
      <c r="C96" s="1" t="s">
        <v>437</v>
      </c>
      <c r="D96" s="1" t="s">
        <v>329</v>
      </c>
      <c r="E96" s="1" t="s">
        <v>438</v>
      </c>
      <c r="F96" s="1" t="s">
        <v>439</v>
      </c>
      <c r="G96" s="1" t="s">
        <v>440</v>
      </c>
    </row>
    <row r="97" spans="1:7" x14ac:dyDescent="0.2">
      <c r="A97" s="1" t="s">
        <v>441</v>
      </c>
      <c r="B97" s="1" t="s">
        <v>442</v>
      </c>
      <c r="C97" s="1" t="s">
        <v>443</v>
      </c>
      <c r="D97" s="1" t="s">
        <v>444</v>
      </c>
      <c r="E97" s="1" t="s">
        <v>365</v>
      </c>
      <c r="F97" s="1" t="s">
        <v>445</v>
      </c>
      <c r="G97" s="1" t="s">
        <v>446</v>
      </c>
    </row>
    <row r="98" spans="1:7" x14ac:dyDescent="0.2">
      <c r="A98" s="1" t="s">
        <v>447</v>
      </c>
      <c r="B98" s="1" t="s">
        <v>448</v>
      </c>
      <c r="C98" s="1" t="s">
        <v>449</v>
      </c>
      <c r="D98" s="1" t="s">
        <v>427</v>
      </c>
      <c r="E98" s="1" t="s">
        <v>450</v>
      </c>
      <c r="F98" s="1" t="s">
        <v>451</v>
      </c>
      <c r="G98" s="1" t="s">
        <v>452</v>
      </c>
    </row>
    <row r="99" spans="1:7" x14ac:dyDescent="0.2">
      <c r="A99" s="1" t="s">
        <v>453</v>
      </c>
      <c r="B99" s="1" t="s">
        <v>454</v>
      </c>
      <c r="C99" s="1" t="s">
        <v>455</v>
      </c>
      <c r="D99" s="1" t="s">
        <v>7</v>
      </c>
      <c r="E99" s="1" t="s">
        <v>14</v>
      </c>
      <c r="F99" s="1" t="s">
        <v>456</v>
      </c>
      <c r="G99" s="1" t="s">
        <v>457</v>
      </c>
    </row>
    <row r="100" spans="1:7" x14ac:dyDescent="0.2">
      <c r="A100" s="1" t="s">
        <v>458</v>
      </c>
      <c r="B100" s="1" t="s">
        <v>459</v>
      </c>
      <c r="C100" s="1" t="s">
        <v>455</v>
      </c>
      <c r="D100" s="1" t="s">
        <v>7</v>
      </c>
      <c r="E100" s="1" t="s">
        <v>460</v>
      </c>
      <c r="F100" s="1" t="s">
        <v>461</v>
      </c>
      <c r="G100" s="1" t="s">
        <v>462</v>
      </c>
    </row>
    <row r="101" spans="1:7" x14ac:dyDescent="0.2">
      <c r="A101" s="1" t="s">
        <v>463</v>
      </c>
      <c r="B101" s="1" t="s">
        <v>464</v>
      </c>
      <c r="C101" s="1" t="s">
        <v>455</v>
      </c>
      <c r="D101" s="1" t="s">
        <v>2</v>
      </c>
      <c r="E101" s="1" t="s">
        <v>14</v>
      </c>
      <c r="F101" s="1" t="s">
        <v>465</v>
      </c>
      <c r="G101" s="1" t="s">
        <v>466</v>
      </c>
    </row>
    <row r="102" spans="1:7" x14ac:dyDescent="0.2">
      <c r="A102" s="1" t="s">
        <v>467</v>
      </c>
      <c r="B102" s="1" t="s">
        <v>468</v>
      </c>
      <c r="C102" s="1" t="s">
        <v>469</v>
      </c>
      <c r="D102" s="1" t="s">
        <v>126</v>
      </c>
      <c r="E102" s="1" t="s">
        <v>74</v>
      </c>
      <c r="F102" s="1" t="s">
        <v>470</v>
      </c>
      <c r="G102" s="1" t="s">
        <v>471</v>
      </c>
    </row>
    <row r="103" spans="1:7" x14ac:dyDescent="0.2">
      <c r="A103" s="1" t="s">
        <v>472</v>
      </c>
      <c r="B103" s="1" t="s">
        <v>473</v>
      </c>
      <c r="C103" s="1" t="s">
        <v>469</v>
      </c>
      <c r="D103" s="1" t="s">
        <v>474</v>
      </c>
      <c r="E103" s="1" t="s">
        <v>475</v>
      </c>
      <c r="F103" s="1" t="s">
        <v>476</v>
      </c>
      <c r="G103" s="1" t="s">
        <v>477</v>
      </c>
    </row>
    <row r="104" spans="1:7" x14ac:dyDescent="0.2">
      <c r="A104" s="1" t="s">
        <v>478</v>
      </c>
      <c r="B104" s="1" t="s">
        <v>479</v>
      </c>
      <c r="C104" s="1" t="s">
        <v>480</v>
      </c>
      <c r="D104" s="1" t="s">
        <v>2</v>
      </c>
      <c r="E104" s="1" t="s">
        <v>74</v>
      </c>
      <c r="F104" s="1" t="s">
        <v>481</v>
      </c>
      <c r="G104" s="1" t="s">
        <v>482</v>
      </c>
    </row>
    <row r="105" spans="1:7" x14ac:dyDescent="0.2">
      <c r="A105" s="1" t="s">
        <v>483</v>
      </c>
      <c r="B105" s="1" t="s">
        <v>1472</v>
      </c>
      <c r="C105" s="1" t="s">
        <v>1473</v>
      </c>
      <c r="D105" s="1" t="s">
        <v>256</v>
      </c>
      <c r="E105" s="1" t="s">
        <v>36</v>
      </c>
      <c r="F105" s="1" t="s">
        <v>37</v>
      </c>
      <c r="G105" s="3" t="s">
        <v>1474</v>
      </c>
    </row>
    <row r="106" spans="1:7" x14ac:dyDescent="0.2">
      <c r="A106" s="1" t="s">
        <v>484</v>
      </c>
      <c r="B106" s="1" t="s">
        <v>484</v>
      </c>
      <c r="C106" s="1" t="s">
        <v>485</v>
      </c>
      <c r="D106" s="1" t="s">
        <v>2</v>
      </c>
      <c r="E106" s="1" t="s">
        <v>190</v>
      </c>
      <c r="F106" s="1" t="s">
        <v>486</v>
      </c>
      <c r="G106" s="1" t="s">
        <v>487</v>
      </c>
    </row>
    <row r="107" spans="1:7" x14ac:dyDescent="0.2">
      <c r="A107" s="1" t="s">
        <v>488</v>
      </c>
      <c r="B107" s="1" t="s">
        <v>489</v>
      </c>
      <c r="C107" s="1" t="s">
        <v>485</v>
      </c>
      <c r="D107" s="1" t="s">
        <v>281</v>
      </c>
      <c r="E107" s="1" t="s">
        <v>490</v>
      </c>
      <c r="F107" s="1" t="s">
        <v>491</v>
      </c>
      <c r="G107" s="1" t="s">
        <v>492</v>
      </c>
    </row>
    <row r="108" spans="1:7" x14ac:dyDescent="0.2">
      <c r="A108" s="1" t="s">
        <v>493</v>
      </c>
      <c r="B108" s="1" t="s">
        <v>494</v>
      </c>
      <c r="C108" s="1" t="s">
        <v>485</v>
      </c>
      <c r="D108" s="1" t="s">
        <v>93</v>
      </c>
      <c r="E108" s="1" t="s">
        <v>490</v>
      </c>
      <c r="F108" s="1" t="s">
        <v>491</v>
      </c>
      <c r="G108" s="1" t="s">
        <v>495</v>
      </c>
    </row>
    <row r="109" spans="1:7" x14ac:dyDescent="0.2">
      <c r="A109" s="1" t="s">
        <v>496</v>
      </c>
      <c r="B109" s="1" t="s">
        <v>497</v>
      </c>
      <c r="C109" s="1" t="s">
        <v>498</v>
      </c>
      <c r="D109" s="1" t="s">
        <v>281</v>
      </c>
      <c r="E109" s="1" t="s">
        <v>74</v>
      </c>
      <c r="F109" s="1" t="s">
        <v>75</v>
      </c>
      <c r="G109" s="1" t="s">
        <v>499</v>
      </c>
    </row>
    <row r="110" spans="1:7" x14ac:dyDescent="0.2">
      <c r="A110" s="1" t="s">
        <v>500</v>
      </c>
      <c r="B110" s="1" t="s">
        <v>501</v>
      </c>
      <c r="C110" s="1" t="s">
        <v>498</v>
      </c>
      <c r="D110" s="1" t="s">
        <v>84</v>
      </c>
      <c r="E110" s="1" t="s">
        <v>74</v>
      </c>
      <c r="F110" s="1" t="s">
        <v>75</v>
      </c>
      <c r="G110" s="1" t="s">
        <v>502</v>
      </c>
    </row>
    <row r="111" spans="1:7" x14ac:dyDescent="0.2">
      <c r="A111" s="1" t="s">
        <v>503</v>
      </c>
      <c r="B111" s="1" t="s">
        <v>504</v>
      </c>
      <c r="C111" s="1" t="s">
        <v>498</v>
      </c>
      <c r="D111" s="1" t="s">
        <v>58</v>
      </c>
      <c r="E111" s="1" t="s">
        <v>74</v>
      </c>
      <c r="F111" s="1" t="s">
        <v>505</v>
      </c>
      <c r="G111" s="1" t="s">
        <v>506</v>
      </c>
    </row>
    <row r="112" spans="1:7" x14ac:dyDescent="0.2">
      <c r="A112" s="1" t="s">
        <v>507</v>
      </c>
      <c r="B112" s="1" t="s">
        <v>508</v>
      </c>
      <c r="C112" s="1" t="s">
        <v>498</v>
      </c>
      <c r="D112" s="1" t="s">
        <v>221</v>
      </c>
      <c r="E112" s="1" t="s">
        <v>14</v>
      </c>
      <c r="F112" s="1" t="s">
        <v>509</v>
      </c>
      <c r="G112" s="1" t="s">
        <v>510</v>
      </c>
    </row>
    <row r="113" spans="1:7" x14ac:dyDescent="0.2">
      <c r="A113" s="1" t="s">
        <v>511</v>
      </c>
      <c r="B113" s="1" t="s">
        <v>512</v>
      </c>
      <c r="C113" s="1" t="s">
        <v>498</v>
      </c>
      <c r="D113" s="1" t="s">
        <v>7</v>
      </c>
      <c r="E113" s="1" t="s">
        <v>411</v>
      </c>
      <c r="F113" s="1" t="s">
        <v>513</v>
      </c>
      <c r="G113" s="1" t="s">
        <v>514</v>
      </c>
    </row>
    <row r="114" spans="1:7" x14ac:dyDescent="0.2">
      <c r="A114" s="1" t="s">
        <v>515</v>
      </c>
      <c r="B114" s="1" t="s">
        <v>516</v>
      </c>
      <c r="C114" s="1" t="s">
        <v>498</v>
      </c>
      <c r="D114" s="1" t="s">
        <v>517</v>
      </c>
      <c r="E114" s="1" t="s">
        <v>14</v>
      </c>
      <c r="F114" s="1" t="s">
        <v>518</v>
      </c>
      <c r="G114" s="1" t="s">
        <v>519</v>
      </c>
    </row>
    <row r="115" spans="1:7" x14ac:dyDescent="0.2">
      <c r="A115" s="1" t="s">
        <v>520</v>
      </c>
      <c r="B115" s="1" t="s">
        <v>521</v>
      </c>
      <c r="C115" s="1" t="s">
        <v>498</v>
      </c>
      <c r="D115" s="1" t="s">
        <v>299</v>
      </c>
      <c r="E115" s="1" t="s">
        <v>14</v>
      </c>
      <c r="F115" s="1" t="s">
        <v>518</v>
      </c>
      <c r="G115" s="1" t="s">
        <v>522</v>
      </c>
    </row>
    <row r="116" spans="1:7" x14ac:dyDescent="0.2">
      <c r="A116" s="1" t="s">
        <v>523</v>
      </c>
      <c r="B116" s="1" t="s">
        <v>524</v>
      </c>
      <c r="C116" s="1" t="s">
        <v>498</v>
      </c>
      <c r="D116" s="1" t="s">
        <v>525</v>
      </c>
      <c r="E116" s="1" t="s">
        <v>14</v>
      </c>
      <c r="F116" s="1" t="s">
        <v>518</v>
      </c>
      <c r="G116" s="1" t="s">
        <v>526</v>
      </c>
    </row>
    <row r="117" spans="1:7" x14ac:dyDescent="0.2">
      <c r="A117" s="1" t="s">
        <v>527</v>
      </c>
      <c r="B117" s="1" t="s">
        <v>528</v>
      </c>
      <c r="C117" s="1" t="s">
        <v>529</v>
      </c>
      <c r="D117" s="1" t="s">
        <v>2</v>
      </c>
      <c r="E117" s="1" t="s">
        <v>530</v>
      </c>
      <c r="F117" s="1" t="s">
        <v>531</v>
      </c>
      <c r="G117" s="1" t="s">
        <v>532</v>
      </c>
    </row>
    <row r="118" spans="1:7" x14ac:dyDescent="0.2">
      <c r="A118" s="1" t="s">
        <v>533</v>
      </c>
      <c r="B118" s="1" t="s">
        <v>534</v>
      </c>
      <c r="C118" s="1" t="s">
        <v>535</v>
      </c>
      <c r="D118" s="1" t="s">
        <v>168</v>
      </c>
      <c r="E118" s="1" t="s">
        <v>536</v>
      </c>
      <c r="F118" s="1" t="s">
        <v>537</v>
      </c>
      <c r="G118" s="1" t="s">
        <v>538</v>
      </c>
    </row>
    <row r="119" spans="1:7" x14ac:dyDescent="0.2">
      <c r="A119" s="1" t="s">
        <v>539</v>
      </c>
      <c r="B119" s="1" t="s">
        <v>540</v>
      </c>
      <c r="C119" s="1" t="s">
        <v>541</v>
      </c>
      <c r="D119" s="1" t="s">
        <v>27</v>
      </c>
      <c r="E119" s="1" t="s">
        <v>74</v>
      </c>
      <c r="F119" s="1" t="s">
        <v>372</v>
      </c>
      <c r="G119" s="1" t="s">
        <v>542</v>
      </c>
    </row>
    <row r="120" spans="1:7" x14ac:dyDescent="0.2">
      <c r="A120" s="1" t="s">
        <v>543</v>
      </c>
      <c r="B120" s="1" t="s">
        <v>544</v>
      </c>
      <c r="C120" s="1" t="s">
        <v>545</v>
      </c>
      <c r="D120" s="1" t="s">
        <v>168</v>
      </c>
      <c r="E120" s="1" t="s">
        <v>74</v>
      </c>
      <c r="F120" s="1" t="s">
        <v>546</v>
      </c>
      <c r="G120" s="1" t="s">
        <v>547</v>
      </c>
    </row>
    <row r="121" spans="1:7" x14ac:dyDescent="0.2">
      <c r="A121" s="1" t="s">
        <v>548</v>
      </c>
      <c r="B121" s="1" t="s">
        <v>549</v>
      </c>
      <c r="C121" s="1" t="s">
        <v>545</v>
      </c>
      <c r="D121" s="1" t="s">
        <v>93</v>
      </c>
      <c r="E121" s="1" t="s">
        <v>74</v>
      </c>
      <c r="F121" s="1" t="s">
        <v>550</v>
      </c>
      <c r="G121" s="1" t="s">
        <v>551</v>
      </c>
    </row>
    <row r="122" spans="1:7" x14ac:dyDescent="0.2">
      <c r="A122" s="1" t="s">
        <v>552</v>
      </c>
      <c r="B122" s="1" t="s">
        <v>553</v>
      </c>
      <c r="C122" s="1" t="s">
        <v>545</v>
      </c>
      <c r="D122" s="1" t="s">
        <v>42</v>
      </c>
      <c r="E122" s="1" t="s">
        <v>74</v>
      </c>
      <c r="F122" s="1" t="s">
        <v>75</v>
      </c>
      <c r="G122" s="1" t="s">
        <v>554</v>
      </c>
    </row>
    <row r="123" spans="1:7" x14ac:dyDescent="0.2">
      <c r="A123" s="1" t="s">
        <v>555</v>
      </c>
      <c r="B123" s="1" t="s">
        <v>556</v>
      </c>
      <c r="C123" s="1" t="s">
        <v>545</v>
      </c>
      <c r="D123" s="1" t="s">
        <v>329</v>
      </c>
      <c r="E123" s="1" t="s">
        <v>74</v>
      </c>
      <c r="F123" s="1" t="s">
        <v>75</v>
      </c>
      <c r="G123" s="1" t="s">
        <v>76</v>
      </c>
    </row>
    <row r="124" spans="1:7" x14ac:dyDescent="0.2">
      <c r="A124" s="1" t="s">
        <v>557</v>
      </c>
      <c r="B124" s="1" t="s">
        <v>558</v>
      </c>
      <c r="C124" s="1" t="s">
        <v>545</v>
      </c>
      <c r="D124" s="1" t="s">
        <v>225</v>
      </c>
      <c r="E124" s="1" t="s">
        <v>559</v>
      </c>
      <c r="F124" s="1" t="s">
        <v>560</v>
      </c>
      <c r="G124" s="1" t="s">
        <v>561</v>
      </c>
    </row>
    <row r="125" spans="1:7" x14ac:dyDescent="0.2">
      <c r="A125" s="1" t="s">
        <v>562</v>
      </c>
      <c r="B125" s="1" t="s">
        <v>563</v>
      </c>
      <c r="C125" s="1" t="s">
        <v>545</v>
      </c>
      <c r="D125" s="1" t="s">
        <v>310</v>
      </c>
      <c r="E125" s="1" t="s">
        <v>559</v>
      </c>
      <c r="F125" s="1" t="s">
        <v>564</v>
      </c>
      <c r="G125" s="1" t="s">
        <v>565</v>
      </c>
    </row>
    <row r="126" spans="1:7" x14ac:dyDescent="0.2">
      <c r="A126" s="1" t="s">
        <v>566</v>
      </c>
      <c r="B126" s="1" t="s">
        <v>567</v>
      </c>
      <c r="C126" s="1" t="s">
        <v>545</v>
      </c>
      <c r="D126" s="1" t="s">
        <v>7</v>
      </c>
      <c r="E126" s="1" t="s">
        <v>14</v>
      </c>
      <c r="F126" s="1" t="s">
        <v>568</v>
      </c>
      <c r="G126" s="1" t="s">
        <v>569</v>
      </c>
    </row>
    <row r="127" spans="1:7" x14ac:dyDescent="0.2">
      <c r="A127" s="1" t="s">
        <v>570</v>
      </c>
      <c r="B127" s="1" t="s">
        <v>571</v>
      </c>
      <c r="C127" s="1" t="s">
        <v>545</v>
      </c>
      <c r="D127" s="1" t="s">
        <v>2</v>
      </c>
      <c r="E127" s="1" t="s">
        <v>190</v>
      </c>
      <c r="F127" s="1" t="s">
        <v>572</v>
      </c>
      <c r="G127" s="1" t="s">
        <v>573</v>
      </c>
    </row>
    <row r="128" spans="1:7" x14ac:dyDescent="0.2">
      <c r="A128" s="1" t="s">
        <v>574</v>
      </c>
      <c r="B128" s="1" t="s">
        <v>575</v>
      </c>
      <c r="C128" s="1" t="s">
        <v>576</v>
      </c>
      <c r="D128" s="1" t="s">
        <v>7</v>
      </c>
      <c r="E128" s="1" t="s">
        <v>74</v>
      </c>
      <c r="F128" s="1" t="s">
        <v>577</v>
      </c>
      <c r="G128" s="1" t="s">
        <v>578</v>
      </c>
    </row>
    <row r="129" spans="1:7" x14ac:dyDescent="0.2">
      <c r="A129" s="1" t="s">
        <v>579</v>
      </c>
      <c r="B129" s="1" t="s">
        <v>580</v>
      </c>
      <c r="C129" s="1" t="s">
        <v>576</v>
      </c>
      <c r="D129" s="1" t="s">
        <v>329</v>
      </c>
      <c r="E129" s="1" t="s">
        <v>74</v>
      </c>
      <c r="F129" s="1" t="s">
        <v>581</v>
      </c>
      <c r="G129" s="1" t="s">
        <v>582</v>
      </c>
    </row>
    <row r="130" spans="1:7" x14ac:dyDescent="0.2">
      <c r="A130" s="1" t="s">
        <v>583</v>
      </c>
      <c r="B130" s="1" t="s">
        <v>584</v>
      </c>
      <c r="C130" s="1" t="s">
        <v>576</v>
      </c>
      <c r="D130" s="1" t="s">
        <v>126</v>
      </c>
      <c r="E130" s="1" t="s">
        <v>74</v>
      </c>
      <c r="F130" s="1" t="s">
        <v>585</v>
      </c>
      <c r="G130" s="1" t="s">
        <v>586</v>
      </c>
    </row>
    <row r="131" spans="1:7" x14ac:dyDescent="0.2">
      <c r="A131" s="1" t="s">
        <v>587</v>
      </c>
      <c r="B131" s="1" t="s">
        <v>588</v>
      </c>
      <c r="C131" s="1" t="s">
        <v>589</v>
      </c>
      <c r="D131" s="1" t="s">
        <v>93</v>
      </c>
      <c r="E131" s="1" t="s">
        <v>43</v>
      </c>
      <c r="F131" s="1" t="s">
        <v>590</v>
      </c>
      <c r="G131" s="1" t="s">
        <v>591</v>
      </c>
    </row>
    <row r="132" spans="1:7" x14ac:dyDescent="0.2">
      <c r="A132" s="1" t="s">
        <v>592</v>
      </c>
      <c r="B132" s="1" t="s">
        <v>593</v>
      </c>
      <c r="C132" s="1" t="s">
        <v>594</v>
      </c>
      <c r="D132" s="1" t="s">
        <v>595</v>
      </c>
      <c r="E132" s="1" t="s">
        <v>43</v>
      </c>
      <c r="F132" s="1" t="s">
        <v>596</v>
      </c>
      <c r="G132" s="1" t="s">
        <v>597</v>
      </c>
    </row>
    <row r="133" spans="1:7" x14ac:dyDescent="0.2">
      <c r="A133" s="1" t="s">
        <v>598</v>
      </c>
      <c r="B133" s="1" t="s">
        <v>599</v>
      </c>
      <c r="C133" s="1" t="s">
        <v>594</v>
      </c>
      <c r="D133" s="1" t="s">
        <v>2</v>
      </c>
      <c r="E133" s="1" t="s">
        <v>14</v>
      </c>
      <c r="F133" s="1" t="s">
        <v>600</v>
      </c>
      <c r="G133" s="1" t="s">
        <v>601</v>
      </c>
    </row>
    <row r="134" spans="1:7" x14ac:dyDescent="0.2">
      <c r="A134" s="1" t="s">
        <v>602</v>
      </c>
      <c r="B134" s="1" t="s">
        <v>603</v>
      </c>
      <c r="C134" s="1" t="s">
        <v>604</v>
      </c>
      <c r="D134" s="1" t="s">
        <v>232</v>
      </c>
      <c r="E134" s="1" t="s">
        <v>14</v>
      </c>
      <c r="F134" s="1" t="s">
        <v>605</v>
      </c>
      <c r="G134" s="1" t="s">
        <v>606</v>
      </c>
    </row>
    <row r="135" spans="1:7" x14ac:dyDescent="0.2">
      <c r="A135" s="1" t="s">
        <v>607</v>
      </c>
      <c r="B135" s="1" t="s">
        <v>608</v>
      </c>
      <c r="C135" s="1" t="s">
        <v>604</v>
      </c>
      <c r="D135" s="1" t="s">
        <v>189</v>
      </c>
      <c r="E135" s="1" t="s">
        <v>365</v>
      </c>
      <c r="F135" s="1" t="s">
        <v>609</v>
      </c>
      <c r="G135" s="1" t="s">
        <v>610</v>
      </c>
    </row>
    <row r="136" spans="1:7" x14ac:dyDescent="0.2">
      <c r="A136" s="1" t="s">
        <v>611</v>
      </c>
      <c r="B136" s="1" t="s">
        <v>612</v>
      </c>
      <c r="C136" s="1" t="s">
        <v>613</v>
      </c>
      <c r="D136" s="1" t="s">
        <v>427</v>
      </c>
      <c r="E136" s="1" t="s">
        <v>14</v>
      </c>
      <c r="F136" s="1" t="s">
        <v>614</v>
      </c>
      <c r="G136" s="1" t="s">
        <v>615</v>
      </c>
    </row>
    <row r="137" spans="1:7" x14ac:dyDescent="0.2">
      <c r="A137" s="1" t="s">
        <v>616</v>
      </c>
      <c r="B137" s="1" t="s">
        <v>617</v>
      </c>
      <c r="C137" s="1" t="s">
        <v>613</v>
      </c>
      <c r="D137" s="1" t="s">
        <v>2</v>
      </c>
      <c r="E137" s="1" t="s">
        <v>618</v>
      </c>
      <c r="F137" s="1" t="s">
        <v>619</v>
      </c>
      <c r="G137" s="1" t="s">
        <v>620</v>
      </c>
    </row>
    <row r="138" spans="1:7" x14ac:dyDescent="0.2">
      <c r="A138" s="1" t="s">
        <v>621</v>
      </c>
      <c r="B138" s="1" t="s">
        <v>622</v>
      </c>
      <c r="C138" s="1" t="s">
        <v>623</v>
      </c>
      <c r="D138" s="1" t="s">
        <v>42</v>
      </c>
      <c r="E138" s="1" t="s">
        <v>624</v>
      </c>
      <c r="F138" s="1" t="s">
        <v>625</v>
      </c>
      <c r="G138" s="1" t="s">
        <v>626</v>
      </c>
    </row>
    <row r="139" spans="1:7" x14ac:dyDescent="0.2">
      <c r="A139" s="1" t="s">
        <v>627</v>
      </c>
      <c r="B139" s="1" t="s">
        <v>628</v>
      </c>
      <c r="C139" s="1" t="s">
        <v>629</v>
      </c>
      <c r="D139" s="1" t="s">
        <v>168</v>
      </c>
      <c r="E139" s="1" t="s">
        <v>74</v>
      </c>
      <c r="F139" s="1" t="s">
        <v>630</v>
      </c>
      <c r="G139" s="1" t="s">
        <v>631</v>
      </c>
    </row>
    <row r="140" spans="1:7" x14ac:dyDescent="0.2">
      <c r="A140" s="1" t="s">
        <v>632</v>
      </c>
      <c r="B140" s="1" t="s">
        <v>633</v>
      </c>
      <c r="C140" s="1" t="s">
        <v>629</v>
      </c>
      <c r="D140" s="1" t="s">
        <v>189</v>
      </c>
      <c r="E140" s="1" t="s">
        <v>365</v>
      </c>
      <c r="F140" s="1" t="s">
        <v>609</v>
      </c>
      <c r="G140" s="1" t="s">
        <v>610</v>
      </c>
    </row>
    <row r="141" spans="1:7" x14ac:dyDescent="0.2">
      <c r="A141" s="1" t="s">
        <v>634</v>
      </c>
      <c r="B141" s="1" t="s">
        <v>635</v>
      </c>
      <c r="C141" s="1" t="s">
        <v>636</v>
      </c>
      <c r="D141" s="1" t="s">
        <v>329</v>
      </c>
      <c r="E141" s="1" t="s">
        <v>637</v>
      </c>
      <c r="F141" s="1" t="s">
        <v>638</v>
      </c>
      <c r="G141" s="1" t="s">
        <v>639</v>
      </c>
    </row>
    <row r="142" spans="1:7" x14ac:dyDescent="0.2">
      <c r="A142" s="1" t="s">
        <v>640</v>
      </c>
      <c r="B142" s="1" t="s">
        <v>641</v>
      </c>
      <c r="C142" s="1" t="s">
        <v>636</v>
      </c>
      <c r="D142" s="1" t="s">
        <v>271</v>
      </c>
      <c r="E142" s="1" t="s">
        <v>642</v>
      </c>
      <c r="F142" s="1" t="s">
        <v>643</v>
      </c>
      <c r="G142" s="1" t="s">
        <v>644</v>
      </c>
    </row>
    <row r="143" spans="1:7" x14ac:dyDescent="0.2">
      <c r="A143" s="1" t="s">
        <v>645</v>
      </c>
      <c r="B143" s="1" t="s">
        <v>646</v>
      </c>
      <c r="C143" s="1" t="s">
        <v>647</v>
      </c>
      <c r="D143" s="1" t="s">
        <v>2</v>
      </c>
      <c r="E143" s="1" t="s">
        <v>648</v>
      </c>
      <c r="F143" s="1" t="s">
        <v>649</v>
      </c>
      <c r="G143" s="1" t="s">
        <v>650</v>
      </c>
    </row>
    <row r="144" spans="1:7" x14ac:dyDescent="0.2">
      <c r="A144" s="1" t="s">
        <v>651</v>
      </c>
      <c r="B144" s="1" t="s">
        <v>652</v>
      </c>
      <c r="C144" s="1" t="s">
        <v>647</v>
      </c>
      <c r="D144" s="1" t="s">
        <v>2</v>
      </c>
      <c r="E144" s="1" t="s">
        <v>14</v>
      </c>
      <c r="F144" s="1" t="s">
        <v>653</v>
      </c>
      <c r="G144" s="1" t="s">
        <v>654</v>
      </c>
    </row>
    <row r="145" spans="1:7" x14ac:dyDescent="0.2">
      <c r="A145" s="1" t="s">
        <v>655</v>
      </c>
      <c r="B145" s="1" t="s">
        <v>656</v>
      </c>
      <c r="C145" s="1" t="s">
        <v>657</v>
      </c>
      <c r="D145" s="1" t="s">
        <v>2</v>
      </c>
      <c r="E145" s="1" t="s">
        <v>43</v>
      </c>
      <c r="F145" s="1" t="s">
        <v>658</v>
      </c>
      <c r="G145" s="1" t="s">
        <v>659</v>
      </c>
    </row>
    <row r="146" spans="1:7" x14ac:dyDescent="0.2">
      <c r="A146" s="1" t="s">
        <v>660</v>
      </c>
      <c r="B146" s="1" t="s">
        <v>661</v>
      </c>
      <c r="C146" s="1" t="s">
        <v>662</v>
      </c>
      <c r="D146" s="1" t="s">
        <v>27</v>
      </c>
      <c r="E146" s="1" t="s">
        <v>365</v>
      </c>
      <c r="F146" s="1" t="s">
        <v>609</v>
      </c>
      <c r="G146" s="1" t="s">
        <v>663</v>
      </c>
    </row>
    <row r="147" spans="1:7" x14ac:dyDescent="0.2">
      <c r="A147" s="1" t="s">
        <v>664</v>
      </c>
      <c r="B147" s="1" t="s">
        <v>665</v>
      </c>
      <c r="C147" s="1" t="s">
        <v>666</v>
      </c>
      <c r="D147" s="1" t="s">
        <v>667</v>
      </c>
      <c r="E147" s="1" t="s">
        <v>668</v>
      </c>
      <c r="F147" s="1" t="s">
        <v>669</v>
      </c>
      <c r="G147" s="1" t="s">
        <v>670</v>
      </c>
    </row>
    <row r="148" spans="1:7" x14ac:dyDescent="0.2">
      <c r="A148" s="1" t="s">
        <v>671</v>
      </c>
      <c r="B148" s="1" t="s">
        <v>672</v>
      </c>
      <c r="C148" s="1" t="s">
        <v>673</v>
      </c>
      <c r="D148" s="1" t="s">
        <v>674</v>
      </c>
      <c r="E148" s="1" t="s">
        <v>365</v>
      </c>
      <c r="F148" s="1" t="s">
        <v>609</v>
      </c>
      <c r="G148" s="1" t="s">
        <v>675</v>
      </c>
    </row>
    <row r="149" spans="1:7" x14ac:dyDescent="0.2">
      <c r="A149" s="1" t="s">
        <v>676</v>
      </c>
      <c r="B149" s="1" t="s">
        <v>677</v>
      </c>
      <c r="C149" s="1" t="s">
        <v>678</v>
      </c>
      <c r="D149" s="1" t="s">
        <v>271</v>
      </c>
      <c r="E149" s="1" t="s">
        <v>679</v>
      </c>
      <c r="F149" s="1" t="s">
        <v>680</v>
      </c>
      <c r="G149" s="1" t="s">
        <v>681</v>
      </c>
    </row>
    <row r="150" spans="1:7" x14ac:dyDescent="0.2">
      <c r="A150" s="1" t="s">
        <v>682</v>
      </c>
      <c r="B150" s="1" t="s">
        <v>683</v>
      </c>
      <c r="C150" s="1" t="s">
        <v>684</v>
      </c>
      <c r="D150" s="1" t="s">
        <v>7</v>
      </c>
      <c r="E150" s="1" t="s">
        <v>14</v>
      </c>
      <c r="F150" s="1" t="s">
        <v>685</v>
      </c>
      <c r="G150" s="1" t="s">
        <v>686</v>
      </c>
    </row>
    <row r="151" spans="1:7" x14ac:dyDescent="0.2">
      <c r="A151" s="1" t="s">
        <v>687</v>
      </c>
      <c r="B151" s="1" t="s">
        <v>688</v>
      </c>
      <c r="C151" s="1" t="s">
        <v>689</v>
      </c>
      <c r="D151" s="1" t="s">
        <v>7</v>
      </c>
      <c r="E151" s="1" t="s">
        <v>14</v>
      </c>
      <c r="F151" s="1" t="s">
        <v>690</v>
      </c>
      <c r="G151" s="1" t="s">
        <v>691</v>
      </c>
    </row>
    <row r="152" spans="1:7" x14ac:dyDescent="0.2">
      <c r="A152" s="1" t="s">
        <v>692</v>
      </c>
      <c r="B152" s="1" t="s">
        <v>693</v>
      </c>
      <c r="C152" s="1" t="s">
        <v>694</v>
      </c>
      <c r="D152" s="1" t="s">
        <v>93</v>
      </c>
      <c r="E152" s="1" t="s">
        <v>43</v>
      </c>
      <c r="F152" s="1" t="s">
        <v>66</v>
      </c>
      <c r="G152" s="1" t="s">
        <v>695</v>
      </c>
    </row>
    <row r="153" spans="1:7" x14ac:dyDescent="0.2">
      <c r="A153" s="1" t="s">
        <v>696</v>
      </c>
      <c r="B153" s="1" t="s">
        <v>697</v>
      </c>
      <c r="C153" s="1" t="s">
        <v>698</v>
      </c>
      <c r="D153" s="1" t="s">
        <v>7</v>
      </c>
      <c r="E153" s="1" t="s">
        <v>699</v>
      </c>
      <c r="F153" s="1" t="s">
        <v>700</v>
      </c>
      <c r="G153" s="1" t="s">
        <v>701</v>
      </c>
    </row>
    <row r="154" spans="1:7" x14ac:dyDescent="0.2">
      <c r="A154" s="1" t="s">
        <v>702</v>
      </c>
      <c r="B154" s="1" t="s">
        <v>703</v>
      </c>
      <c r="C154" s="1" t="s">
        <v>704</v>
      </c>
      <c r="D154" s="1" t="s">
        <v>2</v>
      </c>
      <c r="E154" s="1" t="s">
        <v>74</v>
      </c>
      <c r="F154" s="1" t="s">
        <v>372</v>
      </c>
      <c r="G154" s="1" t="s">
        <v>705</v>
      </c>
    </row>
    <row r="155" spans="1:7" x14ac:dyDescent="0.2">
      <c r="A155" s="1" t="s">
        <v>706</v>
      </c>
      <c r="B155" s="1" t="s">
        <v>707</v>
      </c>
      <c r="C155" s="1" t="s">
        <v>708</v>
      </c>
      <c r="D155" s="1" t="s">
        <v>329</v>
      </c>
      <c r="E155" s="1" t="s">
        <v>559</v>
      </c>
      <c r="F155" s="1" t="s">
        <v>709</v>
      </c>
      <c r="G155" s="1" t="s">
        <v>710</v>
      </c>
    </row>
    <row r="156" spans="1:7" x14ac:dyDescent="0.2">
      <c r="A156" s="1" t="s">
        <v>711</v>
      </c>
      <c r="B156" s="1" t="s">
        <v>712</v>
      </c>
      <c r="C156" s="1" t="s">
        <v>713</v>
      </c>
      <c r="D156" s="1" t="s">
        <v>444</v>
      </c>
      <c r="E156" s="1" t="s">
        <v>74</v>
      </c>
      <c r="F156" s="1" t="s">
        <v>714</v>
      </c>
      <c r="G156" s="1" t="s">
        <v>715</v>
      </c>
    </row>
    <row r="157" spans="1:7" x14ac:dyDescent="0.2">
      <c r="A157" s="1" t="s">
        <v>716</v>
      </c>
      <c r="B157" s="1" t="s">
        <v>717</v>
      </c>
      <c r="C157" s="1" t="s">
        <v>713</v>
      </c>
      <c r="D157" s="1" t="s">
        <v>329</v>
      </c>
      <c r="E157" s="1" t="s">
        <v>74</v>
      </c>
      <c r="F157" s="1" t="s">
        <v>718</v>
      </c>
      <c r="G157" s="1" t="s">
        <v>719</v>
      </c>
    </row>
    <row r="158" spans="1:7" x14ac:dyDescent="0.2">
      <c r="A158" s="1" t="s">
        <v>720</v>
      </c>
      <c r="B158" s="1" t="s">
        <v>721</v>
      </c>
      <c r="C158" s="1" t="s">
        <v>713</v>
      </c>
      <c r="D158" s="1" t="s">
        <v>42</v>
      </c>
      <c r="E158" s="1" t="s">
        <v>74</v>
      </c>
      <c r="F158" s="1" t="s">
        <v>581</v>
      </c>
      <c r="G158" s="1" t="s">
        <v>722</v>
      </c>
    </row>
    <row r="159" spans="1:7" x14ac:dyDescent="0.2">
      <c r="A159" s="1" t="s">
        <v>723</v>
      </c>
      <c r="B159" s="1" t="s">
        <v>724</v>
      </c>
      <c r="C159" s="1" t="s">
        <v>713</v>
      </c>
      <c r="D159" s="1" t="s">
        <v>42</v>
      </c>
      <c r="E159" s="1" t="s">
        <v>74</v>
      </c>
      <c r="F159" s="1" t="s">
        <v>718</v>
      </c>
      <c r="G159" s="1" t="s">
        <v>725</v>
      </c>
    </row>
    <row r="160" spans="1:7" x14ac:dyDescent="0.2">
      <c r="A160" s="1" t="s">
        <v>726</v>
      </c>
      <c r="B160" s="1" t="s">
        <v>727</v>
      </c>
      <c r="C160" s="1" t="s">
        <v>728</v>
      </c>
      <c r="D160" s="1" t="s">
        <v>729</v>
      </c>
      <c r="E160" s="1" t="s">
        <v>242</v>
      </c>
      <c r="F160" s="1" t="s">
        <v>730</v>
      </c>
      <c r="G160" s="1" t="s">
        <v>731</v>
      </c>
    </row>
    <row r="161" spans="1:7" x14ac:dyDescent="0.2">
      <c r="A161" s="1" t="s">
        <v>732</v>
      </c>
      <c r="B161" s="1" t="s">
        <v>727</v>
      </c>
      <c r="C161" s="1" t="s">
        <v>728</v>
      </c>
      <c r="D161" s="1" t="s">
        <v>729</v>
      </c>
      <c r="E161" s="1" t="s">
        <v>242</v>
      </c>
      <c r="F161" s="1" t="s">
        <v>730</v>
      </c>
      <c r="G161" s="1" t="s">
        <v>731</v>
      </c>
    </row>
    <row r="162" spans="1:7" x14ac:dyDescent="0.2">
      <c r="A162" s="1" t="s">
        <v>733</v>
      </c>
      <c r="B162" s="1" t="s">
        <v>734</v>
      </c>
      <c r="C162" s="1" t="s">
        <v>735</v>
      </c>
      <c r="D162" s="1" t="s">
        <v>126</v>
      </c>
      <c r="E162" s="1" t="s">
        <v>736</v>
      </c>
      <c r="F162" s="1" t="s">
        <v>737</v>
      </c>
      <c r="G162" s="1" t="s">
        <v>738</v>
      </c>
    </row>
    <row r="163" spans="1:7" x14ac:dyDescent="0.2">
      <c r="A163" s="1" t="s">
        <v>739</v>
      </c>
      <c r="B163" s="1" t="s">
        <v>740</v>
      </c>
      <c r="C163" s="1" t="s">
        <v>735</v>
      </c>
      <c r="D163" s="1" t="s">
        <v>741</v>
      </c>
      <c r="E163" s="1" t="s">
        <v>43</v>
      </c>
      <c r="F163" s="1" t="s">
        <v>742</v>
      </c>
      <c r="G163" s="1" t="s">
        <v>743</v>
      </c>
    </row>
    <row r="164" spans="1:7" x14ac:dyDescent="0.2">
      <c r="A164" s="1" t="s">
        <v>744</v>
      </c>
      <c r="B164" s="1" t="s">
        <v>745</v>
      </c>
      <c r="C164" s="1" t="s">
        <v>735</v>
      </c>
      <c r="D164" s="1" t="s">
        <v>746</v>
      </c>
      <c r="E164" s="1" t="s">
        <v>43</v>
      </c>
      <c r="F164" s="1" t="s">
        <v>742</v>
      </c>
      <c r="G164" s="1" t="s">
        <v>743</v>
      </c>
    </row>
    <row r="165" spans="1:7" x14ac:dyDescent="0.2">
      <c r="A165" s="1" t="s">
        <v>747</v>
      </c>
      <c r="B165" s="1" t="s">
        <v>748</v>
      </c>
      <c r="C165" s="1" t="s">
        <v>735</v>
      </c>
      <c r="D165" s="1" t="s">
        <v>749</v>
      </c>
      <c r="E165" s="1" t="s">
        <v>43</v>
      </c>
      <c r="F165" s="1" t="s">
        <v>742</v>
      </c>
      <c r="G165" s="1" t="s">
        <v>750</v>
      </c>
    </row>
    <row r="166" spans="1:7" x14ac:dyDescent="0.2">
      <c r="A166" s="1" t="s">
        <v>751</v>
      </c>
      <c r="B166" s="1" t="s">
        <v>752</v>
      </c>
      <c r="C166" s="1" t="s">
        <v>735</v>
      </c>
      <c r="D166" s="1" t="s">
        <v>2</v>
      </c>
      <c r="E166" s="1" t="s">
        <v>14</v>
      </c>
      <c r="F166" s="1" t="s">
        <v>465</v>
      </c>
      <c r="G166" s="1" t="s">
        <v>466</v>
      </c>
    </row>
    <row r="167" spans="1:7" x14ac:dyDescent="0.2">
      <c r="A167" s="1" t="s">
        <v>753</v>
      </c>
      <c r="B167" s="1" t="s">
        <v>754</v>
      </c>
      <c r="C167" s="1" t="s">
        <v>735</v>
      </c>
      <c r="D167" s="1" t="s">
        <v>2</v>
      </c>
      <c r="E167" s="1" t="s">
        <v>14</v>
      </c>
      <c r="F167" s="1" t="s">
        <v>755</v>
      </c>
      <c r="G167" s="1" t="s">
        <v>756</v>
      </c>
    </row>
    <row r="168" spans="1:7" x14ac:dyDescent="0.2">
      <c r="A168" s="1" t="s">
        <v>757</v>
      </c>
      <c r="B168" s="1" t="s">
        <v>758</v>
      </c>
      <c r="C168" s="1" t="s">
        <v>735</v>
      </c>
      <c r="D168" s="1" t="s">
        <v>2</v>
      </c>
      <c r="E168" s="1" t="s">
        <v>14</v>
      </c>
      <c r="F168" s="1" t="s">
        <v>759</v>
      </c>
      <c r="G168" s="1" t="s">
        <v>760</v>
      </c>
    </row>
    <row r="169" spans="1:7" x14ac:dyDescent="0.2">
      <c r="A169" s="1" t="s">
        <v>761</v>
      </c>
      <c r="B169" s="1" t="s">
        <v>762</v>
      </c>
      <c r="C169" s="1" t="s">
        <v>763</v>
      </c>
      <c r="D169" s="1" t="s">
        <v>427</v>
      </c>
      <c r="E169" s="1" t="s">
        <v>764</v>
      </c>
      <c r="F169" s="1" t="s">
        <v>765</v>
      </c>
      <c r="G169" s="1" t="s">
        <v>766</v>
      </c>
    </row>
    <row r="170" spans="1:7" x14ac:dyDescent="0.2">
      <c r="A170" s="1" t="s">
        <v>767</v>
      </c>
      <c r="B170" s="1" t="s">
        <v>768</v>
      </c>
      <c r="C170" s="1" t="s">
        <v>769</v>
      </c>
      <c r="D170" s="1" t="s">
        <v>42</v>
      </c>
      <c r="E170" s="1" t="s">
        <v>770</v>
      </c>
      <c r="F170" s="1" t="s">
        <v>771</v>
      </c>
      <c r="G170" s="1" t="s">
        <v>772</v>
      </c>
    </row>
    <row r="171" spans="1:7" x14ac:dyDescent="0.2">
      <c r="A171" s="1" t="s">
        <v>773</v>
      </c>
      <c r="B171" s="1" t="s">
        <v>774</v>
      </c>
      <c r="C171" s="1" t="s">
        <v>775</v>
      </c>
      <c r="D171" s="1" t="s">
        <v>126</v>
      </c>
      <c r="E171" s="1" t="s">
        <v>14</v>
      </c>
      <c r="F171" s="1" t="s">
        <v>776</v>
      </c>
      <c r="G171" s="1" t="s">
        <v>777</v>
      </c>
    </row>
    <row r="172" spans="1:7" x14ac:dyDescent="0.2">
      <c r="A172" s="1" t="s">
        <v>778</v>
      </c>
      <c r="B172" s="1" t="s">
        <v>779</v>
      </c>
      <c r="C172" s="1" t="s">
        <v>780</v>
      </c>
      <c r="D172" s="1" t="s">
        <v>42</v>
      </c>
      <c r="E172" s="1" t="s">
        <v>781</v>
      </c>
      <c r="F172" s="1" t="s">
        <v>782</v>
      </c>
      <c r="G172" s="1" t="s">
        <v>783</v>
      </c>
    </row>
    <row r="173" spans="1:7" x14ac:dyDescent="0.2">
      <c r="A173" s="1" t="s">
        <v>778</v>
      </c>
      <c r="B173" s="1" t="s">
        <v>779</v>
      </c>
      <c r="C173" s="1" t="s">
        <v>780</v>
      </c>
      <c r="D173" s="1" t="s">
        <v>42</v>
      </c>
      <c r="E173" s="1" t="s">
        <v>781</v>
      </c>
      <c r="F173" s="1" t="s">
        <v>782</v>
      </c>
      <c r="G173" s="1" t="s">
        <v>783</v>
      </c>
    </row>
    <row r="174" spans="1:7" x14ac:dyDescent="0.2">
      <c r="A174" s="1" t="s">
        <v>784</v>
      </c>
      <c r="B174" s="1" t="s">
        <v>785</v>
      </c>
      <c r="C174" s="1" t="s">
        <v>786</v>
      </c>
      <c r="D174" s="1" t="s">
        <v>2</v>
      </c>
      <c r="E174" s="1" t="s">
        <v>787</v>
      </c>
      <c r="F174" s="1" t="s">
        <v>788</v>
      </c>
      <c r="G174" s="1" t="s">
        <v>789</v>
      </c>
    </row>
    <row r="175" spans="1:7" x14ac:dyDescent="0.2">
      <c r="A175" s="1" t="s">
        <v>790</v>
      </c>
      <c r="B175" s="1" t="s">
        <v>791</v>
      </c>
      <c r="C175" s="1" t="s">
        <v>786</v>
      </c>
      <c r="D175" s="1" t="s">
        <v>2</v>
      </c>
      <c r="E175" s="1" t="s">
        <v>792</v>
      </c>
      <c r="F175" s="1" t="s">
        <v>793</v>
      </c>
      <c r="G175" s="1" t="s">
        <v>794</v>
      </c>
    </row>
    <row r="176" spans="1:7" x14ac:dyDescent="0.2">
      <c r="A176" s="1" t="s">
        <v>795</v>
      </c>
      <c r="B176" s="1" t="s">
        <v>796</v>
      </c>
      <c r="C176" s="1" t="s">
        <v>786</v>
      </c>
      <c r="D176" s="1" t="s">
        <v>525</v>
      </c>
      <c r="E176" s="1" t="s">
        <v>14</v>
      </c>
      <c r="F176" s="1" t="s">
        <v>518</v>
      </c>
      <c r="G176" s="1" t="s">
        <v>797</v>
      </c>
    </row>
    <row r="177" spans="1:7" x14ac:dyDescent="0.2">
      <c r="A177" s="1" t="s">
        <v>798</v>
      </c>
      <c r="B177" s="1" t="s">
        <v>799</v>
      </c>
      <c r="C177" s="1" t="s">
        <v>786</v>
      </c>
      <c r="D177" s="1" t="s">
        <v>281</v>
      </c>
      <c r="E177" s="1" t="s">
        <v>365</v>
      </c>
      <c r="F177" s="1" t="s">
        <v>609</v>
      </c>
      <c r="G177" s="1" t="s">
        <v>610</v>
      </c>
    </row>
    <row r="178" spans="1:7" x14ac:dyDescent="0.2">
      <c r="A178" s="1" t="s">
        <v>800</v>
      </c>
      <c r="B178" s="1" t="s">
        <v>801</v>
      </c>
      <c r="C178" s="1" t="s">
        <v>786</v>
      </c>
      <c r="D178" s="1" t="s">
        <v>126</v>
      </c>
      <c r="E178" s="1" t="s">
        <v>802</v>
      </c>
      <c r="F178" s="1" t="s">
        <v>803</v>
      </c>
      <c r="G178" s="1" t="s">
        <v>804</v>
      </c>
    </row>
    <row r="179" spans="1:7" x14ac:dyDescent="0.2">
      <c r="A179" s="1" t="s">
        <v>805</v>
      </c>
      <c r="B179" s="1" t="s">
        <v>806</v>
      </c>
      <c r="C179" s="1" t="s">
        <v>807</v>
      </c>
      <c r="D179" s="1" t="s">
        <v>2</v>
      </c>
      <c r="E179" s="1" t="s">
        <v>14</v>
      </c>
      <c r="F179" s="1" t="s">
        <v>808</v>
      </c>
      <c r="G179" s="1" t="s">
        <v>809</v>
      </c>
    </row>
    <row r="180" spans="1:7" x14ac:dyDescent="0.2">
      <c r="A180" s="1" t="s">
        <v>810</v>
      </c>
      <c r="B180" s="1" t="s">
        <v>811</v>
      </c>
      <c r="C180" s="1" t="s">
        <v>807</v>
      </c>
      <c r="D180" s="1" t="s">
        <v>256</v>
      </c>
      <c r="E180" s="1" t="s">
        <v>74</v>
      </c>
      <c r="F180" s="1" t="s">
        <v>812</v>
      </c>
      <c r="G180" s="1" t="s">
        <v>813</v>
      </c>
    </row>
    <row r="181" spans="1:7" x14ac:dyDescent="0.2">
      <c r="A181" s="1" t="s">
        <v>814</v>
      </c>
      <c r="B181" s="1" t="s">
        <v>815</v>
      </c>
      <c r="C181" s="1" t="s">
        <v>816</v>
      </c>
      <c r="D181" s="1" t="s">
        <v>329</v>
      </c>
      <c r="E181" s="1" t="s">
        <v>14</v>
      </c>
      <c r="F181" s="1" t="s">
        <v>817</v>
      </c>
      <c r="G181" s="1" t="s">
        <v>818</v>
      </c>
    </row>
    <row r="182" spans="1:7" x14ac:dyDescent="0.2">
      <c r="A182" s="1" t="s">
        <v>819</v>
      </c>
      <c r="B182" s="1" t="s">
        <v>820</v>
      </c>
      <c r="C182" s="1" t="s">
        <v>821</v>
      </c>
      <c r="D182" s="1" t="s">
        <v>822</v>
      </c>
      <c r="E182" s="1" t="s">
        <v>43</v>
      </c>
      <c r="F182" s="1" t="s">
        <v>66</v>
      </c>
      <c r="G182" s="1" t="s">
        <v>257</v>
      </c>
    </row>
    <row r="183" spans="1:7" x14ac:dyDescent="0.2">
      <c r="A183" s="1" t="s">
        <v>823</v>
      </c>
      <c r="B183" s="1" t="s">
        <v>824</v>
      </c>
      <c r="C183" s="1" t="s">
        <v>821</v>
      </c>
      <c r="D183" s="1" t="s">
        <v>7</v>
      </c>
      <c r="E183" s="1" t="s">
        <v>559</v>
      </c>
      <c r="F183" s="1" t="s">
        <v>825</v>
      </c>
      <c r="G183" s="1" t="s">
        <v>826</v>
      </c>
    </row>
    <row r="184" spans="1:7" x14ac:dyDescent="0.2">
      <c r="A184" s="1" t="s">
        <v>827</v>
      </c>
      <c r="B184" s="1" t="s">
        <v>828</v>
      </c>
      <c r="C184" s="1" t="s">
        <v>821</v>
      </c>
      <c r="D184" s="1" t="s">
        <v>427</v>
      </c>
      <c r="E184" s="1" t="s">
        <v>559</v>
      </c>
      <c r="F184" s="1" t="s">
        <v>829</v>
      </c>
      <c r="G184" s="1" t="s">
        <v>830</v>
      </c>
    </row>
    <row r="185" spans="1:7" x14ac:dyDescent="0.2">
      <c r="A185" s="1" t="s">
        <v>831</v>
      </c>
      <c r="B185" s="1" t="s">
        <v>832</v>
      </c>
      <c r="C185" s="1" t="s">
        <v>821</v>
      </c>
      <c r="D185" s="1" t="s">
        <v>7</v>
      </c>
      <c r="E185" s="1" t="s">
        <v>14</v>
      </c>
      <c r="F185" s="1" t="s">
        <v>833</v>
      </c>
      <c r="G185" s="1" t="s">
        <v>834</v>
      </c>
    </row>
    <row r="186" spans="1:7" x14ac:dyDescent="0.2">
      <c r="A186" s="1" t="s">
        <v>835</v>
      </c>
      <c r="B186" s="1" t="s">
        <v>836</v>
      </c>
      <c r="C186" s="1" t="s">
        <v>821</v>
      </c>
      <c r="D186" s="1" t="s">
        <v>168</v>
      </c>
      <c r="E186" s="1" t="s">
        <v>559</v>
      </c>
      <c r="F186" s="1" t="s">
        <v>709</v>
      </c>
      <c r="G186" s="1" t="s">
        <v>837</v>
      </c>
    </row>
    <row r="187" spans="1:7" x14ac:dyDescent="0.2">
      <c r="A187" s="1" t="s">
        <v>838</v>
      </c>
      <c r="B187" s="1" t="s">
        <v>839</v>
      </c>
      <c r="C187" s="1" t="s">
        <v>821</v>
      </c>
      <c r="D187" s="1" t="s">
        <v>58</v>
      </c>
      <c r="E187" s="1" t="s">
        <v>14</v>
      </c>
      <c r="F187" s="1" t="s">
        <v>840</v>
      </c>
      <c r="G187" s="1" t="s">
        <v>841</v>
      </c>
    </row>
    <row r="188" spans="1:7" x14ac:dyDescent="0.2">
      <c r="A188" s="1" t="s">
        <v>842</v>
      </c>
      <c r="B188" s="1" t="s">
        <v>843</v>
      </c>
      <c r="C188" s="1" t="s">
        <v>844</v>
      </c>
      <c r="D188" s="1" t="s">
        <v>271</v>
      </c>
      <c r="E188" s="1" t="s">
        <v>190</v>
      </c>
      <c r="F188" s="1" t="s">
        <v>845</v>
      </c>
      <c r="G188" s="1" t="s">
        <v>846</v>
      </c>
    </row>
    <row r="189" spans="1:7" x14ac:dyDescent="0.2">
      <c r="A189" s="1" t="s">
        <v>847</v>
      </c>
      <c r="B189" s="1" t="s">
        <v>848</v>
      </c>
      <c r="C189" s="1" t="s">
        <v>849</v>
      </c>
      <c r="D189" s="1" t="s">
        <v>126</v>
      </c>
      <c r="E189" s="1" t="s">
        <v>14</v>
      </c>
      <c r="F189" s="1" t="s">
        <v>15</v>
      </c>
      <c r="G189" s="1" t="s">
        <v>850</v>
      </c>
    </row>
    <row r="190" spans="1:7" x14ac:dyDescent="0.2">
      <c r="A190" s="1" t="s">
        <v>851</v>
      </c>
      <c r="B190" s="1" t="s">
        <v>852</v>
      </c>
      <c r="C190" s="1" t="s">
        <v>849</v>
      </c>
      <c r="D190" s="1" t="s">
        <v>84</v>
      </c>
      <c r="E190" s="1" t="s">
        <v>14</v>
      </c>
      <c r="F190" s="1" t="s">
        <v>15</v>
      </c>
      <c r="G190" s="1" t="s">
        <v>853</v>
      </c>
    </row>
    <row r="191" spans="1:7" x14ac:dyDescent="0.2">
      <c r="A191" s="1" t="s">
        <v>854</v>
      </c>
      <c r="B191" s="1" t="s">
        <v>855</v>
      </c>
      <c r="C191" s="1" t="s">
        <v>856</v>
      </c>
      <c r="D191" s="1" t="s">
        <v>126</v>
      </c>
      <c r="E191" s="1" t="s">
        <v>14</v>
      </c>
      <c r="F191" s="1" t="s">
        <v>857</v>
      </c>
      <c r="G191" s="1" t="s">
        <v>858</v>
      </c>
    </row>
    <row r="192" spans="1:7" x14ac:dyDescent="0.2">
      <c r="A192" s="1" t="s">
        <v>859</v>
      </c>
      <c r="B192" s="1" t="s">
        <v>860</v>
      </c>
      <c r="C192" s="1" t="s">
        <v>861</v>
      </c>
      <c r="D192" s="1" t="s">
        <v>168</v>
      </c>
      <c r="E192" s="1" t="s">
        <v>8</v>
      </c>
      <c r="F192" s="1" t="s">
        <v>862</v>
      </c>
      <c r="G192" s="1" t="s">
        <v>863</v>
      </c>
    </row>
    <row r="193" spans="1:7" x14ac:dyDescent="0.2">
      <c r="A193" s="1" t="s">
        <v>864</v>
      </c>
      <c r="B193" s="1" t="s">
        <v>865</v>
      </c>
      <c r="C193" s="1" t="s">
        <v>866</v>
      </c>
      <c r="D193" s="1" t="s">
        <v>271</v>
      </c>
      <c r="E193" s="1" t="s">
        <v>365</v>
      </c>
      <c r="F193" s="1" t="s">
        <v>867</v>
      </c>
      <c r="G193" s="1" t="s">
        <v>868</v>
      </c>
    </row>
    <row r="194" spans="1:7" x14ac:dyDescent="0.2">
      <c r="A194" s="1" t="s">
        <v>869</v>
      </c>
      <c r="B194" s="1" t="s">
        <v>869</v>
      </c>
      <c r="C194" s="1" t="s">
        <v>866</v>
      </c>
      <c r="D194" s="1" t="s">
        <v>2</v>
      </c>
      <c r="E194" s="1" t="s">
        <v>1475</v>
      </c>
      <c r="F194" s="1" t="s">
        <v>1476</v>
      </c>
      <c r="G194" s="4" t="s">
        <v>1477</v>
      </c>
    </row>
    <row r="195" spans="1:7" x14ac:dyDescent="0.2">
      <c r="A195" s="1" t="s">
        <v>870</v>
      </c>
      <c r="B195" s="1" t="s">
        <v>871</v>
      </c>
      <c r="C195" s="1" t="s">
        <v>872</v>
      </c>
      <c r="D195" s="1" t="s">
        <v>729</v>
      </c>
      <c r="E195" s="1" t="s">
        <v>873</v>
      </c>
      <c r="F195" s="1" t="s">
        <v>874</v>
      </c>
      <c r="G195" s="1" t="s">
        <v>875</v>
      </c>
    </row>
    <row r="196" spans="1:7" x14ac:dyDescent="0.2">
      <c r="A196" s="1" t="s">
        <v>876</v>
      </c>
      <c r="B196" s="1" t="s">
        <v>877</v>
      </c>
      <c r="C196" s="1" t="s">
        <v>878</v>
      </c>
      <c r="D196" s="1" t="s">
        <v>879</v>
      </c>
      <c r="E196" s="1" t="s">
        <v>559</v>
      </c>
      <c r="F196" s="1" t="s">
        <v>880</v>
      </c>
      <c r="G196" s="1" t="s">
        <v>881</v>
      </c>
    </row>
    <row r="197" spans="1:7" x14ac:dyDescent="0.2">
      <c r="A197" s="1" t="s">
        <v>882</v>
      </c>
      <c r="B197" s="1" t="s">
        <v>882</v>
      </c>
      <c r="C197" s="1" t="s">
        <v>878</v>
      </c>
      <c r="D197" s="1" t="s">
        <v>7</v>
      </c>
      <c r="E197" s="1" t="s">
        <v>14</v>
      </c>
      <c r="F197" s="1" t="s">
        <v>1478</v>
      </c>
    </row>
    <row r="198" spans="1:7" x14ac:dyDescent="0.2">
      <c r="A198" s="1" t="s">
        <v>883</v>
      </c>
      <c r="B198" s="1" t="s">
        <v>884</v>
      </c>
      <c r="C198" s="1" t="s">
        <v>885</v>
      </c>
      <c r="D198" s="1" t="s">
        <v>427</v>
      </c>
      <c r="E198" s="1" t="s">
        <v>886</v>
      </c>
      <c r="F198" s="1" t="s">
        <v>887</v>
      </c>
      <c r="G198" s="1" t="s">
        <v>888</v>
      </c>
    </row>
    <row r="199" spans="1:7" x14ac:dyDescent="0.2">
      <c r="A199" s="1" t="s">
        <v>889</v>
      </c>
      <c r="B199" s="1" t="s">
        <v>890</v>
      </c>
      <c r="C199" s="1" t="s">
        <v>885</v>
      </c>
      <c r="D199" s="1" t="s">
        <v>281</v>
      </c>
      <c r="E199" s="1" t="s">
        <v>14</v>
      </c>
      <c r="F199" s="1" t="s">
        <v>891</v>
      </c>
      <c r="G199" s="1" t="s">
        <v>892</v>
      </c>
    </row>
    <row r="200" spans="1:7" x14ac:dyDescent="0.2">
      <c r="A200" s="1" t="s">
        <v>893</v>
      </c>
      <c r="B200" s="1" t="s">
        <v>893</v>
      </c>
      <c r="C200" s="1" t="s">
        <v>894</v>
      </c>
      <c r="D200" s="1" t="s">
        <v>2</v>
      </c>
      <c r="E200" s="1" t="s">
        <v>873</v>
      </c>
      <c r="F200" s="1" t="s">
        <v>1479</v>
      </c>
      <c r="G200" s="1" t="s">
        <v>1480</v>
      </c>
    </row>
    <row r="201" spans="1:7" x14ac:dyDescent="0.2">
      <c r="A201" s="1" t="s">
        <v>895</v>
      </c>
      <c r="B201" s="1" t="s">
        <v>896</v>
      </c>
      <c r="C201" s="1" t="s">
        <v>894</v>
      </c>
      <c r="D201" s="1" t="s">
        <v>427</v>
      </c>
      <c r="E201" s="1" t="s">
        <v>14</v>
      </c>
      <c r="F201" s="1" t="s">
        <v>897</v>
      </c>
      <c r="G201" s="1" t="s">
        <v>898</v>
      </c>
    </row>
    <row r="202" spans="1:7" x14ac:dyDescent="0.2">
      <c r="A202" s="1" t="s">
        <v>899</v>
      </c>
      <c r="B202" s="1" t="s">
        <v>900</v>
      </c>
      <c r="C202" s="1" t="s">
        <v>901</v>
      </c>
      <c r="D202" s="1" t="s">
        <v>42</v>
      </c>
      <c r="E202" s="1" t="s">
        <v>43</v>
      </c>
      <c r="F202" s="1" t="s">
        <v>902</v>
      </c>
      <c r="G202" s="1" t="s">
        <v>903</v>
      </c>
    </row>
    <row r="203" spans="1:7" x14ac:dyDescent="0.2">
      <c r="A203" s="1" t="s">
        <v>904</v>
      </c>
      <c r="B203" s="1" t="s">
        <v>905</v>
      </c>
      <c r="C203" s="1" t="s">
        <v>901</v>
      </c>
      <c r="D203" s="1" t="s">
        <v>444</v>
      </c>
      <c r="E203" s="1" t="s">
        <v>648</v>
      </c>
      <c r="F203" s="1" t="s">
        <v>906</v>
      </c>
      <c r="G203" s="1" t="s">
        <v>907</v>
      </c>
    </row>
    <row r="204" spans="1:7" x14ac:dyDescent="0.2">
      <c r="A204" s="1" t="s">
        <v>908</v>
      </c>
      <c r="B204" s="1" t="s">
        <v>909</v>
      </c>
      <c r="C204" s="1" t="s">
        <v>910</v>
      </c>
      <c r="D204" s="1" t="s">
        <v>674</v>
      </c>
      <c r="E204" s="1" t="s">
        <v>8</v>
      </c>
      <c r="F204" s="1" t="s">
        <v>911</v>
      </c>
      <c r="G204" s="1" t="s">
        <v>912</v>
      </c>
    </row>
    <row r="205" spans="1:7" x14ac:dyDescent="0.2">
      <c r="A205" s="1" t="s">
        <v>913</v>
      </c>
      <c r="B205" s="1" t="s">
        <v>914</v>
      </c>
      <c r="C205" s="1" t="s">
        <v>915</v>
      </c>
      <c r="D205" s="1" t="s">
        <v>444</v>
      </c>
      <c r="E205" s="1" t="s">
        <v>365</v>
      </c>
      <c r="F205" s="1" t="s">
        <v>916</v>
      </c>
      <c r="G205" s="1" t="s">
        <v>917</v>
      </c>
    </row>
    <row r="206" spans="1:7" x14ac:dyDescent="0.2">
      <c r="A206" s="1" t="s">
        <v>918</v>
      </c>
      <c r="B206" s="1" t="s">
        <v>919</v>
      </c>
      <c r="C206" s="1" t="s">
        <v>915</v>
      </c>
      <c r="D206" s="1" t="s">
        <v>444</v>
      </c>
      <c r="E206" s="1" t="s">
        <v>365</v>
      </c>
      <c r="F206" s="1" t="s">
        <v>916</v>
      </c>
      <c r="G206" s="1" t="s">
        <v>917</v>
      </c>
    </row>
    <row r="207" spans="1:7" x14ac:dyDescent="0.2">
      <c r="A207" s="1" t="s">
        <v>920</v>
      </c>
      <c r="B207" s="1" t="s">
        <v>921</v>
      </c>
      <c r="C207" s="1" t="s">
        <v>915</v>
      </c>
      <c r="D207" s="1" t="s">
        <v>93</v>
      </c>
      <c r="E207" s="1" t="s">
        <v>8</v>
      </c>
      <c r="F207" s="1" t="s">
        <v>922</v>
      </c>
      <c r="G207" s="1" t="s">
        <v>923</v>
      </c>
    </row>
    <row r="208" spans="1:7" x14ac:dyDescent="0.2">
      <c r="A208" s="1" t="s">
        <v>924</v>
      </c>
      <c r="B208" s="1" t="s">
        <v>925</v>
      </c>
      <c r="C208" s="1" t="s">
        <v>915</v>
      </c>
      <c r="D208" s="1" t="s">
        <v>7</v>
      </c>
      <c r="E208" s="1" t="s">
        <v>416</v>
      </c>
      <c r="F208" s="1" t="s">
        <v>926</v>
      </c>
      <c r="G208" s="1" t="s">
        <v>927</v>
      </c>
    </row>
    <row r="209" spans="1:7" x14ac:dyDescent="0.2">
      <c r="A209" s="1" t="s">
        <v>928</v>
      </c>
      <c r="B209" s="1" t="s">
        <v>929</v>
      </c>
      <c r="C209" s="1" t="s">
        <v>930</v>
      </c>
      <c r="D209" s="1" t="s">
        <v>2</v>
      </c>
      <c r="E209" s="1" t="s">
        <v>931</v>
      </c>
      <c r="F209" s="1" t="s">
        <v>932</v>
      </c>
      <c r="G209" s="1" t="s">
        <v>933</v>
      </c>
    </row>
    <row r="210" spans="1:7" x14ac:dyDescent="0.2">
      <c r="A210" s="1" t="s">
        <v>934</v>
      </c>
      <c r="B210" s="1" t="s">
        <v>935</v>
      </c>
      <c r="C210" s="1" t="s">
        <v>936</v>
      </c>
      <c r="D210" s="1" t="s">
        <v>2</v>
      </c>
      <c r="E210" s="1" t="s">
        <v>14</v>
      </c>
      <c r="F210" s="1" t="s">
        <v>937</v>
      </c>
      <c r="G210" s="1" t="s">
        <v>938</v>
      </c>
    </row>
    <row r="211" spans="1:7" x14ac:dyDescent="0.2">
      <c r="A211" s="1" t="s">
        <v>939</v>
      </c>
      <c r="B211" s="1" t="s">
        <v>939</v>
      </c>
      <c r="C211" s="1" t="s">
        <v>940</v>
      </c>
      <c r="D211" s="1" t="s">
        <v>7</v>
      </c>
      <c r="E211" s="1" t="s">
        <v>14</v>
      </c>
      <c r="F211" s="1" t="s">
        <v>1481</v>
      </c>
    </row>
    <row r="212" spans="1:7" x14ac:dyDescent="0.2">
      <c r="A212" s="1" t="s">
        <v>941</v>
      </c>
      <c r="B212" s="1" t="s">
        <v>941</v>
      </c>
      <c r="C212" s="1" t="s">
        <v>942</v>
      </c>
      <c r="D212" s="1" t="s">
        <v>2</v>
      </c>
      <c r="E212" s="1" t="s">
        <v>14</v>
      </c>
      <c r="F212" s="1" t="s">
        <v>1482</v>
      </c>
    </row>
    <row r="213" spans="1:7" x14ac:dyDescent="0.2">
      <c r="A213" s="1" t="s">
        <v>943</v>
      </c>
      <c r="B213" s="1" t="s">
        <v>944</v>
      </c>
      <c r="C213" s="1" t="s">
        <v>942</v>
      </c>
      <c r="D213" s="1" t="s">
        <v>58</v>
      </c>
      <c r="E213" s="1" t="s">
        <v>43</v>
      </c>
      <c r="F213" s="1" t="s">
        <v>945</v>
      </c>
      <c r="G213" s="1" t="s">
        <v>946</v>
      </c>
    </row>
    <row r="214" spans="1:7" x14ac:dyDescent="0.2">
      <c r="A214" s="1" t="s">
        <v>947</v>
      </c>
      <c r="B214" s="1" t="s">
        <v>948</v>
      </c>
      <c r="C214" s="1" t="s">
        <v>942</v>
      </c>
      <c r="D214" s="1" t="s">
        <v>329</v>
      </c>
      <c r="E214" s="1" t="s">
        <v>14</v>
      </c>
      <c r="F214" s="1" t="s">
        <v>518</v>
      </c>
      <c r="G214" s="1" t="s">
        <v>949</v>
      </c>
    </row>
    <row r="215" spans="1:7" x14ac:dyDescent="0.2">
      <c r="A215" s="1" t="s">
        <v>950</v>
      </c>
      <c r="B215" s="1" t="s">
        <v>951</v>
      </c>
      <c r="C215" s="1" t="s">
        <v>952</v>
      </c>
      <c r="D215" s="1" t="s">
        <v>126</v>
      </c>
      <c r="E215" s="1" t="s">
        <v>365</v>
      </c>
      <c r="F215" s="1" t="s">
        <v>953</v>
      </c>
      <c r="G215" s="1" t="s">
        <v>954</v>
      </c>
    </row>
    <row r="216" spans="1:7" x14ac:dyDescent="0.2">
      <c r="A216" s="1" t="s">
        <v>955</v>
      </c>
      <c r="B216" s="1" t="s">
        <v>956</v>
      </c>
      <c r="C216" s="1" t="s">
        <v>952</v>
      </c>
      <c r="D216" s="1" t="s">
        <v>7</v>
      </c>
      <c r="E216" s="1" t="s">
        <v>365</v>
      </c>
      <c r="F216" s="1" t="s">
        <v>953</v>
      </c>
      <c r="G216" s="1" t="s">
        <v>954</v>
      </c>
    </row>
    <row r="217" spans="1:7" x14ac:dyDescent="0.2">
      <c r="A217" s="1" t="s">
        <v>957</v>
      </c>
      <c r="B217" s="1" t="s">
        <v>958</v>
      </c>
      <c r="C217" s="1" t="s">
        <v>952</v>
      </c>
      <c r="D217" s="1" t="s">
        <v>667</v>
      </c>
      <c r="E217" s="1" t="s">
        <v>282</v>
      </c>
      <c r="F217" s="1" t="s">
        <v>959</v>
      </c>
      <c r="G217" s="1" t="s">
        <v>960</v>
      </c>
    </row>
    <row r="218" spans="1:7" x14ac:dyDescent="0.2">
      <c r="A218" s="1" t="s">
        <v>961</v>
      </c>
      <c r="B218" s="1" t="s">
        <v>962</v>
      </c>
      <c r="C218" s="1" t="s">
        <v>952</v>
      </c>
      <c r="D218" s="1" t="s">
        <v>27</v>
      </c>
      <c r="E218" s="1" t="s">
        <v>43</v>
      </c>
      <c r="F218" s="1" t="s">
        <v>963</v>
      </c>
      <c r="G218" s="1" t="s">
        <v>964</v>
      </c>
    </row>
    <row r="219" spans="1:7" x14ac:dyDescent="0.2">
      <c r="A219" s="1" t="s">
        <v>965</v>
      </c>
      <c r="B219" s="1" t="s">
        <v>966</v>
      </c>
      <c r="C219" s="1" t="s">
        <v>952</v>
      </c>
      <c r="D219" s="1" t="s">
        <v>967</v>
      </c>
      <c r="E219" s="1" t="s">
        <v>43</v>
      </c>
      <c r="F219" s="1" t="s">
        <v>233</v>
      </c>
      <c r="G219" s="1" t="s">
        <v>968</v>
      </c>
    </row>
    <row r="220" spans="1:7" x14ac:dyDescent="0.2">
      <c r="A220" s="1" t="s">
        <v>969</v>
      </c>
      <c r="B220" s="1" t="s">
        <v>970</v>
      </c>
      <c r="C220" s="1" t="s">
        <v>971</v>
      </c>
      <c r="D220" s="1" t="s">
        <v>2</v>
      </c>
      <c r="E220" s="1" t="s">
        <v>43</v>
      </c>
      <c r="F220" s="1" t="s">
        <v>233</v>
      </c>
      <c r="G220" s="1" t="s">
        <v>972</v>
      </c>
    </row>
    <row r="221" spans="1:7" x14ac:dyDescent="0.2">
      <c r="A221" s="1" t="s">
        <v>973</v>
      </c>
      <c r="B221" s="1" t="s">
        <v>974</v>
      </c>
      <c r="C221" s="1" t="s">
        <v>971</v>
      </c>
      <c r="D221" s="1" t="s">
        <v>7</v>
      </c>
      <c r="E221" s="1" t="s">
        <v>43</v>
      </c>
      <c r="F221" s="1" t="s">
        <v>975</v>
      </c>
      <c r="G221" s="1" t="s">
        <v>976</v>
      </c>
    </row>
    <row r="222" spans="1:7" x14ac:dyDescent="0.2">
      <c r="A222" s="1" t="s">
        <v>977</v>
      </c>
      <c r="B222" s="1" t="s">
        <v>978</v>
      </c>
      <c r="C222" s="1" t="s">
        <v>979</v>
      </c>
      <c r="D222" s="1" t="s">
        <v>93</v>
      </c>
      <c r="E222" s="1" t="s">
        <v>980</v>
      </c>
      <c r="F222" s="1" t="s">
        <v>981</v>
      </c>
      <c r="G222" s="1" t="s">
        <v>982</v>
      </c>
    </row>
    <row r="223" spans="1:7" x14ac:dyDescent="0.2">
      <c r="A223" s="1" t="s">
        <v>983</v>
      </c>
      <c r="B223" s="1" t="s">
        <v>984</v>
      </c>
      <c r="C223" s="1" t="s">
        <v>979</v>
      </c>
      <c r="D223" s="1" t="s">
        <v>256</v>
      </c>
      <c r="E223" s="1" t="s">
        <v>28</v>
      </c>
      <c r="F223" s="1" t="s">
        <v>985</v>
      </c>
      <c r="G223" s="1" t="s">
        <v>986</v>
      </c>
    </row>
    <row r="224" spans="1:7" x14ac:dyDescent="0.2">
      <c r="A224" s="1" t="s">
        <v>987</v>
      </c>
      <c r="B224" s="1" t="s">
        <v>988</v>
      </c>
      <c r="C224" s="1" t="s">
        <v>989</v>
      </c>
      <c r="D224" s="1" t="s">
        <v>217</v>
      </c>
      <c r="E224" s="1" t="s">
        <v>365</v>
      </c>
      <c r="F224" s="1" t="s">
        <v>916</v>
      </c>
      <c r="G224" s="1" t="s">
        <v>917</v>
      </c>
    </row>
    <row r="225" spans="1:7" x14ac:dyDescent="0.2">
      <c r="A225" s="1" t="s">
        <v>990</v>
      </c>
      <c r="B225" s="1" t="s">
        <v>991</v>
      </c>
      <c r="C225" s="1" t="s">
        <v>989</v>
      </c>
      <c r="D225" s="1" t="s">
        <v>992</v>
      </c>
      <c r="E225" s="1" t="s">
        <v>365</v>
      </c>
      <c r="F225" s="1" t="s">
        <v>916</v>
      </c>
      <c r="G225" s="1" t="s">
        <v>917</v>
      </c>
    </row>
    <row r="226" spans="1:7" x14ac:dyDescent="0.2">
      <c r="A226" s="1" t="s">
        <v>993</v>
      </c>
      <c r="B226" s="1" t="s">
        <v>994</v>
      </c>
      <c r="C226" s="1" t="s">
        <v>995</v>
      </c>
      <c r="D226" s="1" t="s">
        <v>996</v>
      </c>
      <c r="E226" s="1" t="s">
        <v>475</v>
      </c>
      <c r="F226" s="1" t="s">
        <v>997</v>
      </c>
      <c r="G226" s="1" t="s">
        <v>998</v>
      </c>
    </row>
    <row r="227" spans="1:7" x14ac:dyDescent="0.2">
      <c r="A227" s="1" t="s">
        <v>999</v>
      </c>
      <c r="B227" s="1" t="s">
        <v>1000</v>
      </c>
      <c r="C227" s="1" t="s">
        <v>1001</v>
      </c>
      <c r="D227" s="1" t="s">
        <v>65</v>
      </c>
      <c r="E227" s="1" t="s">
        <v>8</v>
      </c>
      <c r="F227" s="1" t="s">
        <v>1002</v>
      </c>
      <c r="G227" s="1" t="s">
        <v>1003</v>
      </c>
    </row>
    <row r="228" spans="1:7" x14ac:dyDescent="0.2">
      <c r="A228" s="1" t="s">
        <v>1004</v>
      </c>
      <c r="B228" s="1" t="s">
        <v>1005</v>
      </c>
      <c r="C228" s="1" t="s">
        <v>1001</v>
      </c>
      <c r="D228" s="1" t="s">
        <v>65</v>
      </c>
      <c r="E228" s="1" t="s">
        <v>43</v>
      </c>
      <c r="F228" s="1" t="s">
        <v>233</v>
      </c>
      <c r="G228" s="1" t="s">
        <v>1006</v>
      </c>
    </row>
    <row r="229" spans="1:7" x14ac:dyDescent="0.2">
      <c r="A229" s="1" t="s">
        <v>1007</v>
      </c>
      <c r="B229" s="1" t="s">
        <v>1008</v>
      </c>
      <c r="C229" s="1" t="s">
        <v>1001</v>
      </c>
      <c r="D229" s="1" t="s">
        <v>168</v>
      </c>
      <c r="E229" s="1" t="s">
        <v>43</v>
      </c>
      <c r="F229" s="1" t="s">
        <v>233</v>
      </c>
      <c r="G229" s="1" t="s">
        <v>972</v>
      </c>
    </row>
    <row r="230" spans="1:7" x14ac:dyDescent="0.2">
      <c r="A230" s="1" t="s">
        <v>1009</v>
      </c>
      <c r="B230" s="1" t="s">
        <v>1010</v>
      </c>
      <c r="C230" s="1" t="s">
        <v>1001</v>
      </c>
      <c r="D230" s="1" t="s">
        <v>281</v>
      </c>
      <c r="E230" s="1" t="s">
        <v>43</v>
      </c>
      <c r="F230" s="1" t="s">
        <v>233</v>
      </c>
      <c r="G230" s="1" t="s">
        <v>1006</v>
      </c>
    </row>
    <row r="231" spans="1:7" x14ac:dyDescent="0.2">
      <c r="A231" s="1" t="s">
        <v>1011</v>
      </c>
      <c r="B231" s="1" t="s">
        <v>1012</v>
      </c>
      <c r="C231" s="1" t="s">
        <v>1001</v>
      </c>
      <c r="D231" s="1" t="s">
        <v>271</v>
      </c>
      <c r="E231" s="1" t="s">
        <v>43</v>
      </c>
      <c r="F231" s="1" t="s">
        <v>233</v>
      </c>
      <c r="G231" s="1" t="s">
        <v>234</v>
      </c>
    </row>
    <row r="232" spans="1:7" x14ac:dyDescent="0.2">
      <c r="A232" s="1" t="s">
        <v>1013</v>
      </c>
      <c r="B232" s="1" t="s">
        <v>1014</v>
      </c>
      <c r="C232" s="1" t="s">
        <v>1015</v>
      </c>
      <c r="D232" s="1" t="s">
        <v>1016</v>
      </c>
      <c r="E232" s="1" t="s">
        <v>14</v>
      </c>
      <c r="F232" s="1" t="s">
        <v>1017</v>
      </c>
      <c r="G232" s="1" t="s">
        <v>1018</v>
      </c>
    </row>
    <row r="233" spans="1:7" x14ac:dyDescent="0.2">
      <c r="A233" s="1" t="s">
        <v>1019</v>
      </c>
      <c r="B233" s="1" t="s">
        <v>1020</v>
      </c>
      <c r="C233" s="1" t="s">
        <v>1015</v>
      </c>
      <c r="D233" s="1" t="s">
        <v>299</v>
      </c>
      <c r="E233" s="1" t="s">
        <v>1021</v>
      </c>
      <c r="F233" s="1" t="s">
        <v>1022</v>
      </c>
      <c r="G233" s="1" t="s">
        <v>1023</v>
      </c>
    </row>
    <row r="234" spans="1:7" x14ac:dyDescent="0.2">
      <c r="A234" s="1" t="s">
        <v>1024</v>
      </c>
      <c r="B234" s="1" t="s">
        <v>1025</v>
      </c>
      <c r="C234" s="1" t="s">
        <v>1015</v>
      </c>
      <c r="D234" s="1" t="s">
        <v>256</v>
      </c>
      <c r="E234" s="1" t="s">
        <v>8</v>
      </c>
      <c r="F234" s="1" t="s">
        <v>1026</v>
      </c>
      <c r="G234" s="1" t="s">
        <v>1027</v>
      </c>
    </row>
    <row r="235" spans="1:7" x14ac:dyDescent="0.2">
      <c r="A235" s="1" t="s">
        <v>1028</v>
      </c>
      <c r="B235" s="1" t="s">
        <v>1029</v>
      </c>
      <c r="C235" s="1" t="s">
        <v>1015</v>
      </c>
      <c r="D235" s="1" t="s">
        <v>674</v>
      </c>
      <c r="E235" s="1" t="s">
        <v>8</v>
      </c>
      <c r="F235" s="1" t="s">
        <v>1030</v>
      </c>
      <c r="G235" s="1" t="s">
        <v>1031</v>
      </c>
    </row>
    <row r="236" spans="1:7" x14ac:dyDescent="0.2">
      <c r="A236" s="1" t="s">
        <v>1032</v>
      </c>
      <c r="B236" s="1" t="s">
        <v>1033</v>
      </c>
      <c r="C236" s="1" t="s">
        <v>1034</v>
      </c>
      <c r="D236" s="1" t="s">
        <v>1035</v>
      </c>
      <c r="E236" s="1" t="s">
        <v>1036</v>
      </c>
      <c r="F236" s="1" t="s">
        <v>1037</v>
      </c>
      <c r="G236" s="1" t="s">
        <v>1038</v>
      </c>
    </row>
    <row r="237" spans="1:7" x14ac:dyDescent="0.2">
      <c r="A237" s="1" t="s">
        <v>1039</v>
      </c>
      <c r="B237" s="1" t="s">
        <v>1040</v>
      </c>
      <c r="C237" s="1" t="s">
        <v>1034</v>
      </c>
      <c r="D237" s="1" t="s">
        <v>126</v>
      </c>
      <c r="E237" s="1" t="s">
        <v>8</v>
      </c>
      <c r="F237" s="1" t="s">
        <v>1041</v>
      </c>
      <c r="G237" s="1" t="s">
        <v>1042</v>
      </c>
    </row>
    <row r="238" spans="1:7" x14ac:dyDescent="0.2">
      <c r="A238" s="1" t="s">
        <v>1043</v>
      </c>
      <c r="B238" s="1" t="s">
        <v>1044</v>
      </c>
      <c r="C238" s="1" t="s">
        <v>1045</v>
      </c>
      <c r="D238" s="1" t="s">
        <v>1046</v>
      </c>
      <c r="E238" s="1" t="s">
        <v>14</v>
      </c>
      <c r="F238" s="1" t="s">
        <v>1047</v>
      </c>
      <c r="G238" s="1" t="s">
        <v>1048</v>
      </c>
    </row>
    <row r="239" spans="1:7" x14ac:dyDescent="0.2">
      <c r="A239" s="1" t="s">
        <v>1049</v>
      </c>
      <c r="B239" s="1" t="s">
        <v>1050</v>
      </c>
      <c r="C239" s="1" t="s">
        <v>1034</v>
      </c>
      <c r="D239" s="1" t="s">
        <v>58</v>
      </c>
      <c r="E239" s="1" t="s">
        <v>1051</v>
      </c>
      <c r="F239" s="1" t="s">
        <v>1052</v>
      </c>
      <c r="G239" s="1" t="s">
        <v>1053</v>
      </c>
    </row>
    <row r="240" spans="1:7" x14ac:dyDescent="0.2">
      <c r="A240" s="1" t="s">
        <v>1054</v>
      </c>
      <c r="B240" s="1" t="s">
        <v>1055</v>
      </c>
      <c r="C240" s="1" t="s">
        <v>1056</v>
      </c>
      <c r="D240" s="1" t="s">
        <v>1057</v>
      </c>
      <c r="E240" s="1" t="s">
        <v>249</v>
      </c>
      <c r="F240" s="1" t="s">
        <v>1058</v>
      </c>
      <c r="G240" s="1" t="s">
        <v>1059</v>
      </c>
    </row>
    <row r="241" spans="1:7" x14ac:dyDescent="0.2">
      <c r="A241" s="1" t="s">
        <v>1060</v>
      </c>
      <c r="B241" s="1" t="s">
        <v>1061</v>
      </c>
      <c r="C241" s="1" t="s">
        <v>1056</v>
      </c>
      <c r="D241" s="1" t="s">
        <v>84</v>
      </c>
      <c r="E241" s="1" t="s">
        <v>249</v>
      </c>
      <c r="F241" s="1" t="s">
        <v>1062</v>
      </c>
      <c r="G241" s="1" t="s">
        <v>1063</v>
      </c>
    </row>
    <row r="242" spans="1:7" x14ac:dyDescent="0.2">
      <c r="A242" s="1" t="s">
        <v>1064</v>
      </c>
      <c r="B242" s="1" t="s">
        <v>1065</v>
      </c>
      <c r="C242" s="1" t="s">
        <v>1056</v>
      </c>
      <c r="D242" s="1" t="s">
        <v>27</v>
      </c>
      <c r="E242" s="1" t="s">
        <v>365</v>
      </c>
      <c r="F242" s="1" t="s">
        <v>1066</v>
      </c>
      <c r="G242" s="1" t="s">
        <v>1067</v>
      </c>
    </row>
    <row r="243" spans="1:7" x14ac:dyDescent="0.2">
      <c r="A243" s="1" t="s">
        <v>1068</v>
      </c>
      <c r="B243" s="1" t="s">
        <v>1069</v>
      </c>
      <c r="C243" s="1" t="s">
        <v>1056</v>
      </c>
      <c r="D243" s="1" t="s">
        <v>1070</v>
      </c>
      <c r="E243" s="1" t="s">
        <v>1071</v>
      </c>
      <c r="F243" s="1" t="s">
        <v>1072</v>
      </c>
      <c r="G243" s="1" t="s">
        <v>1073</v>
      </c>
    </row>
    <row r="244" spans="1:7" x14ac:dyDescent="0.2">
      <c r="A244" s="1" t="s">
        <v>1074</v>
      </c>
      <c r="B244" s="1" t="s">
        <v>1075</v>
      </c>
      <c r="C244" s="1" t="s">
        <v>1056</v>
      </c>
      <c r="D244" s="1" t="s">
        <v>1076</v>
      </c>
      <c r="E244" s="1" t="s">
        <v>8</v>
      </c>
      <c r="F244" s="1" t="s">
        <v>1077</v>
      </c>
      <c r="G244" s="1" t="s">
        <v>1078</v>
      </c>
    </row>
    <row r="245" spans="1:7" x14ac:dyDescent="0.2">
      <c r="A245" s="1" t="s">
        <v>1079</v>
      </c>
      <c r="B245" s="1" t="s">
        <v>1080</v>
      </c>
      <c r="C245" s="1" t="s">
        <v>1081</v>
      </c>
      <c r="D245" s="1" t="s">
        <v>1082</v>
      </c>
      <c r="E245" s="1" t="s">
        <v>8</v>
      </c>
      <c r="F245" s="1" t="s">
        <v>1083</v>
      </c>
      <c r="G245" s="1" t="s">
        <v>1084</v>
      </c>
    </row>
    <row r="246" spans="1:7" x14ac:dyDescent="0.2">
      <c r="A246" s="1" t="s">
        <v>1085</v>
      </c>
      <c r="B246" s="1" t="s">
        <v>1086</v>
      </c>
      <c r="C246" s="1" t="s">
        <v>1056</v>
      </c>
      <c r="D246" s="1" t="s">
        <v>329</v>
      </c>
      <c r="E246" s="1" t="s">
        <v>1087</v>
      </c>
      <c r="F246" s="1" t="s">
        <v>1088</v>
      </c>
      <c r="G246" s="1" t="s">
        <v>1089</v>
      </c>
    </row>
    <row r="247" spans="1:7" x14ac:dyDescent="0.2">
      <c r="A247" s="1" t="s">
        <v>1090</v>
      </c>
      <c r="B247" s="1" t="s">
        <v>1091</v>
      </c>
      <c r="C247" s="1" t="s">
        <v>1034</v>
      </c>
      <c r="D247" s="1" t="s">
        <v>674</v>
      </c>
      <c r="E247" s="1" t="s">
        <v>1092</v>
      </c>
      <c r="F247" s="1" t="s">
        <v>1093</v>
      </c>
      <c r="G247" s="1" t="s">
        <v>1094</v>
      </c>
    </row>
    <row r="248" spans="1:7" x14ac:dyDescent="0.2">
      <c r="A248" s="1" t="s">
        <v>1095</v>
      </c>
      <c r="B248" s="1" t="s">
        <v>1096</v>
      </c>
      <c r="C248" s="1" t="s">
        <v>209</v>
      </c>
      <c r="D248" s="1" t="s">
        <v>42</v>
      </c>
      <c r="E248" s="1" t="s">
        <v>14</v>
      </c>
      <c r="F248" s="1" t="s">
        <v>1483</v>
      </c>
      <c r="G248" s="1" t="s">
        <v>1484</v>
      </c>
    </row>
    <row r="249" spans="1:7" x14ac:dyDescent="0.2">
      <c r="A249" s="1" t="s">
        <v>1097</v>
      </c>
      <c r="B249" s="1" t="s">
        <v>1098</v>
      </c>
      <c r="C249" s="1" t="s">
        <v>209</v>
      </c>
      <c r="D249" s="1" t="s">
        <v>329</v>
      </c>
      <c r="E249" s="1" t="s">
        <v>1099</v>
      </c>
      <c r="F249" s="1" t="s">
        <v>1100</v>
      </c>
      <c r="G249" s="1" t="s">
        <v>1101</v>
      </c>
    </row>
    <row r="250" spans="1:7" x14ac:dyDescent="0.2">
      <c r="A250" s="1" t="s">
        <v>1102</v>
      </c>
      <c r="B250" s="1" t="s">
        <v>1103</v>
      </c>
      <c r="C250" s="1" t="s">
        <v>1104</v>
      </c>
      <c r="D250" s="1" t="s">
        <v>1105</v>
      </c>
      <c r="E250" s="1" t="s">
        <v>14</v>
      </c>
      <c r="F250" s="1" t="s">
        <v>1106</v>
      </c>
      <c r="G250" s="1" t="s">
        <v>1107</v>
      </c>
    </row>
    <row r="251" spans="1:7" x14ac:dyDescent="0.2">
      <c r="A251" s="1" t="s">
        <v>1108</v>
      </c>
      <c r="B251" s="1" t="s">
        <v>1109</v>
      </c>
      <c r="C251" s="1" t="s">
        <v>1104</v>
      </c>
      <c r="D251" s="1" t="s">
        <v>427</v>
      </c>
      <c r="E251" s="1" t="s">
        <v>14</v>
      </c>
      <c r="F251" s="1" t="s">
        <v>1110</v>
      </c>
      <c r="G251" s="1" t="s">
        <v>1111</v>
      </c>
    </row>
    <row r="252" spans="1:7" x14ac:dyDescent="0.2">
      <c r="A252" s="1" t="s">
        <v>1112</v>
      </c>
      <c r="B252" s="1" t="s">
        <v>1113</v>
      </c>
      <c r="C252" s="1" t="s">
        <v>1104</v>
      </c>
      <c r="D252" s="1" t="s">
        <v>42</v>
      </c>
      <c r="E252" s="1" t="s">
        <v>1099</v>
      </c>
      <c r="F252" s="1" t="s">
        <v>1100</v>
      </c>
      <c r="G252" s="1" t="s">
        <v>1114</v>
      </c>
    </row>
    <row r="253" spans="1:7" x14ac:dyDescent="0.2">
      <c r="A253" s="1" t="s">
        <v>1115</v>
      </c>
      <c r="B253" s="1" t="s">
        <v>1116</v>
      </c>
      <c r="C253" s="1" t="s">
        <v>1104</v>
      </c>
      <c r="D253" s="1" t="s">
        <v>271</v>
      </c>
      <c r="E253" s="1" t="s">
        <v>14</v>
      </c>
      <c r="F253" s="1" t="s">
        <v>1117</v>
      </c>
      <c r="G253" s="1" t="s">
        <v>1118</v>
      </c>
    </row>
    <row r="254" spans="1:7" x14ac:dyDescent="0.2">
      <c r="A254" s="1" t="s">
        <v>1119</v>
      </c>
      <c r="B254" s="1" t="s">
        <v>1120</v>
      </c>
      <c r="C254" s="1" t="s">
        <v>1104</v>
      </c>
      <c r="D254" s="1" t="s">
        <v>2</v>
      </c>
      <c r="E254" s="1" t="s">
        <v>183</v>
      </c>
      <c r="F254" s="1" t="s">
        <v>1485</v>
      </c>
      <c r="G254" s="1" t="s">
        <v>1486</v>
      </c>
    </row>
    <row r="255" spans="1:7" x14ac:dyDescent="0.2">
      <c r="A255" s="1" t="s">
        <v>1121</v>
      </c>
      <c r="B255" s="1" t="s">
        <v>1122</v>
      </c>
      <c r="C255" s="1" t="s">
        <v>1125</v>
      </c>
      <c r="D255" s="1" t="s">
        <v>42</v>
      </c>
      <c r="E255" s="1" t="s">
        <v>43</v>
      </c>
      <c r="F255" s="1" t="s">
        <v>1487</v>
      </c>
      <c r="G255" s="1" t="s">
        <v>1488</v>
      </c>
    </row>
    <row r="256" spans="1:7" x14ac:dyDescent="0.2">
      <c r="A256" s="1" t="s">
        <v>1123</v>
      </c>
      <c r="B256" s="1" t="s">
        <v>1124</v>
      </c>
      <c r="C256" s="1" t="s">
        <v>1125</v>
      </c>
      <c r="D256" s="1" t="s">
        <v>65</v>
      </c>
      <c r="E256" s="1" t="s">
        <v>1126</v>
      </c>
      <c r="F256" s="1" t="s">
        <v>1127</v>
      </c>
      <c r="G256" s="1" t="s">
        <v>1128</v>
      </c>
    </row>
    <row r="257" spans="1:7" x14ac:dyDescent="0.2">
      <c r="A257" s="1" t="s">
        <v>1129</v>
      </c>
      <c r="B257" s="1" t="s">
        <v>1130</v>
      </c>
      <c r="C257" s="1" t="s">
        <v>1489</v>
      </c>
      <c r="D257" s="1" t="s">
        <v>7</v>
      </c>
      <c r="E257" s="1" t="s">
        <v>14</v>
      </c>
      <c r="F257" s="1" t="s">
        <v>1490</v>
      </c>
      <c r="G257" s="1" t="s">
        <v>1491</v>
      </c>
    </row>
    <row r="258" spans="1:7" x14ac:dyDescent="0.2">
      <c r="A258" s="1" t="s">
        <v>1131</v>
      </c>
      <c r="B258" s="1" t="s">
        <v>1132</v>
      </c>
      <c r="C258" s="1" t="s">
        <v>1133</v>
      </c>
      <c r="D258" s="1" t="s">
        <v>65</v>
      </c>
      <c r="E258" s="1" t="s">
        <v>1099</v>
      </c>
      <c r="F258" s="1" t="s">
        <v>1100</v>
      </c>
      <c r="G258" s="1" t="s">
        <v>1134</v>
      </c>
    </row>
    <row r="259" spans="1:7" x14ac:dyDescent="0.2">
      <c r="A259" s="1" t="s">
        <v>1135</v>
      </c>
      <c r="B259" s="1" t="s">
        <v>1136</v>
      </c>
      <c r="C259" s="1" t="s">
        <v>1137</v>
      </c>
      <c r="D259" s="1" t="s">
        <v>1138</v>
      </c>
      <c r="E259" s="1" t="s">
        <v>1139</v>
      </c>
      <c r="F259" s="1" t="s">
        <v>1140</v>
      </c>
      <c r="G259" s="1" t="s">
        <v>1141</v>
      </c>
    </row>
    <row r="260" spans="1:7" x14ac:dyDescent="0.2">
      <c r="A260" s="1" t="s">
        <v>1142</v>
      </c>
      <c r="B260" s="1" t="s">
        <v>1143</v>
      </c>
      <c r="C260" s="1" t="s">
        <v>1137</v>
      </c>
      <c r="D260" s="1" t="s">
        <v>2</v>
      </c>
      <c r="E260" s="1" t="s">
        <v>14</v>
      </c>
      <c r="F260" s="1" t="s">
        <v>1144</v>
      </c>
      <c r="G260" s="1" t="s">
        <v>1145</v>
      </c>
    </row>
    <row r="261" spans="1:7" x14ac:dyDescent="0.2">
      <c r="A261" s="1" t="s">
        <v>1146</v>
      </c>
      <c r="B261" s="1" t="s">
        <v>1147</v>
      </c>
      <c r="C261" s="1" t="s">
        <v>1137</v>
      </c>
      <c r="D261" s="1" t="s">
        <v>42</v>
      </c>
      <c r="E261" s="1" t="s">
        <v>43</v>
      </c>
      <c r="F261" s="1" t="s">
        <v>1148</v>
      </c>
      <c r="G261" s="1" t="s">
        <v>1149</v>
      </c>
    </row>
    <row r="262" spans="1:7" x14ac:dyDescent="0.2">
      <c r="A262" s="1" t="s">
        <v>1150</v>
      </c>
      <c r="B262" s="1" t="s">
        <v>1151</v>
      </c>
      <c r="C262" s="1" t="s">
        <v>1137</v>
      </c>
      <c r="D262" s="1" t="s">
        <v>42</v>
      </c>
      <c r="E262" s="1" t="s">
        <v>1152</v>
      </c>
      <c r="F262" s="1" t="s">
        <v>1153</v>
      </c>
      <c r="G262" s="1" t="s">
        <v>1154</v>
      </c>
    </row>
    <row r="263" spans="1:7" x14ac:dyDescent="0.2">
      <c r="A263" s="1" t="s">
        <v>1155</v>
      </c>
      <c r="B263" s="1" t="s">
        <v>1156</v>
      </c>
      <c r="C263" s="1" t="s">
        <v>1157</v>
      </c>
      <c r="D263" s="1" t="s">
        <v>992</v>
      </c>
      <c r="E263" s="1" t="s">
        <v>8</v>
      </c>
      <c r="F263" s="1" t="s">
        <v>1158</v>
      </c>
      <c r="G263" s="1" t="s">
        <v>1159</v>
      </c>
    </row>
    <row r="264" spans="1:7" x14ac:dyDescent="0.2">
      <c r="A264" s="1" t="s">
        <v>1160</v>
      </c>
      <c r="B264" s="1" t="s">
        <v>1161</v>
      </c>
      <c r="C264" s="1" t="s">
        <v>1157</v>
      </c>
      <c r="D264" s="1" t="s">
        <v>2</v>
      </c>
      <c r="E264" s="1" t="s">
        <v>14</v>
      </c>
      <c r="F264" s="1" t="s">
        <v>1492</v>
      </c>
    </row>
    <row r="265" spans="1:7" x14ac:dyDescent="0.2">
      <c r="A265" s="1" t="s">
        <v>1162</v>
      </c>
      <c r="B265" s="1" t="s">
        <v>1163</v>
      </c>
      <c r="C265" s="1" t="s">
        <v>1164</v>
      </c>
      <c r="D265" s="1" t="s">
        <v>1165</v>
      </c>
      <c r="E265" s="1" t="s">
        <v>149</v>
      </c>
      <c r="F265" s="1" t="s">
        <v>1166</v>
      </c>
      <c r="G265" s="1" t="s">
        <v>1167</v>
      </c>
    </row>
    <row r="266" spans="1:7" x14ac:dyDescent="0.2">
      <c r="A266" s="1" t="s">
        <v>1168</v>
      </c>
      <c r="B266" s="1" t="s">
        <v>1169</v>
      </c>
      <c r="C266" s="1" t="s">
        <v>209</v>
      </c>
      <c r="D266" s="1" t="s">
        <v>84</v>
      </c>
      <c r="E266" s="1" t="s">
        <v>8</v>
      </c>
      <c r="F266" s="1" t="s">
        <v>1170</v>
      </c>
      <c r="G266" s="1" t="s">
        <v>1171</v>
      </c>
    </row>
    <row r="267" spans="1:7" x14ac:dyDescent="0.2">
      <c r="A267" s="1" t="s">
        <v>1172</v>
      </c>
      <c r="B267" s="1" t="s">
        <v>1173</v>
      </c>
      <c r="C267" s="1" t="s">
        <v>1174</v>
      </c>
      <c r="D267" s="1" t="s">
        <v>299</v>
      </c>
      <c r="E267" s="1" t="s">
        <v>43</v>
      </c>
      <c r="F267" s="1" t="s">
        <v>1175</v>
      </c>
      <c r="G267" s="1" t="s">
        <v>1176</v>
      </c>
    </row>
    <row r="268" spans="1:7" x14ac:dyDescent="0.2">
      <c r="A268" s="1" t="s">
        <v>1177</v>
      </c>
      <c r="B268" s="1" t="s">
        <v>1178</v>
      </c>
      <c r="C268" s="1" t="s">
        <v>1104</v>
      </c>
      <c r="D268" s="1" t="s">
        <v>232</v>
      </c>
      <c r="E268" s="1" t="s">
        <v>1179</v>
      </c>
      <c r="F268" s="1" t="s">
        <v>1180</v>
      </c>
      <c r="G268" s="1" t="s">
        <v>1181</v>
      </c>
    </row>
    <row r="269" spans="1:7" x14ac:dyDescent="0.2">
      <c r="A269" s="1" t="s">
        <v>1182</v>
      </c>
      <c r="B269" s="1" t="s">
        <v>1183</v>
      </c>
      <c r="C269" s="1" t="s">
        <v>1125</v>
      </c>
      <c r="D269" s="1" t="s">
        <v>84</v>
      </c>
      <c r="E269" s="1" t="s">
        <v>190</v>
      </c>
      <c r="F269" s="1" t="s">
        <v>1184</v>
      </c>
      <c r="G269" s="1" t="s">
        <v>1185</v>
      </c>
    </row>
    <row r="270" spans="1:7" x14ac:dyDescent="0.2">
      <c r="A270" s="1" t="s">
        <v>1186</v>
      </c>
      <c r="B270" s="1" t="s">
        <v>1187</v>
      </c>
      <c r="C270" s="1" t="s">
        <v>1188</v>
      </c>
      <c r="D270" s="1" t="s">
        <v>2</v>
      </c>
      <c r="E270" s="1" t="s">
        <v>14</v>
      </c>
      <c r="F270" s="1" t="s">
        <v>1189</v>
      </c>
      <c r="G270" s="1" t="s">
        <v>1190</v>
      </c>
    </row>
    <row r="271" spans="1:7" x14ac:dyDescent="0.2">
      <c r="A271" s="1" t="s">
        <v>1191</v>
      </c>
      <c r="B271" s="1" t="s">
        <v>1192</v>
      </c>
      <c r="C271" s="1" t="s">
        <v>1137</v>
      </c>
      <c r="D271" s="1" t="s">
        <v>2</v>
      </c>
      <c r="E271" s="1" t="s">
        <v>43</v>
      </c>
      <c r="F271" s="1" t="s">
        <v>1493</v>
      </c>
      <c r="G271" s="1" t="s">
        <v>1195</v>
      </c>
    </row>
    <row r="272" spans="1:7" x14ac:dyDescent="0.2">
      <c r="A272" s="1" t="s">
        <v>1193</v>
      </c>
      <c r="B272" s="1" t="s">
        <v>1194</v>
      </c>
      <c r="C272" s="1" t="s">
        <v>1137</v>
      </c>
      <c r="D272" s="1" t="s">
        <v>217</v>
      </c>
      <c r="E272" s="1" t="s">
        <v>43</v>
      </c>
      <c r="F272" s="1" t="s">
        <v>233</v>
      </c>
      <c r="G272" s="1" t="s">
        <v>1195</v>
      </c>
    </row>
    <row r="273" spans="1:7" x14ac:dyDescent="0.2">
      <c r="A273" s="1" t="s">
        <v>1196</v>
      </c>
      <c r="B273" s="1" t="s">
        <v>1197</v>
      </c>
      <c r="C273" s="1" t="s">
        <v>1137</v>
      </c>
      <c r="D273" s="1" t="s">
        <v>427</v>
      </c>
      <c r="E273" s="1" t="s">
        <v>43</v>
      </c>
      <c r="F273" s="1" t="s">
        <v>233</v>
      </c>
      <c r="G273" s="1" t="s">
        <v>972</v>
      </c>
    </row>
    <row r="274" spans="1:7" x14ac:dyDescent="0.2">
      <c r="A274" s="1" t="s">
        <v>1198</v>
      </c>
      <c r="B274" s="1" t="s">
        <v>1199</v>
      </c>
      <c r="C274" s="1" t="s">
        <v>1137</v>
      </c>
      <c r="D274" s="1" t="s">
        <v>2</v>
      </c>
      <c r="E274" s="1" t="s">
        <v>183</v>
      </c>
      <c r="F274" s="1" t="s">
        <v>1200</v>
      </c>
      <c r="G274" s="1" t="s">
        <v>1201</v>
      </c>
    </row>
    <row r="275" spans="1:7" x14ac:dyDescent="0.2">
      <c r="A275" s="1" t="s">
        <v>1202</v>
      </c>
      <c r="B275" s="1" t="s">
        <v>1203</v>
      </c>
      <c r="C275" s="1" t="s">
        <v>1157</v>
      </c>
      <c r="D275" s="1" t="s">
        <v>271</v>
      </c>
      <c r="E275" s="1" t="s">
        <v>43</v>
      </c>
      <c r="F275" s="1" t="s">
        <v>233</v>
      </c>
      <c r="G275" s="1" t="s">
        <v>1204</v>
      </c>
    </row>
    <row r="276" spans="1:7" x14ac:dyDescent="0.2">
      <c r="A276" s="1" t="s">
        <v>1205</v>
      </c>
      <c r="B276" s="1" t="s">
        <v>1206</v>
      </c>
      <c r="C276" s="1" t="s">
        <v>1207</v>
      </c>
      <c r="D276" s="1" t="s">
        <v>2</v>
      </c>
      <c r="E276" s="1" t="s">
        <v>475</v>
      </c>
      <c r="F276" s="1" t="s">
        <v>1208</v>
      </c>
      <c r="G276" s="1" t="s">
        <v>1209</v>
      </c>
    </row>
    <row r="277" spans="1:7" x14ac:dyDescent="0.2">
      <c r="A277" s="1" t="s">
        <v>1210</v>
      </c>
      <c r="B277" s="1" t="s">
        <v>1211</v>
      </c>
      <c r="C277" s="1" t="s">
        <v>1207</v>
      </c>
      <c r="D277" s="1" t="s">
        <v>2</v>
      </c>
      <c r="E277" s="1" t="s">
        <v>475</v>
      </c>
      <c r="F277" s="1" t="s">
        <v>1208</v>
      </c>
      <c r="G277" s="1" t="s">
        <v>1209</v>
      </c>
    </row>
    <row r="278" spans="1:7" x14ac:dyDescent="0.2">
      <c r="A278" s="1" t="s">
        <v>1212</v>
      </c>
      <c r="B278" s="1" t="s">
        <v>1213</v>
      </c>
      <c r="C278" s="1" t="s">
        <v>1164</v>
      </c>
      <c r="D278" s="1" t="s">
        <v>42</v>
      </c>
      <c r="E278" s="1" t="s">
        <v>43</v>
      </c>
      <c r="F278" s="1" t="s">
        <v>233</v>
      </c>
      <c r="G278" s="1" t="s">
        <v>1214</v>
      </c>
    </row>
    <row r="279" spans="1:7" x14ac:dyDescent="0.2">
      <c r="A279" s="1" t="s">
        <v>1215</v>
      </c>
      <c r="B279" s="1" t="s">
        <v>1216</v>
      </c>
      <c r="C279" s="1" t="s">
        <v>1217</v>
      </c>
      <c r="D279" s="1" t="s">
        <v>2</v>
      </c>
      <c r="E279" s="1" t="s">
        <v>14</v>
      </c>
      <c r="F279" s="1" t="s">
        <v>1218</v>
      </c>
      <c r="G279" s="1" t="s">
        <v>1219</v>
      </c>
    </row>
    <row r="280" spans="1:7" x14ac:dyDescent="0.2">
      <c r="A280" s="1" t="s">
        <v>1220</v>
      </c>
      <c r="B280" s="1" t="s">
        <v>1221</v>
      </c>
      <c r="C280" s="1" t="s">
        <v>1495</v>
      </c>
      <c r="D280" s="1" t="s">
        <v>2</v>
      </c>
      <c r="E280" s="1" t="s">
        <v>8</v>
      </c>
      <c r="F280" s="1" t="s">
        <v>1496</v>
      </c>
      <c r="G280" s="1" t="s">
        <v>1494</v>
      </c>
    </row>
    <row r="281" spans="1:7" x14ac:dyDescent="0.2">
      <c r="A281" s="1" t="s">
        <v>1222</v>
      </c>
      <c r="B281" s="1" t="s">
        <v>1223</v>
      </c>
      <c r="C281" s="1" t="s">
        <v>1224</v>
      </c>
      <c r="D281" s="1" t="s">
        <v>42</v>
      </c>
      <c r="E281" s="1" t="s">
        <v>787</v>
      </c>
      <c r="F281" s="1" t="s">
        <v>1225</v>
      </c>
      <c r="G281" s="1" t="s">
        <v>1226</v>
      </c>
    </row>
    <row r="282" spans="1:7" x14ac:dyDescent="0.2">
      <c r="A282" s="1" t="s">
        <v>1227</v>
      </c>
      <c r="B282" s="1" t="s">
        <v>1228</v>
      </c>
      <c r="C282" s="1" t="s">
        <v>1229</v>
      </c>
      <c r="D282" s="1" t="s">
        <v>7</v>
      </c>
      <c r="E282" s="1" t="s">
        <v>79</v>
      </c>
      <c r="F282" s="1" t="s">
        <v>1230</v>
      </c>
      <c r="G282" s="1" t="s">
        <v>1231</v>
      </c>
    </row>
    <row r="283" spans="1:7" x14ac:dyDescent="0.2">
      <c r="A283" s="1" t="s">
        <v>1232</v>
      </c>
      <c r="B283" s="1" t="s">
        <v>1233</v>
      </c>
      <c r="C283" s="1" t="s">
        <v>1234</v>
      </c>
      <c r="D283" s="1" t="s">
        <v>2</v>
      </c>
      <c r="E283" s="1" t="s">
        <v>14</v>
      </c>
      <c r="F283" s="1" t="s">
        <v>1235</v>
      </c>
      <c r="G283" s="1" t="s">
        <v>1236</v>
      </c>
    </row>
    <row r="284" spans="1:7" x14ac:dyDescent="0.2">
      <c r="A284" s="1" t="s">
        <v>1237</v>
      </c>
      <c r="B284" s="1" t="s">
        <v>1238</v>
      </c>
      <c r="C284" s="1" t="s">
        <v>1239</v>
      </c>
      <c r="D284" s="1" t="s">
        <v>42</v>
      </c>
      <c r="E284" s="1" t="s">
        <v>1240</v>
      </c>
      <c r="F284" s="1" t="s">
        <v>1241</v>
      </c>
      <c r="G284" s="1" t="s">
        <v>1242</v>
      </c>
    </row>
    <row r="285" spans="1:7" x14ac:dyDescent="0.2">
      <c r="A285" s="1" t="s">
        <v>1243</v>
      </c>
      <c r="B285" s="1" t="s">
        <v>1244</v>
      </c>
      <c r="C285" s="1" t="s">
        <v>1245</v>
      </c>
      <c r="D285" s="1" t="s">
        <v>84</v>
      </c>
      <c r="E285" s="1" t="s">
        <v>74</v>
      </c>
      <c r="F285" s="1" t="s">
        <v>630</v>
      </c>
      <c r="G285" s="1" t="s">
        <v>1246</v>
      </c>
    </row>
    <row r="286" spans="1:7" x14ac:dyDescent="0.2">
      <c r="A286" s="1" t="s">
        <v>1247</v>
      </c>
      <c r="B286" s="1" t="s">
        <v>1248</v>
      </c>
      <c r="C286" s="1" t="s">
        <v>1497</v>
      </c>
      <c r="D286" s="1" t="s">
        <v>7</v>
      </c>
      <c r="E286" s="1" t="s">
        <v>14</v>
      </c>
      <c r="F286" s="1" t="s">
        <v>1498</v>
      </c>
    </row>
    <row r="287" spans="1:7" x14ac:dyDescent="0.2">
      <c r="A287" s="1" t="s">
        <v>1249</v>
      </c>
      <c r="B287" s="1" t="s">
        <v>1250</v>
      </c>
      <c r="C287" s="1" t="s">
        <v>1251</v>
      </c>
      <c r="D287" s="1" t="s">
        <v>7</v>
      </c>
      <c r="E287" s="1" t="s">
        <v>14</v>
      </c>
      <c r="F287" s="1" t="s">
        <v>1252</v>
      </c>
      <c r="G287" s="1" t="s">
        <v>1253</v>
      </c>
    </row>
    <row r="288" spans="1:7" x14ac:dyDescent="0.2">
      <c r="A288" s="1" t="s">
        <v>1254</v>
      </c>
      <c r="B288" s="1" t="s">
        <v>1255</v>
      </c>
      <c r="C288" s="1" t="s">
        <v>1256</v>
      </c>
      <c r="D288" s="1" t="s">
        <v>7</v>
      </c>
      <c r="E288" s="1" t="s">
        <v>1257</v>
      </c>
      <c r="F288" s="1" t="s">
        <v>1258</v>
      </c>
      <c r="G288" s="1" t="s">
        <v>1259</v>
      </c>
    </row>
    <row r="289" spans="1:7" x14ac:dyDescent="0.2">
      <c r="A289" s="1" t="s">
        <v>1260</v>
      </c>
      <c r="B289" s="1" t="s">
        <v>1261</v>
      </c>
      <c r="C289" s="1" t="s">
        <v>1262</v>
      </c>
      <c r="D289" s="1" t="s">
        <v>2</v>
      </c>
      <c r="E289" s="1" t="s">
        <v>149</v>
      </c>
      <c r="F289" s="1" t="s">
        <v>1263</v>
      </c>
      <c r="G289" s="1" t="s">
        <v>1264</v>
      </c>
    </row>
    <row r="290" spans="1:7" x14ac:dyDescent="0.2">
      <c r="A290" s="1" t="s">
        <v>1265</v>
      </c>
      <c r="B290" s="1" t="s">
        <v>1266</v>
      </c>
      <c r="C290" s="1" t="s">
        <v>1262</v>
      </c>
      <c r="D290" s="1" t="s">
        <v>2</v>
      </c>
      <c r="E290" s="1" t="s">
        <v>319</v>
      </c>
      <c r="F290" s="1" t="s">
        <v>1267</v>
      </c>
      <c r="G290" s="1" t="s">
        <v>1268</v>
      </c>
    </row>
    <row r="291" spans="1:7" x14ac:dyDescent="0.2">
      <c r="A291" s="1" t="s">
        <v>1269</v>
      </c>
      <c r="B291" s="1" t="s">
        <v>1270</v>
      </c>
      <c r="C291" s="1" t="s">
        <v>1271</v>
      </c>
      <c r="D291" s="1" t="s">
        <v>281</v>
      </c>
      <c r="E291" s="1" t="s">
        <v>1499</v>
      </c>
      <c r="F291" s="1" t="s">
        <v>1272</v>
      </c>
      <c r="G291" s="1" t="s">
        <v>1273</v>
      </c>
    </row>
    <row r="292" spans="1:7" x14ac:dyDescent="0.2">
      <c r="A292" s="1" t="s">
        <v>1274</v>
      </c>
      <c r="B292" s="1" t="s">
        <v>1274</v>
      </c>
      <c r="C292" s="1" t="s">
        <v>1275</v>
      </c>
      <c r="D292" s="1" t="s">
        <v>2</v>
      </c>
      <c r="E292" s="1" t="s">
        <v>411</v>
      </c>
      <c r="F292" s="1" t="s">
        <v>1501</v>
      </c>
      <c r="G292" s="1" t="s">
        <v>1500</v>
      </c>
    </row>
    <row r="293" spans="1:7" x14ac:dyDescent="0.2">
      <c r="A293" s="1" t="s">
        <v>1276</v>
      </c>
      <c r="B293" s="1" t="s">
        <v>1277</v>
      </c>
      <c r="C293" s="1" t="s">
        <v>1278</v>
      </c>
      <c r="D293" s="1" t="s">
        <v>427</v>
      </c>
      <c r="E293" s="1" t="s">
        <v>14</v>
      </c>
      <c r="F293" s="1" t="s">
        <v>1279</v>
      </c>
      <c r="G293" s="1" t="s">
        <v>1280</v>
      </c>
    </row>
    <row r="294" spans="1:7" x14ac:dyDescent="0.2">
      <c r="A294" s="1" t="s">
        <v>1281</v>
      </c>
      <c r="B294" s="1" t="s">
        <v>1282</v>
      </c>
      <c r="C294" s="1" t="s">
        <v>1278</v>
      </c>
      <c r="D294" s="1" t="s">
        <v>427</v>
      </c>
      <c r="E294" s="1" t="s">
        <v>14</v>
      </c>
      <c r="F294" s="1" t="s">
        <v>1283</v>
      </c>
      <c r="G294" s="1" t="s">
        <v>1284</v>
      </c>
    </row>
    <row r="295" spans="1:7" x14ac:dyDescent="0.2">
      <c r="A295" s="1" t="s">
        <v>1285</v>
      </c>
      <c r="B295" s="1" t="s">
        <v>1285</v>
      </c>
      <c r="C295" s="1" t="s">
        <v>1286</v>
      </c>
      <c r="D295" s="1" t="s">
        <v>2</v>
      </c>
    </row>
    <row r="296" spans="1:7" x14ac:dyDescent="0.2">
      <c r="A296" s="1" t="s">
        <v>1287</v>
      </c>
      <c r="B296" s="1" t="s">
        <v>1288</v>
      </c>
      <c r="C296" s="1" t="s">
        <v>1289</v>
      </c>
      <c r="D296" s="1" t="s">
        <v>1290</v>
      </c>
      <c r="E296" s="1" t="s">
        <v>8</v>
      </c>
      <c r="F296" s="1" t="s">
        <v>1291</v>
      </c>
      <c r="G296" s="1" t="s">
        <v>1292</v>
      </c>
    </row>
    <row r="297" spans="1:7" x14ac:dyDescent="0.2">
      <c r="A297" s="1" t="s">
        <v>1293</v>
      </c>
      <c r="B297" s="1" t="s">
        <v>1294</v>
      </c>
      <c r="C297" s="1" t="s">
        <v>1295</v>
      </c>
      <c r="D297" s="1" t="s">
        <v>2</v>
      </c>
      <c r="E297" s="1" t="s">
        <v>14</v>
      </c>
      <c r="F297" s="1" t="s">
        <v>1502</v>
      </c>
    </row>
    <row r="298" spans="1:7" x14ac:dyDescent="0.2">
      <c r="A298" s="1" t="s">
        <v>1296</v>
      </c>
      <c r="B298" s="1" t="s">
        <v>1297</v>
      </c>
      <c r="C298" s="1" t="s">
        <v>1298</v>
      </c>
      <c r="D298" s="1" t="s">
        <v>42</v>
      </c>
      <c r="E298" s="1" t="s">
        <v>43</v>
      </c>
      <c r="F298" s="1" t="s">
        <v>1299</v>
      </c>
      <c r="G298" s="1" t="s">
        <v>1300</v>
      </c>
    </row>
    <row r="299" spans="1:7" x14ac:dyDescent="0.2">
      <c r="A299" s="1" t="s">
        <v>1301</v>
      </c>
      <c r="B299" s="1" t="s">
        <v>1302</v>
      </c>
      <c r="C299" s="1" t="s">
        <v>1303</v>
      </c>
      <c r="D299" s="1" t="s">
        <v>2</v>
      </c>
      <c r="E299" s="1" t="s">
        <v>14</v>
      </c>
      <c r="F299" s="1" t="s">
        <v>1304</v>
      </c>
      <c r="G299" s="1" t="s">
        <v>1305</v>
      </c>
    </row>
    <row r="300" spans="1:7" x14ac:dyDescent="0.2">
      <c r="A300" s="1" t="s">
        <v>1306</v>
      </c>
      <c r="B300" s="1" t="s">
        <v>1307</v>
      </c>
      <c r="C300" s="1" t="s">
        <v>1308</v>
      </c>
      <c r="D300" s="1" t="s">
        <v>2</v>
      </c>
      <c r="E300" s="1" t="s">
        <v>14</v>
      </c>
      <c r="F300" s="1" t="s">
        <v>1279</v>
      </c>
      <c r="G300" s="1" t="s">
        <v>1309</v>
      </c>
    </row>
    <row r="301" spans="1:7" x14ac:dyDescent="0.2">
      <c r="A301" s="1" t="s">
        <v>1310</v>
      </c>
      <c r="B301" s="1" t="s">
        <v>1311</v>
      </c>
      <c r="C301" s="1" t="s">
        <v>1308</v>
      </c>
      <c r="D301" s="1" t="s">
        <v>2</v>
      </c>
      <c r="E301" s="1" t="s">
        <v>190</v>
      </c>
      <c r="F301" s="1" t="s">
        <v>1503</v>
      </c>
    </row>
    <row r="302" spans="1:7" x14ac:dyDescent="0.2">
      <c r="A302" s="1" t="s">
        <v>1312</v>
      </c>
      <c r="B302" s="1" t="s">
        <v>1313</v>
      </c>
      <c r="C302" s="1" t="s">
        <v>1314</v>
      </c>
      <c r="D302" s="1" t="s">
        <v>7</v>
      </c>
      <c r="E302" s="1" t="s">
        <v>1315</v>
      </c>
      <c r="F302" s="1" t="s">
        <v>1316</v>
      </c>
      <c r="G302" s="1" t="s">
        <v>1317</v>
      </c>
    </row>
    <row r="303" spans="1:7" x14ac:dyDescent="0.2">
      <c r="A303" s="1" t="s">
        <v>1318</v>
      </c>
      <c r="B303" s="1" t="s">
        <v>1319</v>
      </c>
      <c r="C303" s="1" t="s">
        <v>1320</v>
      </c>
      <c r="D303" s="1" t="s">
        <v>65</v>
      </c>
      <c r="E303" s="1" t="s">
        <v>365</v>
      </c>
      <c r="F303" s="1" t="s">
        <v>1321</v>
      </c>
      <c r="G303" s="1" t="s">
        <v>1322</v>
      </c>
    </row>
    <row r="304" spans="1:7" x14ac:dyDescent="0.2">
      <c r="A304" s="1" t="s">
        <v>1323</v>
      </c>
      <c r="B304" s="1" t="s">
        <v>1324</v>
      </c>
      <c r="C304" s="1" t="s">
        <v>1325</v>
      </c>
      <c r="D304" s="1" t="s">
        <v>329</v>
      </c>
      <c r="E304" s="1" t="s">
        <v>1315</v>
      </c>
      <c r="F304" s="1" t="s">
        <v>1316</v>
      </c>
      <c r="G304" s="1" t="s">
        <v>1317</v>
      </c>
    </row>
    <row r="305" spans="1:7" x14ac:dyDescent="0.2">
      <c r="A305" s="1" t="s">
        <v>1326</v>
      </c>
      <c r="B305" s="1" t="s">
        <v>1327</v>
      </c>
      <c r="C305" s="1" t="s">
        <v>1328</v>
      </c>
      <c r="D305" s="1" t="s">
        <v>7</v>
      </c>
      <c r="E305" s="1" t="s">
        <v>1329</v>
      </c>
      <c r="F305" s="1" t="s">
        <v>1330</v>
      </c>
      <c r="G305" s="1" t="s">
        <v>1331</v>
      </c>
    </row>
    <row r="306" spans="1:7" x14ac:dyDescent="0.2">
      <c r="A306" s="1" t="s">
        <v>1332</v>
      </c>
      <c r="B306" s="1" t="s">
        <v>1333</v>
      </c>
      <c r="C306" s="1" t="s">
        <v>1506</v>
      </c>
      <c r="D306" s="1" t="s">
        <v>2</v>
      </c>
      <c r="E306" s="1" t="s">
        <v>1504</v>
      </c>
      <c r="F306" s="1" t="s">
        <v>1505</v>
      </c>
      <c r="G306" s="1" t="s">
        <v>1226</v>
      </c>
    </row>
    <row r="307" spans="1:7" x14ac:dyDescent="0.2">
      <c r="A307" s="1" t="s">
        <v>1334</v>
      </c>
      <c r="B307" s="1" t="s">
        <v>1335</v>
      </c>
      <c r="C307" s="1" t="s">
        <v>1507</v>
      </c>
      <c r="D307" s="1" t="s">
        <v>7</v>
      </c>
      <c r="E307" s="1" t="s">
        <v>14</v>
      </c>
      <c r="F307" s="1" t="s">
        <v>1508</v>
      </c>
    </row>
    <row r="308" spans="1:7" x14ac:dyDescent="0.2">
      <c r="A308" s="1" t="s">
        <v>1336</v>
      </c>
      <c r="B308" s="1" t="s">
        <v>1336</v>
      </c>
      <c r="C308" s="1" t="s">
        <v>1337</v>
      </c>
      <c r="D308" s="1" t="s">
        <v>2</v>
      </c>
      <c r="E308" s="1" t="s">
        <v>8</v>
      </c>
      <c r="F308" s="1" t="s">
        <v>1338</v>
      </c>
      <c r="G308" s="1" t="s">
        <v>1339</v>
      </c>
    </row>
    <row r="309" spans="1:7" x14ac:dyDescent="0.2">
      <c r="A309" s="1" t="s">
        <v>1340</v>
      </c>
      <c r="B309" s="1" t="s">
        <v>1341</v>
      </c>
      <c r="C309" s="1" t="s">
        <v>1342</v>
      </c>
      <c r="D309" s="1" t="s">
        <v>42</v>
      </c>
      <c r="E309" s="1" t="s">
        <v>14</v>
      </c>
      <c r="F309" s="1" t="s">
        <v>1343</v>
      </c>
      <c r="G309" s="1" t="s">
        <v>1344</v>
      </c>
    </row>
    <row r="310" spans="1:7" x14ac:dyDescent="0.2">
      <c r="A310" s="1" t="s">
        <v>1345</v>
      </c>
      <c r="B310" s="1" t="s">
        <v>1346</v>
      </c>
      <c r="C310" s="1" t="s">
        <v>1347</v>
      </c>
      <c r="D310" s="1" t="s">
        <v>7</v>
      </c>
      <c r="E310" s="1" t="s">
        <v>149</v>
      </c>
      <c r="F310" s="1" t="s">
        <v>1348</v>
      </c>
      <c r="G310" s="1" t="s">
        <v>1349</v>
      </c>
    </row>
    <row r="311" spans="1:7" x14ac:dyDescent="0.2">
      <c r="A311" s="1" t="s">
        <v>1350</v>
      </c>
      <c r="B311" s="1" t="s">
        <v>1351</v>
      </c>
      <c r="C311" s="1" t="s">
        <v>1352</v>
      </c>
      <c r="D311" s="1" t="s">
        <v>7</v>
      </c>
      <c r="E311" s="1" t="s">
        <v>475</v>
      </c>
      <c r="F311" s="1" t="s">
        <v>1353</v>
      </c>
      <c r="G311" s="1" t="s">
        <v>1354</v>
      </c>
    </row>
    <row r="312" spans="1:7" x14ac:dyDescent="0.2">
      <c r="A312" s="1" t="s">
        <v>1355</v>
      </c>
      <c r="B312" s="1" t="s">
        <v>1356</v>
      </c>
      <c r="C312" s="1" t="s">
        <v>1357</v>
      </c>
      <c r="D312" s="1" t="s">
        <v>7</v>
      </c>
      <c r="E312" s="1" t="s">
        <v>1455</v>
      </c>
      <c r="F312" s="1" t="s">
        <v>1509</v>
      </c>
      <c r="G312" s="1" t="s">
        <v>1358</v>
      </c>
    </row>
    <row r="313" spans="1:7" x14ac:dyDescent="0.2">
      <c r="A313" s="1" t="s">
        <v>1359</v>
      </c>
      <c r="B313" s="1" t="s">
        <v>1360</v>
      </c>
      <c r="C313" s="1" t="s">
        <v>1510</v>
      </c>
      <c r="D313" s="1" t="s">
        <v>2</v>
      </c>
      <c r="E313" s="1" t="s">
        <v>43</v>
      </c>
      <c r="F313" s="1" t="s">
        <v>1511</v>
      </c>
      <c r="G313" s="4" t="s">
        <v>1512</v>
      </c>
    </row>
    <row r="314" spans="1:7" x14ac:dyDescent="0.2">
      <c r="A314" s="1" t="s">
        <v>1361</v>
      </c>
      <c r="B314" s="1" t="s">
        <v>1361</v>
      </c>
      <c r="C314" s="1" t="s">
        <v>1362</v>
      </c>
      <c r="D314" s="1" t="s">
        <v>2</v>
      </c>
      <c r="E314" s="1" t="s">
        <v>787</v>
      </c>
      <c r="F314" s="1" t="s">
        <v>1363</v>
      </c>
      <c r="G314" s="1" t="s">
        <v>1364</v>
      </c>
    </row>
    <row r="315" spans="1:7" x14ac:dyDescent="0.2">
      <c r="A315" s="1" t="s">
        <v>1365</v>
      </c>
      <c r="B315" s="1" t="s">
        <v>1366</v>
      </c>
      <c r="C315" s="1" t="s">
        <v>1513</v>
      </c>
      <c r="D315" s="1" t="s">
        <v>2</v>
      </c>
      <c r="E315" s="1" t="s">
        <v>1514</v>
      </c>
      <c r="F315" s="1" t="s">
        <v>1515</v>
      </c>
      <c r="G315" s="1" t="s">
        <v>1516</v>
      </c>
    </row>
    <row r="316" spans="1:7" x14ac:dyDescent="0.2">
      <c r="A316" s="1" t="s">
        <v>1367</v>
      </c>
      <c r="B316" s="1" t="s">
        <v>1368</v>
      </c>
      <c r="C316" s="1" t="s">
        <v>1369</v>
      </c>
      <c r="D316" s="1" t="s">
        <v>1370</v>
      </c>
      <c r="E316" s="1" t="s">
        <v>190</v>
      </c>
      <c r="F316" s="1" t="s">
        <v>1371</v>
      </c>
      <c r="G316" s="1" t="s">
        <v>1372</v>
      </c>
    </row>
    <row r="317" spans="1:7" x14ac:dyDescent="0.2">
      <c r="A317" s="1" t="s">
        <v>1373</v>
      </c>
      <c r="B317" s="1" t="s">
        <v>1374</v>
      </c>
      <c r="C317" s="1" t="s">
        <v>1375</v>
      </c>
      <c r="D317" s="1" t="s">
        <v>2</v>
      </c>
      <c r="E317" s="1" t="s">
        <v>43</v>
      </c>
      <c r="F317" s="1" t="s">
        <v>233</v>
      </c>
      <c r="G317" s="1" t="s">
        <v>1376</v>
      </c>
    </row>
    <row r="318" spans="1:7" x14ac:dyDescent="0.2">
      <c r="A318" s="1" t="s">
        <v>1377</v>
      </c>
      <c r="B318" s="1" t="s">
        <v>1378</v>
      </c>
      <c r="C318" s="1" t="s">
        <v>1379</v>
      </c>
      <c r="D318" s="1" t="s">
        <v>7</v>
      </c>
      <c r="E318" s="1" t="s">
        <v>14</v>
      </c>
      <c r="F318" s="1" t="s">
        <v>1380</v>
      </c>
      <c r="G318" s="1" t="s">
        <v>1381</v>
      </c>
    </row>
    <row r="319" spans="1:7" x14ac:dyDescent="0.2">
      <c r="A319" s="1" t="s">
        <v>1382</v>
      </c>
      <c r="B319" s="1" t="s">
        <v>1383</v>
      </c>
      <c r="C319" s="1" t="s">
        <v>1384</v>
      </c>
      <c r="D319" s="1" t="s">
        <v>1385</v>
      </c>
      <c r="E319" s="1" t="s">
        <v>14</v>
      </c>
      <c r="F319" s="1" t="s">
        <v>1386</v>
      </c>
      <c r="G319" s="1" t="s">
        <v>1387</v>
      </c>
    </row>
    <row r="320" spans="1:7" x14ac:dyDescent="0.2">
      <c r="A320" s="1" t="s">
        <v>1388</v>
      </c>
      <c r="B320" s="1" t="s">
        <v>1389</v>
      </c>
      <c r="C320" s="1" t="s">
        <v>1384</v>
      </c>
      <c r="D320" s="1" t="s">
        <v>126</v>
      </c>
      <c r="E320" s="1" t="s">
        <v>14</v>
      </c>
      <c r="F320" s="1" t="s">
        <v>1386</v>
      </c>
      <c r="G320" s="1" t="s">
        <v>1390</v>
      </c>
    </row>
    <row r="321" spans="1:7" x14ac:dyDescent="0.2">
      <c r="A321" s="1" t="s">
        <v>1391</v>
      </c>
      <c r="B321" s="1" t="s">
        <v>1392</v>
      </c>
      <c r="C321" s="1" t="s">
        <v>1393</v>
      </c>
      <c r="D321" s="1" t="s">
        <v>2</v>
      </c>
      <c r="E321" s="1" t="s">
        <v>1394</v>
      </c>
      <c r="F321" s="1" t="s">
        <v>1395</v>
      </c>
      <c r="G321" s="1" t="s">
        <v>1396</v>
      </c>
    </row>
    <row r="322" spans="1:7" x14ac:dyDescent="0.2">
      <c r="A322" s="1" t="s">
        <v>1397</v>
      </c>
      <c r="B322" s="1" t="s">
        <v>1398</v>
      </c>
      <c r="C322" s="1" t="s">
        <v>1399</v>
      </c>
      <c r="D322" s="1" t="s">
        <v>2</v>
      </c>
      <c r="E322" s="1" t="s">
        <v>14</v>
      </c>
      <c r="F322" s="1" t="s">
        <v>1400</v>
      </c>
      <c r="G322" s="1" t="s">
        <v>1401</v>
      </c>
    </row>
    <row r="323" spans="1:7" x14ac:dyDescent="0.2">
      <c r="A323" s="1" t="s">
        <v>1402</v>
      </c>
      <c r="B323" s="1" t="s">
        <v>1403</v>
      </c>
      <c r="C323" s="1" t="s">
        <v>1404</v>
      </c>
      <c r="D323" s="1" t="s">
        <v>667</v>
      </c>
      <c r="E323" s="1" t="s">
        <v>14</v>
      </c>
      <c r="F323" s="1" t="s">
        <v>1405</v>
      </c>
      <c r="G323" s="1" t="s">
        <v>1406</v>
      </c>
    </row>
    <row r="324" spans="1:7" x14ac:dyDescent="0.2">
      <c r="A324" s="1" t="s">
        <v>1402</v>
      </c>
      <c r="B324" s="1" t="s">
        <v>1407</v>
      </c>
      <c r="C324" s="1" t="s">
        <v>1404</v>
      </c>
      <c r="D324" s="1" t="s">
        <v>1408</v>
      </c>
      <c r="E324" s="1" t="s">
        <v>14</v>
      </c>
      <c r="F324" s="1" t="s">
        <v>1304</v>
      </c>
      <c r="G324" s="1" t="s">
        <v>1409</v>
      </c>
    </row>
    <row r="325" spans="1:7" x14ac:dyDescent="0.2">
      <c r="A325" s="1" t="s">
        <v>1410</v>
      </c>
      <c r="B325" s="1" t="s">
        <v>1411</v>
      </c>
      <c r="C325" s="1" t="s">
        <v>1404</v>
      </c>
      <c r="D325" s="1" t="s">
        <v>42</v>
      </c>
      <c r="E325" s="1" t="s">
        <v>559</v>
      </c>
      <c r="F325" s="1" t="s">
        <v>1412</v>
      </c>
      <c r="G325" s="1" t="s">
        <v>1413</v>
      </c>
    </row>
    <row r="326" spans="1:7" x14ac:dyDescent="0.2">
      <c r="A326" s="1" t="s">
        <v>1414</v>
      </c>
      <c r="B326" s="1" t="s">
        <v>1415</v>
      </c>
      <c r="C326" s="1" t="s">
        <v>1404</v>
      </c>
      <c r="D326" s="1" t="s">
        <v>1416</v>
      </c>
      <c r="E326" s="1" t="s">
        <v>14</v>
      </c>
      <c r="F326" s="1" t="s">
        <v>1417</v>
      </c>
      <c r="G326" s="1" t="s">
        <v>1418</v>
      </c>
    </row>
    <row r="327" spans="1:7" x14ac:dyDescent="0.2">
      <c r="A327" s="1" t="s">
        <v>1419</v>
      </c>
      <c r="B327" s="1" t="s">
        <v>1420</v>
      </c>
      <c r="C327" s="1" t="s">
        <v>1421</v>
      </c>
      <c r="D327" s="1" t="s">
        <v>84</v>
      </c>
      <c r="E327" s="1" t="s">
        <v>416</v>
      </c>
      <c r="F327" s="1" t="s">
        <v>1422</v>
      </c>
      <c r="G327" s="1" t="s">
        <v>1423</v>
      </c>
    </row>
    <row r="328" spans="1:7" x14ac:dyDescent="0.2">
      <c r="A328" s="1" t="s">
        <v>1424</v>
      </c>
      <c r="B328" s="1" t="s">
        <v>1425</v>
      </c>
      <c r="C328" s="1" t="s">
        <v>1426</v>
      </c>
      <c r="D328" s="1" t="s">
        <v>168</v>
      </c>
      <c r="E328" s="1" t="s">
        <v>1427</v>
      </c>
      <c r="F328" s="1" t="s">
        <v>1428</v>
      </c>
      <c r="G328" s="1" t="s">
        <v>1429</v>
      </c>
    </row>
    <row r="329" spans="1:7" x14ac:dyDescent="0.2">
      <c r="A329" s="1" t="s">
        <v>1424</v>
      </c>
      <c r="B329" s="1" t="s">
        <v>1430</v>
      </c>
      <c r="C329" s="1" t="s">
        <v>1426</v>
      </c>
      <c r="D329" s="1" t="s">
        <v>7</v>
      </c>
      <c r="E329" s="1" t="s">
        <v>1427</v>
      </c>
      <c r="F329" s="1" t="s">
        <v>1428</v>
      </c>
      <c r="G329" s="1" t="s">
        <v>1431</v>
      </c>
    </row>
    <row r="330" spans="1:7" x14ac:dyDescent="0.2">
      <c r="A330" s="1" t="s">
        <v>1432</v>
      </c>
      <c r="B330" s="1" t="s">
        <v>1432</v>
      </c>
      <c r="C330" s="1" t="s">
        <v>1433</v>
      </c>
      <c r="D330" s="1" t="s">
        <v>2</v>
      </c>
      <c r="E330" s="1" t="s">
        <v>559</v>
      </c>
      <c r="F330" s="1" t="s">
        <v>1517</v>
      </c>
    </row>
    <row r="331" spans="1:7" x14ac:dyDescent="0.2">
      <c r="A331" s="1" t="s">
        <v>1434</v>
      </c>
      <c r="B331" s="1" t="s">
        <v>1435</v>
      </c>
      <c r="C331" s="1" t="s">
        <v>1436</v>
      </c>
      <c r="D331" s="1" t="s">
        <v>281</v>
      </c>
      <c r="E331" s="1" t="s">
        <v>1437</v>
      </c>
      <c r="F331" s="1" t="s">
        <v>1438</v>
      </c>
      <c r="G331" s="1" t="s">
        <v>1439</v>
      </c>
    </row>
    <row r="332" spans="1:7" x14ac:dyDescent="0.2">
      <c r="A332" s="1" t="s">
        <v>1440</v>
      </c>
      <c r="B332" s="1" t="s">
        <v>1441</v>
      </c>
      <c r="C332" s="1" t="s">
        <v>1442</v>
      </c>
      <c r="D332" s="1" t="s">
        <v>2</v>
      </c>
      <c r="E332" s="1" t="s">
        <v>43</v>
      </c>
      <c r="F332" s="1" t="s">
        <v>1443</v>
      </c>
      <c r="G332" s="1" t="s">
        <v>1444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2800-8DA7-E34E-B308-5B61DACDD706}">
  <dimension ref="A1:I47"/>
  <sheetViews>
    <sheetView zoomScale="125" workbookViewId="0">
      <selection activeCell="A3" sqref="A3"/>
    </sheetView>
  </sheetViews>
  <sheetFormatPr baseColWidth="10" defaultRowHeight="16" x14ac:dyDescent="0.2"/>
  <cols>
    <col min="1" max="2" width="11.33203125" style="6" customWidth="1"/>
    <col min="3" max="3" width="21.33203125" customWidth="1"/>
    <col min="4" max="4" width="16.1640625" style="8" customWidth="1"/>
    <col min="5" max="5" width="16.1640625" style="27" customWidth="1"/>
    <col min="6" max="6" width="14.5" style="8" customWidth="1"/>
    <col min="9" max="9" width="20.83203125" bestFit="1" customWidth="1"/>
  </cols>
  <sheetData>
    <row r="1" spans="1:9" s="2" customFormat="1" x14ac:dyDescent="0.2">
      <c r="A1" s="5" t="s">
        <v>1527</v>
      </c>
      <c r="B1" s="5" t="s">
        <v>1582</v>
      </c>
      <c r="C1" s="2" t="s">
        <v>1528</v>
      </c>
      <c r="D1" s="7" t="s">
        <v>1583</v>
      </c>
      <c r="E1" s="26" t="s">
        <v>1584</v>
      </c>
      <c r="F1" s="7" t="s">
        <v>1585</v>
      </c>
      <c r="I1" s="2" t="s">
        <v>1586</v>
      </c>
    </row>
    <row r="2" spans="1:9" x14ac:dyDescent="0.2">
      <c r="A2" s="6">
        <v>104</v>
      </c>
      <c r="B2" s="9">
        <f>A2/331</f>
        <v>0.31419939577039274</v>
      </c>
      <c r="C2" t="s">
        <v>14</v>
      </c>
      <c r="D2" s="8">
        <v>344907</v>
      </c>
      <c r="E2" s="27">
        <f>D2/1114476</f>
        <v>0.30947907357358972</v>
      </c>
      <c r="F2" s="25">
        <f>A2/D2</f>
        <v>3.0153055751260487E-4</v>
      </c>
      <c r="I2" s="28">
        <f>331/1114476</f>
        <v>2.9700056349351623E-4</v>
      </c>
    </row>
    <row r="3" spans="1:9" x14ac:dyDescent="0.2">
      <c r="A3" s="6">
        <v>57</v>
      </c>
      <c r="B3" s="9">
        <f t="shared" ref="B3:B47" si="0">A3/331</f>
        <v>0.17220543806646527</v>
      </c>
      <c r="C3" t="s">
        <v>43</v>
      </c>
      <c r="D3" s="8">
        <v>81007</v>
      </c>
      <c r="E3" s="27">
        <f t="shared" ref="E3:E17" si="1">D3/1114476</f>
        <v>7.2686177181024977E-2</v>
      </c>
      <c r="F3" s="25">
        <f t="shared" ref="F3:F17" si="2">A3/D3</f>
        <v>7.0364289505845171E-4</v>
      </c>
    </row>
    <row r="4" spans="1:9" x14ac:dyDescent="0.2">
      <c r="A4" s="6">
        <v>47</v>
      </c>
      <c r="B4" s="9">
        <f t="shared" si="0"/>
        <v>0.1419939577039275</v>
      </c>
      <c r="C4" t="s">
        <v>8</v>
      </c>
      <c r="D4" s="8">
        <v>168061</v>
      </c>
      <c r="E4" s="27">
        <f t="shared" si="1"/>
        <v>0.15079822266248891</v>
      </c>
      <c r="F4" s="25">
        <f t="shared" si="2"/>
        <v>2.7966036141639046E-4</v>
      </c>
    </row>
    <row r="5" spans="1:9" x14ac:dyDescent="0.2">
      <c r="A5" s="6">
        <v>37</v>
      </c>
      <c r="B5" s="9">
        <f t="shared" si="0"/>
        <v>0.11178247734138973</v>
      </c>
      <c r="C5" t="s">
        <v>74</v>
      </c>
      <c r="D5" s="8">
        <v>30098</v>
      </c>
      <c r="E5" s="27">
        <f t="shared" si="1"/>
        <v>2.7006413776519189E-2</v>
      </c>
      <c r="F5" s="25">
        <f t="shared" si="2"/>
        <v>1.2293175626287461E-3</v>
      </c>
    </row>
    <row r="6" spans="1:9" x14ac:dyDescent="0.2">
      <c r="A6" s="6">
        <v>15</v>
      </c>
      <c r="B6" s="9">
        <f t="shared" si="0"/>
        <v>4.5317220543806644E-2</v>
      </c>
      <c r="C6" t="s">
        <v>149</v>
      </c>
      <c r="D6" s="8">
        <v>44920</v>
      </c>
      <c r="E6" s="27">
        <f t="shared" si="1"/>
        <v>4.0305937498878397E-2</v>
      </c>
      <c r="F6" s="25">
        <f t="shared" si="2"/>
        <v>3.3392698130008905E-4</v>
      </c>
    </row>
    <row r="7" spans="1:9" x14ac:dyDescent="0.2">
      <c r="A7" s="6">
        <v>14</v>
      </c>
      <c r="B7" s="9">
        <f t="shared" si="0"/>
        <v>4.2296072507552872E-2</v>
      </c>
      <c r="C7" t="s">
        <v>190</v>
      </c>
      <c r="D7" s="8">
        <v>57895</v>
      </c>
      <c r="E7" s="27">
        <f t="shared" si="1"/>
        <v>5.1948180131290399E-2</v>
      </c>
      <c r="F7" s="25">
        <f t="shared" si="2"/>
        <v>2.4181708264962433E-4</v>
      </c>
    </row>
    <row r="8" spans="1:9" x14ac:dyDescent="0.2">
      <c r="A8" s="6">
        <v>13</v>
      </c>
      <c r="B8" s="9">
        <f t="shared" si="0"/>
        <v>3.9274924471299093E-2</v>
      </c>
      <c r="C8" t="s">
        <v>183</v>
      </c>
      <c r="D8" s="8">
        <v>66118</v>
      </c>
      <c r="E8" s="27">
        <f t="shared" si="1"/>
        <v>5.932653551983174E-2</v>
      </c>
      <c r="F8" s="25">
        <f t="shared" si="2"/>
        <v>1.9661816751867872E-4</v>
      </c>
    </row>
    <row r="9" spans="1:9" x14ac:dyDescent="0.2">
      <c r="A9" s="6">
        <v>13</v>
      </c>
      <c r="B9" s="9">
        <f t="shared" si="0"/>
        <v>3.9274924471299093E-2</v>
      </c>
      <c r="C9" t="s">
        <v>559</v>
      </c>
      <c r="D9" s="8">
        <v>16472</v>
      </c>
      <c r="E9" s="27">
        <f t="shared" si="1"/>
        <v>1.4780040126480966E-2</v>
      </c>
      <c r="F9" s="25">
        <f t="shared" si="2"/>
        <v>7.8921806702282658E-4</v>
      </c>
    </row>
    <row r="10" spans="1:9" x14ac:dyDescent="0.2">
      <c r="A10" s="6">
        <v>9</v>
      </c>
      <c r="B10" s="9">
        <f t="shared" si="0"/>
        <v>2.7190332326283987E-2</v>
      </c>
      <c r="C10" t="s">
        <v>792</v>
      </c>
      <c r="D10" s="8">
        <v>41403</v>
      </c>
      <c r="E10" s="27">
        <f t="shared" si="1"/>
        <v>3.7150194351426143E-2</v>
      </c>
      <c r="F10" s="25">
        <f t="shared" si="2"/>
        <v>2.1737555249619594E-4</v>
      </c>
      <c r="I10" s="28"/>
    </row>
    <row r="11" spans="1:9" x14ac:dyDescent="0.2">
      <c r="A11" s="6">
        <v>8</v>
      </c>
      <c r="B11" s="9">
        <f t="shared" si="0"/>
        <v>2.4169184290030211E-2</v>
      </c>
      <c r="C11" t="s">
        <v>475</v>
      </c>
      <c r="D11" s="8">
        <v>46537</v>
      </c>
      <c r="E11" s="27">
        <f t="shared" si="1"/>
        <v>4.1756843574917719E-2</v>
      </c>
      <c r="F11" s="25">
        <f t="shared" si="2"/>
        <v>1.7190622515417839E-4</v>
      </c>
      <c r="I11" s="29"/>
    </row>
    <row r="12" spans="1:9" x14ac:dyDescent="0.2">
      <c r="A12" s="6">
        <v>7</v>
      </c>
      <c r="B12" s="9">
        <f t="shared" si="0"/>
        <v>2.1148036253776436E-2</v>
      </c>
      <c r="C12" t="s">
        <v>624</v>
      </c>
      <c r="D12" s="8">
        <v>16534</v>
      </c>
      <c r="E12" s="27">
        <f t="shared" si="1"/>
        <v>1.4835671651969176E-2</v>
      </c>
      <c r="F12" s="25">
        <f t="shared" si="2"/>
        <v>4.2337002540220151E-4</v>
      </c>
    </row>
    <row r="13" spans="1:9" x14ac:dyDescent="0.2">
      <c r="A13" s="6">
        <v>7</v>
      </c>
      <c r="B13" s="9">
        <f t="shared" si="0"/>
        <v>2.1148036253776436E-2</v>
      </c>
      <c r="C13" t="s">
        <v>1427</v>
      </c>
      <c r="D13" s="8">
        <v>12376</v>
      </c>
      <c r="E13" s="27">
        <f t="shared" si="1"/>
        <v>1.1104770313582348E-2</v>
      </c>
      <c r="F13" s="25">
        <f t="shared" si="2"/>
        <v>5.6561085972850684E-4</v>
      </c>
    </row>
    <row r="14" spans="1:9" x14ac:dyDescent="0.2">
      <c r="A14" s="6">
        <v>6</v>
      </c>
      <c r="B14" s="9">
        <f t="shared" si="0"/>
        <v>1.812688821752266E-2</v>
      </c>
      <c r="C14" t="s">
        <v>28</v>
      </c>
      <c r="D14" s="8">
        <v>25765</v>
      </c>
      <c r="E14" s="27">
        <f t="shared" si="1"/>
        <v>2.3118487971028539E-2</v>
      </c>
      <c r="F14" s="25">
        <f t="shared" si="2"/>
        <v>2.3287405394915582E-4</v>
      </c>
    </row>
    <row r="15" spans="1:9" x14ac:dyDescent="0.2">
      <c r="A15" s="6">
        <v>6</v>
      </c>
      <c r="B15" s="9">
        <f t="shared" si="0"/>
        <v>1.812688821752266E-2</v>
      </c>
      <c r="C15" t="s">
        <v>450</v>
      </c>
      <c r="D15" s="8">
        <v>31791</v>
      </c>
      <c r="E15" s="27">
        <f t="shared" si="1"/>
        <v>2.8525513335415028E-2</v>
      </c>
      <c r="F15" s="25">
        <f t="shared" si="2"/>
        <v>1.8873266018684534E-4</v>
      </c>
    </row>
    <row r="16" spans="1:9" x14ac:dyDescent="0.2">
      <c r="A16" s="6">
        <v>6</v>
      </c>
      <c r="B16" s="9">
        <f t="shared" si="0"/>
        <v>1.812688821752266E-2</v>
      </c>
      <c r="C16" t="s">
        <v>781</v>
      </c>
      <c r="D16" s="8">
        <v>7738</v>
      </c>
      <c r="E16" s="27">
        <f t="shared" si="1"/>
        <v>6.9431732939964613E-3</v>
      </c>
      <c r="F16" s="25">
        <f t="shared" si="2"/>
        <v>7.7539415869733782E-4</v>
      </c>
    </row>
    <row r="17" spans="1:6" x14ac:dyDescent="0.2">
      <c r="A17" s="6">
        <v>6</v>
      </c>
      <c r="B17" s="9">
        <f t="shared" si="0"/>
        <v>1.812688821752266E-2</v>
      </c>
      <c r="C17" t="s">
        <v>536</v>
      </c>
      <c r="D17" s="8">
        <v>11581</v>
      </c>
      <c r="E17" s="27">
        <f t="shared" si="1"/>
        <v>1.0391430591596409E-2</v>
      </c>
      <c r="F17" s="25">
        <f t="shared" si="2"/>
        <v>5.1808997495898454E-4</v>
      </c>
    </row>
    <row r="18" spans="1:6" x14ac:dyDescent="0.2">
      <c r="A18" s="6">
        <v>5</v>
      </c>
      <c r="B18" s="9">
        <f t="shared" si="0"/>
        <v>1.5105740181268883E-2</v>
      </c>
      <c r="C18" t="s">
        <v>36</v>
      </c>
      <c r="F18" s="25"/>
    </row>
    <row r="19" spans="1:6" x14ac:dyDescent="0.2">
      <c r="A19" s="6">
        <v>5</v>
      </c>
      <c r="B19" s="9">
        <f t="shared" si="0"/>
        <v>1.5105740181268883E-2</v>
      </c>
      <c r="C19" t="s">
        <v>386</v>
      </c>
      <c r="F19" s="25"/>
    </row>
    <row r="20" spans="1:6" x14ac:dyDescent="0.2">
      <c r="A20" s="6">
        <v>4</v>
      </c>
      <c r="B20" s="9">
        <f t="shared" si="0"/>
        <v>1.2084592145015106E-2</v>
      </c>
      <c r="C20" t="s">
        <v>411</v>
      </c>
      <c r="F20" s="25"/>
    </row>
    <row r="21" spans="1:6" x14ac:dyDescent="0.2">
      <c r="A21" s="6">
        <v>4</v>
      </c>
      <c r="B21" s="9">
        <f t="shared" si="0"/>
        <v>1.2084592145015106E-2</v>
      </c>
      <c r="C21" t="s">
        <v>787</v>
      </c>
      <c r="F21" s="25"/>
    </row>
    <row r="22" spans="1:6" x14ac:dyDescent="0.2">
      <c r="A22" s="6">
        <v>4</v>
      </c>
      <c r="B22" s="9">
        <f t="shared" si="0"/>
        <v>1.2084592145015106E-2</v>
      </c>
      <c r="C22" t="s">
        <v>79</v>
      </c>
      <c r="F22" s="25"/>
    </row>
    <row r="23" spans="1:6" x14ac:dyDescent="0.2">
      <c r="A23" s="6">
        <v>4</v>
      </c>
      <c r="B23" s="9">
        <f t="shared" si="0"/>
        <v>1.2084592145015106E-2</v>
      </c>
      <c r="C23" t="s">
        <v>648</v>
      </c>
      <c r="F23" s="25"/>
    </row>
    <row r="24" spans="1:6" x14ac:dyDescent="0.2">
      <c r="A24" s="6">
        <v>4</v>
      </c>
      <c r="B24" s="9">
        <f t="shared" si="0"/>
        <v>1.2084592145015106E-2</v>
      </c>
      <c r="C24" t="s">
        <v>1092</v>
      </c>
      <c r="F24" s="25"/>
    </row>
    <row r="25" spans="1:6" x14ac:dyDescent="0.2">
      <c r="A25" s="6">
        <v>3</v>
      </c>
      <c r="B25" s="9">
        <f t="shared" si="0"/>
        <v>9.0634441087613302E-3</v>
      </c>
      <c r="C25" t="s">
        <v>293</v>
      </c>
      <c r="F25" s="25"/>
    </row>
    <row r="26" spans="1:6" x14ac:dyDescent="0.2">
      <c r="A26" s="6">
        <v>3</v>
      </c>
      <c r="B26" s="9">
        <f t="shared" si="0"/>
        <v>9.0634441087613302E-3</v>
      </c>
      <c r="C26" t="s">
        <v>242</v>
      </c>
      <c r="F26" s="25"/>
    </row>
    <row r="27" spans="1:6" x14ac:dyDescent="0.2">
      <c r="A27" s="6">
        <v>3</v>
      </c>
      <c r="B27" s="9">
        <f t="shared" si="0"/>
        <v>9.0634441087613302E-3</v>
      </c>
      <c r="C27" t="s">
        <v>1315</v>
      </c>
      <c r="F27" s="25"/>
    </row>
    <row r="28" spans="1:6" x14ac:dyDescent="0.2">
      <c r="A28" s="6">
        <v>3</v>
      </c>
      <c r="B28" s="9">
        <f t="shared" si="0"/>
        <v>9.0634441087613302E-3</v>
      </c>
      <c r="C28" t="s">
        <v>1523</v>
      </c>
      <c r="F28" s="25"/>
    </row>
    <row r="29" spans="1:6" x14ac:dyDescent="0.2">
      <c r="A29" s="6">
        <v>3</v>
      </c>
      <c r="B29" s="9">
        <f t="shared" si="0"/>
        <v>9.0634441087613302E-3</v>
      </c>
      <c r="C29" t="s">
        <v>249</v>
      </c>
      <c r="F29" s="25"/>
    </row>
    <row r="30" spans="1:6" x14ac:dyDescent="0.2">
      <c r="A30" s="6">
        <v>2</v>
      </c>
      <c r="B30" s="9">
        <f t="shared" si="0"/>
        <v>6.0422960725075529E-3</v>
      </c>
      <c r="C30" t="s">
        <v>530</v>
      </c>
      <c r="F30" s="25"/>
    </row>
    <row r="31" spans="1:6" x14ac:dyDescent="0.2">
      <c r="A31" s="6">
        <v>2</v>
      </c>
      <c r="B31" s="9">
        <f t="shared" si="0"/>
        <v>6.0422960725075529E-3</v>
      </c>
      <c r="C31" t="s">
        <v>679</v>
      </c>
      <c r="F31" s="25"/>
    </row>
    <row r="32" spans="1:6" x14ac:dyDescent="0.2">
      <c r="A32" s="6">
        <v>2</v>
      </c>
      <c r="B32" s="9">
        <f t="shared" si="0"/>
        <v>6.0422960725075529E-3</v>
      </c>
      <c r="C32" t="s">
        <v>330</v>
      </c>
      <c r="F32" s="25"/>
    </row>
    <row r="33" spans="1:6" x14ac:dyDescent="0.2">
      <c r="A33" s="6">
        <v>2</v>
      </c>
      <c r="B33" s="9">
        <f t="shared" si="0"/>
        <v>6.0422960725075529E-3</v>
      </c>
      <c r="C33" t="s">
        <v>154</v>
      </c>
      <c r="F33" s="25"/>
    </row>
    <row r="34" spans="1:6" x14ac:dyDescent="0.2">
      <c r="A34" s="6">
        <v>2</v>
      </c>
      <c r="B34" s="9">
        <f t="shared" si="0"/>
        <v>6.0422960725075529E-3</v>
      </c>
      <c r="C34" t="s">
        <v>1524</v>
      </c>
      <c r="F34" s="25"/>
    </row>
    <row r="35" spans="1:6" x14ac:dyDescent="0.2">
      <c r="A35" s="6">
        <v>2</v>
      </c>
      <c r="B35" s="9">
        <f t="shared" si="0"/>
        <v>6.0422960725075529E-3</v>
      </c>
      <c r="C35" t="s">
        <v>272</v>
      </c>
      <c r="F35" s="25"/>
    </row>
    <row r="36" spans="1:6" x14ac:dyDescent="0.2">
      <c r="A36" s="6">
        <v>2</v>
      </c>
      <c r="B36" s="9">
        <f t="shared" si="0"/>
        <v>6.0422960725075529E-3</v>
      </c>
      <c r="C36" t="s">
        <v>169</v>
      </c>
      <c r="F36" s="25"/>
    </row>
    <row r="37" spans="1:6" x14ac:dyDescent="0.2">
      <c r="A37" s="6">
        <v>2</v>
      </c>
      <c r="B37" s="9">
        <f t="shared" si="0"/>
        <v>6.0422960725075529E-3</v>
      </c>
      <c r="C37" t="s">
        <v>736</v>
      </c>
      <c r="F37" s="25"/>
    </row>
    <row r="38" spans="1:6" x14ac:dyDescent="0.2">
      <c r="A38" s="6">
        <v>2</v>
      </c>
      <c r="B38" s="9">
        <f t="shared" si="0"/>
        <v>6.0422960725075529E-3</v>
      </c>
      <c r="C38" t="s">
        <v>116</v>
      </c>
      <c r="F38" s="25"/>
    </row>
    <row r="39" spans="1:6" x14ac:dyDescent="0.2">
      <c r="A39" s="6">
        <v>1</v>
      </c>
      <c r="B39" s="9">
        <f t="shared" si="0"/>
        <v>3.0211480362537764E-3</v>
      </c>
      <c r="C39" t="s">
        <v>931</v>
      </c>
      <c r="F39" s="25"/>
    </row>
    <row r="40" spans="1:6" x14ac:dyDescent="0.2">
      <c r="A40" s="6">
        <v>1</v>
      </c>
      <c r="B40" s="9">
        <f t="shared" si="0"/>
        <v>3.0211480362537764E-3</v>
      </c>
      <c r="C40" t="s">
        <v>1519</v>
      </c>
      <c r="F40" s="25"/>
    </row>
    <row r="41" spans="1:6" x14ac:dyDescent="0.2">
      <c r="A41" s="6">
        <v>1</v>
      </c>
      <c r="B41" s="9">
        <f t="shared" si="0"/>
        <v>3.0211480362537764E-3</v>
      </c>
      <c r="C41" t="s">
        <v>1520</v>
      </c>
      <c r="F41" s="25"/>
    </row>
    <row r="42" spans="1:6" x14ac:dyDescent="0.2">
      <c r="A42" s="6">
        <v>1</v>
      </c>
      <c r="B42" s="9">
        <f t="shared" si="0"/>
        <v>3.0211480362537764E-3</v>
      </c>
      <c r="C42" t="s">
        <v>764</v>
      </c>
      <c r="F42" s="25"/>
    </row>
    <row r="43" spans="1:6" x14ac:dyDescent="0.2">
      <c r="A43" s="6">
        <v>1</v>
      </c>
      <c r="B43" s="9">
        <f t="shared" si="0"/>
        <v>3.0211480362537764E-3</v>
      </c>
      <c r="C43" t="s">
        <v>1455</v>
      </c>
      <c r="F43" s="25"/>
    </row>
    <row r="44" spans="1:6" x14ac:dyDescent="0.2">
      <c r="A44" s="6">
        <v>1</v>
      </c>
      <c r="B44" s="9">
        <f t="shared" si="0"/>
        <v>3.0211480362537764E-3</v>
      </c>
      <c r="C44" t="s">
        <v>1521</v>
      </c>
      <c r="F44" s="25"/>
    </row>
    <row r="45" spans="1:6" x14ac:dyDescent="0.2">
      <c r="A45" s="6">
        <v>1</v>
      </c>
      <c r="B45" s="9">
        <f t="shared" si="0"/>
        <v>3.0211480362537764E-3</v>
      </c>
      <c r="C45" t="s">
        <v>1522</v>
      </c>
      <c r="F45" s="25"/>
    </row>
    <row r="46" spans="1:6" x14ac:dyDescent="0.2">
      <c r="A46" s="6">
        <v>1</v>
      </c>
      <c r="B46" s="9">
        <f t="shared" si="0"/>
        <v>3.0211480362537764E-3</v>
      </c>
      <c r="C46" t="s">
        <v>1525</v>
      </c>
      <c r="F46" s="25"/>
    </row>
    <row r="47" spans="1:6" x14ac:dyDescent="0.2">
      <c r="A47" s="6">
        <v>1</v>
      </c>
      <c r="B47" s="9">
        <f t="shared" si="0"/>
        <v>3.0211480362537764E-3</v>
      </c>
      <c r="C47" t="s">
        <v>1526</v>
      </c>
      <c r="F47" s="25"/>
    </row>
  </sheetData>
  <sortState xmlns:xlrd2="http://schemas.microsoft.com/office/spreadsheetml/2017/richdata2" ref="A2:C47">
    <sortCondition descending="1" ref="A2:A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E68F-2E5D-1A4A-AF89-E2D2A33827FC}">
  <dimension ref="A1:D1094"/>
  <sheetViews>
    <sheetView workbookViewId="0">
      <selection activeCell="A5" sqref="A5"/>
    </sheetView>
  </sheetViews>
  <sheetFormatPr baseColWidth="10" defaultRowHeight="16" x14ac:dyDescent="0.2"/>
  <cols>
    <col min="1" max="1" width="12.5" style="6" customWidth="1"/>
    <col min="2" max="2" width="16.83203125" style="8" customWidth="1"/>
    <col min="3" max="3" width="34.5" customWidth="1"/>
    <col min="4" max="4" width="122.5" bestFit="1" customWidth="1"/>
  </cols>
  <sheetData>
    <row r="1" spans="1:4" s="2" customFormat="1" x14ac:dyDescent="0.2">
      <c r="A1" s="5" t="s">
        <v>1527</v>
      </c>
      <c r="B1" s="7" t="s">
        <v>1530</v>
      </c>
      <c r="C1" s="2" t="s">
        <v>1529</v>
      </c>
      <c r="D1" s="2" t="s">
        <v>1536</v>
      </c>
    </row>
    <row r="2" spans="1:4" x14ac:dyDescent="0.2">
      <c r="A2" s="10">
        <v>17</v>
      </c>
      <c r="B2" s="11">
        <v>35221907600</v>
      </c>
      <c r="C2" s="12" t="s">
        <v>1531</v>
      </c>
      <c r="D2" s="12" t="s">
        <v>1537</v>
      </c>
    </row>
    <row r="3" spans="1:4" x14ac:dyDescent="0.2">
      <c r="A3" s="10">
        <v>16</v>
      </c>
      <c r="B3" s="11">
        <v>55975586600</v>
      </c>
      <c r="C3" s="12" t="s">
        <v>1532</v>
      </c>
      <c r="D3" s="12" t="s">
        <v>1537</v>
      </c>
    </row>
    <row r="4" spans="1:4" x14ac:dyDescent="0.2">
      <c r="A4" s="10">
        <v>14</v>
      </c>
      <c r="B4" s="11">
        <v>55975442100</v>
      </c>
      <c r="C4" s="12" t="s">
        <v>1533</v>
      </c>
      <c r="D4" s="12" t="s">
        <v>1537</v>
      </c>
    </row>
    <row r="5" spans="1:4" x14ac:dyDescent="0.2">
      <c r="A5" s="13">
        <v>11</v>
      </c>
      <c r="B5" s="14">
        <v>35273899600</v>
      </c>
      <c r="C5" s="15" t="s">
        <v>1534</v>
      </c>
      <c r="D5" s="15" t="s">
        <v>1538</v>
      </c>
    </row>
    <row r="6" spans="1:4" x14ac:dyDescent="0.2">
      <c r="A6" s="19">
        <v>10</v>
      </c>
      <c r="B6" s="20">
        <v>7401633970</v>
      </c>
      <c r="C6" s="21" t="s">
        <v>1535</v>
      </c>
      <c r="D6" s="21" t="s">
        <v>1539</v>
      </c>
    </row>
    <row r="7" spans="1:4" x14ac:dyDescent="0.2">
      <c r="A7" s="19">
        <v>10</v>
      </c>
      <c r="B7" s="20">
        <v>56081755300</v>
      </c>
      <c r="C7" s="21" t="s">
        <v>1541</v>
      </c>
      <c r="D7" s="21" t="s">
        <v>1540</v>
      </c>
    </row>
    <row r="8" spans="1:4" x14ac:dyDescent="0.2">
      <c r="A8" s="22">
        <v>9</v>
      </c>
      <c r="B8" s="23">
        <v>26432914300</v>
      </c>
      <c r="C8" s="24" t="s">
        <v>1543</v>
      </c>
      <c r="D8" s="24" t="s">
        <v>1542</v>
      </c>
    </row>
    <row r="9" spans="1:4" x14ac:dyDescent="0.2">
      <c r="A9" s="22">
        <v>8</v>
      </c>
      <c r="B9" s="23">
        <v>6701493178</v>
      </c>
      <c r="C9" s="24" t="s">
        <v>1544</v>
      </c>
      <c r="D9" s="24" t="s">
        <v>1545</v>
      </c>
    </row>
    <row r="10" spans="1:4" x14ac:dyDescent="0.2">
      <c r="A10" s="16">
        <v>7</v>
      </c>
      <c r="B10" s="17">
        <v>9332511100</v>
      </c>
      <c r="C10" s="18" t="s">
        <v>1546</v>
      </c>
      <c r="D10" s="18" t="s">
        <v>1547</v>
      </c>
    </row>
    <row r="11" spans="1:4" x14ac:dyDescent="0.2">
      <c r="A11" s="16">
        <v>7</v>
      </c>
      <c r="B11" s="17">
        <v>8218050100</v>
      </c>
      <c r="C11" s="18" t="s">
        <v>1548</v>
      </c>
      <c r="D11" s="18" t="s">
        <v>1549</v>
      </c>
    </row>
    <row r="12" spans="1:4" x14ac:dyDescent="0.2">
      <c r="A12" s="6">
        <v>7</v>
      </c>
      <c r="B12" s="8">
        <v>7403646627</v>
      </c>
      <c r="C12" t="s">
        <v>1550</v>
      </c>
      <c r="D12" t="s">
        <v>1551</v>
      </c>
    </row>
    <row r="13" spans="1:4" x14ac:dyDescent="0.2">
      <c r="A13" s="13">
        <v>7</v>
      </c>
      <c r="B13" s="14">
        <v>56599548300</v>
      </c>
      <c r="C13" s="15" t="s">
        <v>1534</v>
      </c>
      <c r="D13" s="15" t="s">
        <v>1538</v>
      </c>
    </row>
    <row r="14" spans="1:4" x14ac:dyDescent="0.2">
      <c r="A14" s="19">
        <v>7</v>
      </c>
      <c r="B14" s="20">
        <v>35773708200</v>
      </c>
      <c r="C14" s="21" t="s">
        <v>1552</v>
      </c>
      <c r="D14" s="21" t="s">
        <v>1539</v>
      </c>
    </row>
    <row r="15" spans="1:4" x14ac:dyDescent="0.2">
      <c r="A15" s="6">
        <v>5</v>
      </c>
      <c r="B15" s="8">
        <v>8726622500</v>
      </c>
      <c r="C15" t="s">
        <v>1554</v>
      </c>
      <c r="D15" t="s">
        <v>1553</v>
      </c>
    </row>
    <row r="16" spans="1:4" x14ac:dyDescent="0.2">
      <c r="A16" s="16">
        <v>5</v>
      </c>
      <c r="B16" s="17">
        <v>56388376900</v>
      </c>
      <c r="C16" s="18" t="s">
        <v>1555</v>
      </c>
      <c r="D16" s="18" t="s">
        <v>1549</v>
      </c>
    </row>
    <row r="17" spans="1:4" x14ac:dyDescent="0.2">
      <c r="A17" s="6">
        <v>5</v>
      </c>
      <c r="B17" s="8">
        <v>23468110400</v>
      </c>
      <c r="C17" t="s">
        <v>1556</v>
      </c>
      <c r="D17" t="s">
        <v>1557</v>
      </c>
    </row>
    <row r="18" spans="1:4" x14ac:dyDescent="0.2">
      <c r="A18" s="6">
        <v>4</v>
      </c>
      <c r="B18" s="8">
        <v>7410331875</v>
      </c>
      <c r="C18" t="s">
        <v>1558</v>
      </c>
      <c r="D18" t="s">
        <v>1559</v>
      </c>
    </row>
    <row r="19" spans="1:4" x14ac:dyDescent="0.2">
      <c r="A19" s="6">
        <v>4</v>
      </c>
      <c r="B19" s="8">
        <v>7102775903</v>
      </c>
      <c r="C19" t="s">
        <v>1561</v>
      </c>
      <c r="D19" t="s">
        <v>1560</v>
      </c>
    </row>
    <row r="20" spans="1:4" x14ac:dyDescent="0.2">
      <c r="A20" s="22">
        <v>4</v>
      </c>
      <c r="B20" s="23">
        <v>6603445505</v>
      </c>
      <c r="C20" s="24" t="s">
        <v>1562</v>
      </c>
      <c r="D20" s="24" t="s">
        <v>1563</v>
      </c>
    </row>
    <row r="21" spans="1:4" x14ac:dyDescent="0.2">
      <c r="A21" s="6">
        <v>4</v>
      </c>
      <c r="B21" s="8">
        <v>57203515184</v>
      </c>
      <c r="C21" t="s">
        <v>1565</v>
      </c>
      <c r="D21" t="s">
        <v>1564</v>
      </c>
    </row>
    <row r="22" spans="1:4" x14ac:dyDescent="0.2">
      <c r="A22" s="10">
        <v>4</v>
      </c>
      <c r="B22" s="11">
        <v>57008746500</v>
      </c>
      <c r="C22" s="12" t="s">
        <v>1566</v>
      </c>
      <c r="D22" s="12" t="s">
        <v>1537</v>
      </c>
    </row>
    <row r="23" spans="1:4" x14ac:dyDescent="0.2">
      <c r="A23" s="6">
        <v>4</v>
      </c>
      <c r="B23" s="8">
        <v>35932438200</v>
      </c>
      <c r="C23" t="s">
        <v>1567</v>
      </c>
      <c r="D23" t="s">
        <v>1560</v>
      </c>
    </row>
    <row r="24" spans="1:4" x14ac:dyDescent="0.2">
      <c r="A24" s="6">
        <v>3</v>
      </c>
      <c r="B24" s="8">
        <v>7005934975</v>
      </c>
      <c r="C24" t="s">
        <v>1568</v>
      </c>
      <c r="D24" t="s">
        <v>1569</v>
      </c>
    </row>
    <row r="25" spans="1:4" x14ac:dyDescent="0.2">
      <c r="A25" s="6">
        <v>3</v>
      </c>
      <c r="B25" s="8">
        <v>56520516900</v>
      </c>
      <c r="C25" t="s">
        <v>1571</v>
      </c>
      <c r="D25" t="s">
        <v>1570</v>
      </c>
    </row>
    <row r="26" spans="1:4" x14ac:dyDescent="0.2">
      <c r="A26" s="6">
        <v>3</v>
      </c>
      <c r="B26" s="8">
        <v>56515612200</v>
      </c>
      <c r="C26" t="s">
        <v>1572</v>
      </c>
      <c r="D26" t="s">
        <v>1573</v>
      </c>
    </row>
    <row r="27" spans="1:4" x14ac:dyDescent="0.2">
      <c r="A27" s="10">
        <v>3</v>
      </c>
      <c r="B27" s="11">
        <v>56304770200</v>
      </c>
      <c r="C27" s="12" t="s">
        <v>1574</v>
      </c>
      <c r="D27" s="12" t="s">
        <v>1537</v>
      </c>
    </row>
    <row r="28" spans="1:4" x14ac:dyDescent="0.2">
      <c r="A28" s="6">
        <v>3</v>
      </c>
      <c r="B28" s="8">
        <v>55916984100</v>
      </c>
      <c r="C28" t="s">
        <v>1575</v>
      </c>
      <c r="D28" t="s">
        <v>1576</v>
      </c>
    </row>
    <row r="29" spans="1:4" x14ac:dyDescent="0.2">
      <c r="A29" s="6">
        <v>3</v>
      </c>
      <c r="B29" s="8">
        <v>36149267600</v>
      </c>
      <c r="C29" t="s">
        <v>1577</v>
      </c>
      <c r="D29" t="s">
        <v>1578</v>
      </c>
    </row>
    <row r="30" spans="1:4" x14ac:dyDescent="0.2">
      <c r="A30" s="6">
        <v>3</v>
      </c>
      <c r="B30" s="8">
        <v>35243878100</v>
      </c>
      <c r="C30" t="s">
        <v>1579</v>
      </c>
      <c r="D30" t="s">
        <v>1569</v>
      </c>
    </row>
    <row r="31" spans="1:4" x14ac:dyDescent="0.2">
      <c r="A31" s="6">
        <v>3</v>
      </c>
      <c r="B31" s="8">
        <v>26667189600</v>
      </c>
      <c r="C31" t="s">
        <v>1580</v>
      </c>
      <c r="D31" t="s">
        <v>1570</v>
      </c>
    </row>
    <row r="32" spans="1:4" x14ac:dyDescent="0.2">
      <c r="A32" s="16">
        <v>3</v>
      </c>
      <c r="B32" s="17">
        <v>15769759600</v>
      </c>
      <c r="C32" s="18" t="s">
        <v>1581</v>
      </c>
      <c r="D32" s="18" t="s">
        <v>1549</v>
      </c>
    </row>
    <row r="33" spans="1:2" x14ac:dyDescent="0.2">
      <c r="A33" s="6">
        <v>2</v>
      </c>
      <c r="B33" s="8">
        <v>8703102700</v>
      </c>
    </row>
    <row r="34" spans="1:2" x14ac:dyDescent="0.2">
      <c r="A34" s="6">
        <v>2</v>
      </c>
      <c r="B34" s="8">
        <v>8648886600</v>
      </c>
    </row>
    <row r="35" spans="1:2" x14ac:dyDescent="0.2">
      <c r="A35" s="6">
        <v>2</v>
      </c>
      <c r="B35" s="8">
        <v>7410342192</v>
      </c>
    </row>
    <row r="36" spans="1:2" x14ac:dyDescent="0.2">
      <c r="A36" s="6">
        <v>2</v>
      </c>
      <c r="B36" s="8">
        <v>7202199987</v>
      </c>
    </row>
    <row r="37" spans="1:2" x14ac:dyDescent="0.2">
      <c r="A37" s="6">
        <v>2</v>
      </c>
      <c r="B37" s="8">
        <v>7201979701</v>
      </c>
    </row>
    <row r="38" spans="1:2" x14ac:dyDescent="0.2">
      <c r="A38" s="6">
        <v>2</v>
      </c>
      <c r="B38" s="8">
        <v>7102566579</v>
      </c>
    </row>
    <row r="39" spans="1:2" x14ac:dyDescent="0.2">
      <c r="A39" s="6">
        <v>2</v>
      </c>
      <c r="B39" s="8">
        <v>7007063911</v>
      </c>
    </row>
    <row r="40" spans="1:2" x14ac:dyDescent="0.2">
      <c r="A40" s="6">
        <v>2</v>
      </c>
      <c r="B40" s="8">
        <v>7006230106</v>
      </c>
    </row>
    <row r="41" spans="1:2" x14ac:dyDescent="0.2">
      <c r="A41" s="6">
        <v>2</v>
      </c>
      <c r="B41" s="8">
        <v>7004870189</v>
      </c>
    </row>
    <row r="42" spans="1:2" x14ac:dyDescent="0.2">
      <c r="A42" s="6">
        <v>2</v>
      </c>
      <c r="B42" s="8">
        <v>7004492970</v>
      </c>
    </row>
    <row r="43" spans="1:2" x14ac:dyDescent="0.2">
      <c r="A43" s="6">
        <v>2</v>
      </c>
      <c r="B43" s="8">
        <v>7003748409</v>
      </c>
    </row>
    <row r="44" spans="1:2" x14ac:dyDescent="0.2">
      <c r="A44" s="6">
        <v>2</v>
      </c>
      <c r="B44" s="8">
        <v>57203316486</v>
      </c>
    </row>
    <row r="45" spans="1:2" x14ac:dyDescent="0.2">
      <c r="A45" s="6">
        <v>2</v>
      </c>
      <c r="B45" s="8">
        <v>57203028914</v>
      </c>
    </row>
    <row r="46" spans="1:2" x14ac:dyDescent="0.2">
      <c r="A46" s="6">
        <v>2</v>
      </c>
      <c r="B46" s="8">
        <v>57201867855</v>
      </c>
    </row>
    <row r="47" spans="1:2" x14ac:dyDescent="0.2">
      <c r="A47" s="6">
        <v>2</v>
      </c>
      <c r="B47" s="8">
        <v>57200524592</v>
      </c>
    </row>
    <row r="48" spans="1:2" x14ac:dyDescent="0.2">
      <c r="A48" s="6">
        <v>2</v>
      </c>
      <c r="B48" s="8">
        <v>57200332247</v>
      </c>
    </row>
    <row r="49" spans="1:2" x14ac:dyDescent="0.2">
      <c r="A49" s="6">
        <v>2</v>
      </c>
      <c r="B49" s="8">
        <v>57190185100</v>
      </c>
    </row>
    <row r="50" spans="1:2" x14ac:dyDescent="0.2">
      <c r="A50" s="6">
        <v>2</v>
      </c>
      <c r="B50" s="8">
        <v>57190174182</v>
      </c>
    </row>
    <row r="51" spans="1:2" x14ac:dyDescent="0.2">
      <c r="A51" s="6">
        <v>2</v>
      </c>
      <c r="B51" s="8">
        <v>57147329900</v>
      </c>
    </row>
    <row r="52" spans="1:2" x14ac:dyDescent="0.2">
      <c r="A52" s="6">
        <v>2</v>
      </c>
      <c r="B52" s="8">
        <v>57138583500</v>
      </c>
    </row>
    <row r="53" spans="1:2" x14ac:dyDescent="0.2">
      <c r="A53" s="6">
        <v>2</v>
      </c>
      <c r="B53" s="8">
        <v>56956213900</v>
      </c>
    </row>
    <row r="54" spans="1:2" x14ac:dyDescent="0.2">
      <c r="A54" s="6">
        <v>2</v>
      </c>
      <c r="B54" s="8">
        <v>56706883800</v>
      </c>
    </row>
    <row r="55" spans="1:2" x14ac:dyDescent="0.2">
      <c r="A55" s="6">
        <v>2</v>
      </c>
      <c r="B55" s="8">
        <v>56649489500</v>
      </c>
    </row>
    <row r="56" spans="1:2" x14ac:dyDescent="0.2">
      <c r="A56" s="6">
        <v>2</v>
      </c>
      <c r="B56" s="8">
        <v>56580608700</v>
      </c>
    </row>
    <row r="57" spans="1:2" x14ac:dyDescent="0.2">
      <c r="A57" s="6">
        <v>2</v>
      </c>
      <c r="B57" s="8">
        <v>56437997700</v>
      </c>
    </row>
    <row r="58" spans="1:2" x14ac:dyDescent="0.2">
      <c r="A58" s="6">
        <v>2</v>
      </c>
      <c r="B58" s="8">
        <v>56437927100</v>
      </c>
    </row>
    <row r="59" spans="1:2" x14ac:dyDescent="0.2">
      <c r="A59" s="6">
        <v>2</v>
      </c>
      <c r="B59" s="8">
        <v>56375822600</v>
      </c>
    </row>
    <row r="60" spans="1:2" x14ac:dyDescent="0.2">
      <c r="A60" s="6">
        <v>2</v>
      </c>
      <c r="B60" s="8">
        <v>56239975900</v>
      </c>
    </row>
    <row r="61" spans="1:2" x14ac:dyDescent="0.2">
      <c r="A61" s="6">
        <v>2</v>
      </c>
      <c r="B61" s="8">
        <v>56227965200</v>
      </c>
    </row>
    <row r="62" spans="1:2" x14ac:dyDescent="0.2">
      <c r="A62" s="6">
        <v>2</v>
      </c>
      <c r="B62" s="8">
        <v>56203743200</v>
      </c>
    </row>
    <row r="63" spans="1:2" x14ac:dyDescent="0.2">
      <c r="A63" s="6">
        <v>2</v>
      </c>
      <c r="B63" s="8">
        <v>56158168500</v>
      </c>
    </row>
    <row r="64" spans="1:2" x14ac:dyDescent="0.2">
      <c r="A64" s="6">
        <v>2</v>
      </c>
      <c r="B64" s="8">
        <v>55921181200</v>
      </c>
    </row>
    <row r="65" spans="1:2" x14ac:dyDescent="0.2">
      <c r="A65" s="6">
        <v>2</v>
      </c>
      <c r="B65" s="8">
        <v>55770992800</v>
      </c>
    </row>
    <row r="66" spans="1:2" x14ac:dyDescent="0.2">
      <c r="A66" s="6">
        <v>2</v>
      </c>
      <c r="B66" s="8">
        <v>55672000100</v>
      </c>
    </row>
    <row r="67" spans="1:2" x14ac:dyDescent="0.2">
      <c r="A67" s="6">
        <v>2</v>
      </c>
      <c r="B67" s="8">
        <v>55627877373</v>
      </c>
    </row>
    <row r="68" spans="1:2" x14ac:dyDescent="0.2">
      <c r="A68" s="6">
        <v>2</v>
      </c>
      <c r="B68" s="8">
        <v>55568510565</v>
      </c>
    </row>
    <row r="69" spans="1:2" x14ac:dyDescent="0.2">
      <c r="A69" s="6">
        <v>2</v>
      </c>
      <c r="B69" s="8">
        <v>55547118311</v>
      </c>
    </row>
    <row r="70" spans="1:2" x14ac:dyDescent="0.2">
      <c r="A70" s="6">
        <v>2</v>
      </c>
      <c r="B70" s="8">
        <v>55412960800</v>
      </c>
    </row>
    <row r="71" spans="1:2" x14ac:dyDescent="0.2">
      <c r="A71" s="6">
        <v>2</v>
      </c>
      <c r="B71" s="8">
        <v>55313492600</v>
      </c>
    </row>
    <row r="72" spans="1:2" x14ac:dyDescent="0.2">
      <c r="A72" s="6">
        <v>2</v>
      </c>
      <c r="B72" s="8">
        <v>55311887500</v>
      </c>
    </row>
    <row r="73" spans="1:2" x14ac:dyDescent="0.2">
      <c r="A73" s="6">
        <v>2</v>
      </c>
      <c r="B73" s="8">
        <v>55270146000</v>
      </c>
    </row>
    <row r="74" spans="1:2" x14ac:dyDescent="0.2">
      <c r="A74" s="6">
        <v>2</v>
      </c>
      <c r="B74" s="8">
        <v>55140181900</v>
      </c>
    </row>
    <row r="75" spans="1:2" x14ac:dyDescent="0.2">
      <c r="A75" s="6">
        <v>2</v>
      </c>
      <c r="B75" s="8">
        <v>53464214900</v>
      </c>
    </row>
    <row r="76" spans="1:2" x14ac:dyDescent="0.2">
      <c r="A76" s="6">
        <v>2</v>
      </c>
      <c r="B76" s="8">
        <v>37461848600</v>
      </c>
    </row>
    <row r="77" spans="1:2" x14ac:dyDescent="0.2">
      <c r="A77" s="6">
        <v>2</v>
      </c>
      <c r="B77" s="8">
        <v>36677395900</v>
      </c>
    </row>
    <row r="78" spans="1:2" x14ac:dyDescent="0.2">
      <c r="A78" s="6">
        <v>2</v>
      </c>
      <c r="B78" s="8">
        <v>36674166000</v>
      </c>
    </row>
    <row r="79" spans="1:2" x14ac:dyDescent="0.2">
      <c r="A79" s="6">
        <v>2</v>
      </c>
      <c r="B79" s="8">
        <v>36489153800</v>
      </c>
    </row>
    <row r="80" spans="1:2" x14ac:dyDescent="0.2">
      <c r="A80" s="6">
        <v>2</v>
      </c>
      <c r="B80" s="8">
        <v>36140771000</v>
      </c>
    </row>
    <row r="81" spans="1:2" x14ac:dyDescent="0.2">
      <c r="A81" s="6">
        <v>2</v>
      </c>
      <c r="B81" s="8">
        <v>35517144900</v>
      </c>
    </row>
    <row r="82" spans="1:2" x14ac:dyDescent="0.2">
      <c r="A82" s="6">
        <v>2</v>
      </c>
      <c r="B82" s="8">
        <v>35503585800</v>
      </c>
    </row>
    <row r="83" spans="1:2" x14ac:dyDescent="0.2">
      <c r="A83" s="6">
        <v>2</v>
      </c>
      <c r="B83" s="8">
        <v>35096668500</v>
      </c>
    </row>
    <row r="84" spans="1:2" x14ac:dyDescent="0.2">
      <c r="A84" s="6">
        <v>2</v>
      </c>
      <c r="B84" s="8">
        <v>34868577000</v>
      </c>
    </row>
    <row r="85" spans="1:2" x14ac:dyDescent="0.2">
      <c r="A85" s="6">
        <v>2</v>
      </c>
      <c r="B85" s="8">
        <v>25925733400</v>
      </c>
    </row>
    <row r="86" spans="1:2" x14ac:dyDescent="0.2">
      <c r="A86" s="6">
        <v>2</v>
      </c>
      <c r="B86" s="8">
        <v>22733749500</v>
      </c>
    </row>
    <row r="87" spans="1:2" x14ac:dyDescent="0.2">
      <c r="A87" s="6">
        <v>2</v>
      </c>
      <c r="B87" s="8">
        <v>16320056000</v>
      </c>
    </row>
    <row r="88" spans="1:2" x14ac:dyDescent="0.2">
      <c r="A88" s="6">
        <v>2</v>
      </c>
      <c r="B88" s="8">
        <v>16041123500</v>
      </c>
    </row>
    <row r="89" spans="1:2" x14ac:dyDescent="0.2">
      <c r="A89" s="6">
        <v>2</v>
      </c>
      <c r="B89" s="8">
        <v>15766658000</v>
      </c>
    </row>
    <row r="90" spans="1:2" x14ac:dyDescent="0.2">
      <c r="A90" s="6">
        <v>2</v>
      </c>
      <c r="B90" s="8">
        <v>12759841100</v>
      </c>
    </row>
    <row r="91" spans="1:2" x14ac:dyDescent="0.2">
      <c r="A91" s="6">
        <v>2</v>
      </c>
      <c r="B91" s="8">
        <v>12646829700</v>
      </c>
    </row>
    <row r="92" spans="1:2" x14ac:dyDescent="0.2">
      <c r="A92" s="6">
        <v>1</v>
      </c>
      <c r="B92" s="8">
        <v>9939198400</v>
      </c>
    </row>
    <row r="93" spans="1:2" x14ac:dyDescent="0.2">
      <c r="A93" s="6">
        <v>1</v>
      </c>
      <c r="B93" s="8">
        <v>9839421100</v>
      </c>
    </row>
    <row r="94" spans="1:2" x14ac:dyDescent="0.2">
      <c r="A94" s="6">
        <v>1</v>
      </c>
      <c r="B94" s="8">
        <v>9733518900</v>
      </c>
    </row>
    <row r="95" spans="1:2" x14ac:dyDescent="0.2">
      <c r="A95" s="6">
        <v>1</v>
      </c>
      <c r="B95" s="8">
        <v>9640148900</v>
      </c>
    </row>
    <row r="96" spans="1:2" x14ac:dyDescent="0.2">
      <c r="A96" s="6">
        <v>1</v>
      </c>
      <c r="B96" s="8">
        <v>9336922100</v>
      </c>
    </row>
    <row r="97" spans="1:2" x14ac:dyDescent="0.2">
      <c r="A97" s="6">
        <v>1</v>
      </c>
      <c r="B97" s="8">
        <v>9249484300</v>
      </c>
    </row>
    <row r="98" spans="1:2" x14ac:dyDescent="0.2">
      <c r="A98" s="6">
        <v>1</v>
      </c>
      <c r="B98" s="8">
        <v>9043287200</v>
      </c>
    </row>
    <row r="99" spans="1:2" x14ac:dyDescent="0.2">
      <c r="A99" s="6">
        <v>1</v>
      </c>
      <c r="B99" s="8">
        <v>8978153600</v>
      </c>
    </row>
    <row r="100" spans="1:2" x14ac:dyDescent="0.2">
      <c r="A100" s="6">
        <v>1</v>
      </c>
      <c r="B100" s="8">
        <v>8956943200</v>
      </c>
    </row>
    <row r="101" spans="1:2" x14ac:dyDescent="0.2">
      <c r="A101" s="6">
        <v>1</v>
      </c>
      <c r="B101" s="8">
        <v>8953061000</v>
      </c>
    </row>
    <row r="102" spans="1:2" x14ac:dyDescent="0.2">
      <c r="A102" s="6">
        <v>1</v>
      </c>
      <c r="B102" s="8">
        <v>8945738400</v>
      </c>
    </row>
    <row r="103" spans="1:2" x14ac:dyDescent="0.2">
      <c r="A103" s="6">
        <v>1</v>
      </c>
      <c r="B103" s="8">
        <v>8933986400</v>
      </c>
    </row>
    <row r="104" spans="1:2" x14ac:dyDescent="0.2">
      <c r="A104" s="6">
        <v>1</v>
      </c>
      <c r="B104" s="8">
        <v>8932147400</v>
      </c>
    </row>
    <row r="105" spans="1:2" x14ac:dyDescent="0.2">
      <c r="A105" s="6">
        <v>1</v>
      </c>
      <c r="B105" s="8">
        <v>8750695900</v>
      </c>
    </row>
    <row r="106" spans="1:2" x14ac:dyDescent="0.2">
      <c r="A106" s="6">
        <v>1</v>
      </c>
      <c r="B106" s="8">
        <v>8725726300</v>
      </c>
    </row>
    <row r="107" spans="1:2" x14ac:dyDescent="0.2">
      <c r="A107" s="6">
        <v>1</v>
      </c>
      <c r="B107" s="8">
        <v>8721416800</v>
      </c>
    </row>
    <row r="108" spans="1:2" x14ac:dyDescent="0.2">
      <c r="A108" s="6">
        <v>1</v>
      </c>
      <c r="B108" s="8">
        <v>8695889900</v>
      </c>
    </row>
    <row r="109" spans="1:2" x14ac:dyDescent="0.2">
      <c r="A109" s="6">
        <v>1</v>
      </c>
      <c r="B109" s="8">
        <v>8693032700</v>
      </c>
    </row>
    <row r="110" spans="1:2" x14ac:dyDescent="0.2">
      <c r="A110" s="6">
        <v>1</v>
      </c>
      <c r="B110" s="8">
        <v>8690348100</v>
      </c>
    </row>
    <row r="111" spans="1:2" x14ac:dyDescent="0.2">
      <c r="A111" s="6">
        <v>1</v>
      </c>
      <c r="B111" s="8">
        <v>8687822500</v>
      </c>
    </row>
    <row r="112" spans="1:2" x14ac:dyDescent="0.2">
      <c r="A112" s="6">
        <v>1</v>
      </c>
      <c r="B112" s="8">
        <v>8676468000</v>
      </c>
    </row>
    <row r="113" spans="1:2" x14ac:dyDescent="0.2">
      <c r="A113" s="6">
        <v>1</v>
      </c>
      <c r="B113" s="8">
        <v>8647564200</v>
      </c>
    </row>
    <row r="114" spans="1:2" x14ac:dyDescent="0.2">
      <c r="A114" s="6">
        <v>1</v>
      </c>
      <c r="B114" s="8">
        <v>8641846700</v>
      </c>
    </row>
    <row r="115" spans="1:2" x14ac:dyDescent="0.2">
      <c r="A115" s="6">
        <v>1</v>
      </c>
      <c r="B115" s="8">
        <v>8607812500</v>
      </c>
    </row>
    <row r="116" spans="1:2" x14ac:dyDescent="0.2">
      <c r="A116" s="6">
        <v>1</v>
      </c>
      <c r="B116" s="8">
        <v>8553555000</v>
      </c>
    </row>
    <row r="117" spans="1:2" x14ac:dyDescent="0.2">
      <c r="A117" s="6">
        <v>1</v>
      </c>
      <c r="B117" s="8">
        <v>8537725200</v>
      </c>
    </row>
    <row r="118" spans="1:2" x14ac:dyDescent="0.2">
      <c r="A118" s="6">
        <v>1</v>
      </c>
      <c r="B118" s="8">
        <v>8530842100</v>
      </c>
    </row>
    <row r="119" spans="1:2" x14ac:dyDescent="0.2">
      <c r="A119" s="6">
        <v>1</v>
      </c>
      <c r="B119" s="8">
        <v>8516770600</v>
      </c>
    </row>
    <row r="120" spans="1:2" x14ac:dyDescent="0.2">
      <c r="A120" s="6">
        <v>1</v>
      </c>
      <c r="B120" s="8">
        <v>8506580900</v>
      </c>
    </row>
    <row r="121" spans="1:2" x14ac:dyDescent="0.2">
      <c r="A121" s="6">
        <v>1</v>
      </c>
      <c r="B121" s="8">
        <v>8442706300</v>
      </c>
    </row>
    <row r="122" spans="1:2" x14ac:dyDescent="0.2">
      <c r="A122" s="6">
        <v>1</v>
      </c>
      <c r="B122" s="8">
        <v>8402701500</v>
      </c>
    </row>
    <row r="123" spans="1:2" x14ac:dyDescent="0.2">
      <c r="A123" s="6">
        <v>1</v>
      </c>
      <c r="B123" s="8">
        <v>8369088100</v>
      </c>
    </row>
    <row r="124" spans="1:2" x14ac:dyDescent="0.2">
      <c r="A124" s="6">
        <v>1</v>
      </c>
      <c r="B124" s="8">
        <v>8357253100</v>
      </c>
    </row>
    <row r="125" spans="1:2" x14ac:dyDescent="0.2">
      <c r="A125" s="6">
        <v>1</v>
      </c>
      <c r="B125" s="8">
        <v>8326663000</v>
      </c>
    </row>
    <row r="126" spans="1:2" x14ac:dyDescent="0.2">
      <c r="A126" s="6">
        <v>1</v>
      </c>
      <c r="B126" s="8">
        <v>8323621000</v>
      </c>
    </row>
    <row r="127" spans="1:2" x14ac:dyDescent="0.2">
      <c r="A127" s="6">
        <v>1</v>
      </c>
      <c r="B127" s="8">
        <v>8260068700</v>
      </c>
    </row>
    <row r="128" spans="1:2" x14ac:dyDescent="0.2">
      <c r="A128" s="6">
        <v>1</v>
      </c>
      <c r="B128" s="8">
        <v>8051937500</v>
      </c>
    </row>
    <row r="129" spans="1:2" x14ac:dyDescent="0.2">
      <c r="A129" s="6">
        <v>1</v>
      </c>
      <c r="B129" s="8">
        <v>7801313367</v>
      </c>
    </row>
    <row r="130" spans="1:2" x14ac:dyDescent="0.2">
      <c r="A130" s="6">
        <v>1</v>
      </c>
      <c r="B130" s="8">
        <v>7601505290</v>
      </c>
    </row>
    <row r="131" spans="1:2" x14ac:dyDescent="0.2">
      <c r="A131" s="6">
        <v>1</v>
      </c>
      <c r="B131" s="8">
        <v>7601311670</v>
      </c>
    </row>
    <row r="132" spans="1:2" x14ac:dyDescent="0.2">
      <c r="A132" s="6">
        <v>1</v>
      </c>
      <c r="B132" s="8">
        <v>7501879141</v>
      </c>
    </row>
    <row r="133" spans="1:2" x14ac:dyDescent="0.2">
      <c r="A133" s="6">
        <v>1</v>
      </c>
      <c r="B133" s="8">
        <v>7501839198</v>
      </c>
    </row>
    <row r="134" spans="1:2" x14ac:dyDescent="0.2">
      <c r="A134" s="6">
        <v>1</v>
      </c>
      <c r="B134" s="8">
        <v>7501788919</v>
      </c>
    </row>
    <row r="135" spans="1:2" x14ac:dyDescent="0.2">
      <c r="A135" s="6">
        <v>1</v>
      </c>
      <c r="B135" s="8">
        <v>7501595360</v>
      </c>
    </row>
    <row r="136" spans="1:2" x14ac:dyDescent="0.2">
      <c r="A136" s="6">
        <v>1</v>
      </c>
      <c r="B136" s="8">
        <v>7501568993</v>
      </c>
    </row>
    <row r="137" spans="1:2" x14ac:dyDescent="0.2">
      <c r="A137" s="6">
        <v>1</v>
      </c>
      <c r="B137" s="8">
        <v>7409180596</v>
      </c>
    </row>
    <row r="138" spans="1:2" x14ac:dyDescent="0.2">
      <c r="A138" s="6">
        <v>1</v>
      </c>
      <c r="B138" s="8">
        <v>7408517747</v>
      </c>
    </row>
    <row r="139" spans="1:2" x14ac:dyDescent="0.2">
      <c r="A139" s="6">
        <v>1</v>
      </c>
      <c r="B139" s="8">
        <v>7408121925</v>
      </c>
    </row>
    <row r="140" spans="1:2" x14ac:dyDescent="0.2">
      <c r="A140" s="6">
        <v>1</v>
      </c>
      <c r="B140" s="8">
        <v>7407052852</v>
      </c>
    </row>
    <row r="141" spans="1:2" x14ac:dyDescent="0.2">
      <c r="A141" s="6">
        <v>1</v>
      </c>
      <c r="B141" s="8">
        <v>7406908735</v>
      </c>
    </row>
    <row r="142" spans="1:2" x14ac:dyDescent="0.2">
      <c r="A142" s="6">
        <v>1</v>
      </c>
      <c r="B142" s="8">
        <v>7406868182</v>
      </c>
    </row>
    <row r="143" spans="1:2" x14ac:dyDescent="0.2">
      <c r="A143" s="6">
        <v>1</v>
      </c>
      <c r="B143" s="8">
        <v>7406676747</v>
      </c>
    </row>
    <row r="144" spans="1:2" x14ac:dyDescent="0.2">
      <c r="A144" s="6">
        <v>1</v>
      </c>
      <c r="B144" s="8">
        <v>7406565175</v>
      </c>
    </row>
    <row r="145" spans="1:2" x14ac:dyDescent="0.2">
      <c r="A145" s="6">
        <v>1</v>
      </c>
      <c r="B145" s="8">
        <v>7406536171</v>
      </c>
    </row>
    <row r="146" spans="1:2" x14ac:dyDescent="0.2">
      <c r="A146" s="6">
        <v>1</v>
      </c>
      <c r="B146" s="8">
        <v>7406430849</v>
      </c>
    </row>
    <row r="147" spans="1:2" x14ac:dyDescent="0.2">
      <c r="A147" s="6">
        <v>1</v>
      </c>
      <c r="B147" s="8">
        <v>7405860576</v>
      </c>
    </row>
    <row r="148" spans="1:2" x14ac:dyDescent="0.2">
      <c r="A148" s="6">
        <v>1</v>
      </c>
      <c r="B148" s="8">
        <v>7405581314</v>
      </c>
    </row>
    <row r="149" spans="1:2" x14ac:dyDescent="0.2">
      <c r="A149" s="6">
        <v>1</v>
      </c>
      <c r="B149" s="8">
        <v>7405356064</v>
      </c>
    </row>
    <row r="150" spans="1:2" x14ac:dyDescent="0.2">
      <c r="A150" s="6">
        <v>1</v>
      </c>
      <c r="B150" s="8">
        <v>7404990209</v>
      </c>
    </row>
    <row r="151" spans="1:2" x14ac:dyDescent="0.2">
      <c r="A151" s="6">
        <v>1</v>
      </c>
      <c r="B151" s="8">
        <v>7404986273</v>
      </c>
    </row>
    <row r="152" spans="1:2" x14ac:dyDescent="0.2">
      <c r="A152" s="6">
        <v>1</v>
      </c>
      <c r="B152" s="8">
        <v>7404973604</v>
      </c>
    </row>
    <row r="153" spans="1:2" x14ac:dyDescent="0.2">
      <c r="A153" s="6">
        <v>1</v>
      </c>
      <c r="B153" s="8">
        <v>7404653718</v>
      </c>
    </row>
    <row r="154" spans="1:2" x14ac:dyDescent="0.2">
      <c r="A154" s="6">
        <v>1</v>
      </c>
      <c r="B154" s="8">
        <v>7404433406</v>
      </c>
    </row>
    <row r="155" spans="1:2" x14ac:dyDescent="0.2">
      <c r="A155" s="6">
        <v>1</v>
      </c>
      <c r="B155" s="8">
        <v>7404331580</v>
      </c>
    </row>
    <row r="156" spans="1:2" x14ac:dyDescent="0.2">
      <c r="A156" s="6">
        <v>1</v>
      </c>
      <c r="B156" s="8">
        <v>7404280208</v>
      </c>
    </row>
    <row r="157" spans="1:2" x14ac:dyDescent="0.2">
      <c r="A157" s="6">
        <v>1</v>
      </c>
      <c r="B157" s="8">
        <v>7404263716</v>
      </c>
    </row>
    <row r="158" spans="1:2" x14ac:dyDescent="0.2">
      <c r="A158" s="6">
        <v>1</v>
      </c>
      <c r="B158" s="8">
        <v>7404126225</v>
      </c>
    </row>
    <row r="159" spans="1:2" x14ac:dyDescent="0.2">
      <c r="A159" s="6">
        <v>1</v>
      </c>
      <c r="B159" s="8">
        <v>7404069904</v>
      </c>
    </row>
    <row r="160" spans="1:2" x14ac:dyDescent="0.2">
      <c r="A160" s="6">
        <v>1</v>
      </c>
      <c r="B160" s="8">
        <v>7403248676</v>
      </c>
    </row>
    <row r="161" spans="1:2" x14ac:dyDescent="0.2">
      <c r="A161" s="6">
        <v>1</v>
      </c>
      <c r="B161" s="8">
        <v>7403058870</v>
      </c>
    </row>
    <row r="162" spans="1:2" x14ac:dyDescent="0.2">
      <c r="A162" s="6">
        <v>1</v>
      </c>
      <c r="B162" s="8">
        <v>7402994532</v>
      </c>
    </row>
    <row r="163" spans="1:2" x14ac:dyDescent="0.2">
      <c r="A163" s="6">
        <v>1</v>
      </c>
      <c r="B163" s="8">
        <v>7402924561</v>
      </c>
    </row>
    <row r="164" spans="1:2" x14ac:dyDescent="0.2">
      <c r="A164" s="6">
        <v>1</v>
      </c>
      <c r="B164" s="8">
        <v>7402736557</v>
      </c>
    </row>
    <row r="165" spans="1:2" x14ac:dyDescent="0.2">
      <c r="A165" s="6">
        <v>1</v>
      </c>
      <c r="B165" s="8">
        <v>7402670941</v>
      </c>
    </row>
    <row r="166" spans="1:2" x14ac:dyDescent="0.2">
      <c r="A166" s="6">
        <v>1</v>
      </c>
      <c r="B166" s="8">
        <v>7402644414</v>
      </c>
    </row>
    <row r="167" spans="1:2" x14ac:dyDescent="0.2">
      <c r="A167" s="6">
        <v>1</v>
      </c>
      <c r="B167" s="8">
        <v>7402612975</v>
      </c>
    </row>
    <row r="168" spans="1:2" x14ac:dyDescent="0.2">
      <c r="A168" s="6">
        <v>1</v>
      </c>
      <c r="B168" s="8">
        <v>7402443633</v>
      </c>
    </row>
    <row r="169" spans="1:2" x14ac:dyDescent="0.2">
      <c r="A169" s="6">
        <v>1</v>
      </c>
      <c r="B169" s="8">
        <v>7402334972</v>
      </c>
    </row>
    <row r="170" spans="1:2" x14ac:dyDescent="0.2">
      <c r="A170" s="6">
        <v>1</v>
      </c>
      <c r="B170" s="8">
        <v>7402296202</v>
      </c>
    </row>
    <row r="171" spans="1:2" x14ac:dyDescent="0.2">
      <c r="A171" s="6">
        <v>1</v>
      </c>
      <c r="B171" s="8">
        <v>7402125835</v>
      </c>
    </row>
    <row r="172" spans="1:2" x14ac:dyDescent="0.2">
      <c r="A172" s="6">
        <v>1</v>
      </c>
      <c r="B172" s="8">
        <v>7402122101</v>
      </c>
    </row>
    <row r="173" spans="1:2" x14ac:dyDescent="0.2">
      <c r="A173" s="6">
        <v>1</v>
      </c>
      <c r="B173" s="8">
        <v>7402075894</v>
      </c>
    </row>
    <row r="174" spans="1:2" x14ac:dyDescent="0.2">
      <c r="A174" s="6">
        <v>1</v>
      </c>
      <c r="B174" s="8">
        <v>7401939721</v>
      </c>
    </row>
    <row r="175" spans="1:2" x14ac:dyDescent="0.2">
      <c r="A175" s="6">
        <v>1</v>
      </c>
      <c r="B175" s="8">
        <v>7401513919</v>
      </c>
    </row>
    <row r="176" spans="1:2" x14ac:dyDescent="0.2">
      <c r="A176" s="6">
        <v>1</v>
      </c>
      <c r="B176" s="8">
        <v>7401438810</v>
      </c>
    </row>
    <row r="177" spans="1:2" x14ac:dyDescent="0.2">
      <c r="A177" s="6">
        <v>1</v>
      </c>
      <c r="B177" s="8">
        <v>7203002780</v>
      </c>
    </row>
    <row r="178" spans="1:2" x14ac:dyDescent="0.2">
      <c r="A178" s="6">
        <v>1</v>
      </c>
      <c r="B178" s="8">
        <v>7202705476</v>
      </c>
    </row>
    <row r="179" spans="1:2" x14ac:dyDescent="0.2">
      <c r="A179" s="6">
        <v>1</v>
      </c>
      <c r="B179" s="8">
        <v>7202418704</v>
      </c>
    </row>
    <row r="180" spans="1:2" x14ac:dyDescent="0.2">
      <c r="A180" s="6">
        <v>1</v>
      </c>
      <c r="B180" s="8">
        <v>7202414564</v>
      </c>
    </row>
    <row r="181" spans="1:2" x14ac:dyDescent="0.2">
      <c r="A181" s="6">
        <v>1</v>
      </c>
      <c r="B181" s="8">
        <v>7202375314</v>
      </c>
    </row>
    <row r="182" spans="1:2" x14ac:dyDescent="0.2">
      <c r="A182" s="6">
        <v>1</v>
      </c>
      <c r="B182" s="8">
        <v>7202263536</v>
      </c>
    </row>
    <row r="183" spans="1:2" x14ac:dyDescent="0.2">
      <c r="A183" s="6">
        <v>1</v>
      </c>
      <c r="B183" s="8">
        <v>7202244446</v>
      </c>
    </row>
    <row r="184" spans="1:2" x14ac:dyDescent="0.2">
      <c r="A184" s="6">
        <v>1</v>
      </c>
      <c r="B184" s="8">
        <v>7202238771</v>
      </c>
    </row>
    <row r="185" spans="1:2" x14ac:dyDescent="0.2">
      <c r="A185" s="6">
        <v>1</v>
      </c>
      <c r="B185" s="8">
        <v>7202221076</v>
      </c>
    </row>
    <row r="186" spans="1:2" x14ac:dyDescent="0.2">
      <c r="A186" s="6">
        <v>1</v>
      </c>
      <c r="B186" s="8">
        <v>7201890628</v>
      </c>
    </row>
    <row r="187" spans="1:2" x14ac:dyDescent="0.2">
      <c r="A187" s="6">
        <v>1</v>
      </c>
      <c r="B187" s="8">
        <v>7201871410</v>
      </c>
    </row>
    <row r="188" spans="1:2" x14ac:dyDescent="0.2">
      <c r="A188" s="6">
        <v>1</v>
      </c>
      <c r="B188" s="8">
        <v>7201823544</v>
      </c>
    </row>
    <row r="189" spans="1:2" x14ac:dyDescent="0.2">
      <c r="A189" s="6">
        <v>1</v>
      </c>
      <c r="B189" s="8">
        <v>7201817052</v>
      </c>
    </row>
    <row r="190" spans="1:2" x14ac:dyDescent="0.2">
      <c r="A190" s="6">
        <v>1</v>
      </c>
      <c r="B190" s="8">
        <v>7201796675</v>
      </c>
    </row>
    <row r="191" spans="1:2" x14ac:dyDescent="0.2">
      <c r="A191" s="6">
        <v>1</v>
      </c>
      <c r="B191" s="8">
        <v>7201728136</v>
      </c>
    </row>
    <row r="192" spans="1:2" x14ac:dyDescent="0.2">
      <c r="A192" s="6">
        <v>1</v>
      </c>
      <c r="B192" s="8">
        <v>7201538044</v>
      </c>
    </row>
    <row r="193" spans="1:2" x14ac:dyDescent="0.2">
      <c r="A193" s="6">
        <v>1</v>
      </c>
      <c r="B193" s="8">
        <v>7103293812</v>
      </c>
    </row>
    <row r="194" spans="1:2" x14ac:dyDescent="0.2">
      <c r="A194" s="6">
        <v>1</v>
      </c>
      <c r="B194" s="8">
        <v>7103287195</v>
      </c>
    </row>
    <row r="195" spans="1:2" x14ac:dyDescent="0.2">
      <c r="A195" s="6">
        <v>1</v>
      </c>
      <c r="B195" s="8">
        <v>7103273102</v>
      </c>
    </row>
    <row r="196" spans="1:2" x14ac:dyDescent="0.2">
      <c r="A196" s="6">
        <v>1</v>
      </c>
      <c r="B196" s="8">
        <v>7103137009</v>
      </c>
    </row>
    <row r="197" spans="1:2" x14ac:dyDescent="0.2">
      <c r="A197" s="6">
        <v>1</v>
      </c>
      <c r="B197" s="8">
        <v>7102906169</v>
      </c>
    </row>
    <row r="198" spans="1:2" x14ac:dyDescent="0.2">
      <c r="A198" s="6">
        <v>1</v>
      </c>
      <c r="B198" s="8">
        <v>7102892599</v>
      </c>
    </row>
    <row r="199" spans="1:2" x14ac:dyDescent="0.2">
      <c r="A199" s="6">
        <v>1</v>
      </c>
      <c r="B199" s="8">
        <v>7102781677</v>
      </c>
    </row>
    <row r="200" spans="1:2" x14ac:dyDescent="0.2">
      <c r="A200" s="6">
        <v>1</v>
      </c>
      <c r="B200" s="8">
        <v>7102669570</v>
      </c>
    </row>
    <row r="201" spans="1:2" x14ac:dyDescent="0.2">
      <c r="A201" s="6">
        <v>1</v>
      </c>
      <c r="B201" s="8">
        <v>7102593984</v>
      </c>
    </row>
    <row r="202" spans="1:2" x14ac:dyDescent="0.2">
      <c r="A202" s="6">
        <v>1</v>
      </c>
      <c r="B202" s="8">
        <v>7102543411</v>
      </c>
    </row>
    <row r="203" spans="1:2" x14ac:dyDescent="0.2">
      <c r="A203" s="6">
        <v>1</v>
      </c>
      <c r="B203" s="8">
        <v>7102410448</v>
      </c>
    </row>
    <row r="204" spans="1:2" x14ac:dyDescent="0.2">
      <c r="A204" s="6">
        <v>1</v>
      </c>
      <c r="B204" s="8">
        <v>7102348541</v>
      </c>
    </row>
    <row r="205" spans="1:2" x14ac:dyDescent="0.2">
      <c r="A205" s="6">
        <v>1</v>
      </c>
      <c r="B205" s="8">
        <v>7102316537</v>
      </c>
    </row>
    <row r="206" spans="1:2" x14ac:dyDescent="0.2">
      <c r="A206" s="6">
        <v>1</v>
      </c>
      <c r="B206" s="8">
        <v>7102135820</v>
      </c>
    </row>
    <row r="207" spans="1:2" x14ac:dyDescent="0.2">
      <c r="A207" s="6">
        <v>1</v>
      </c>
      <c r="B207" s="8">
        <v>7101912477</v>
      </c>
    </row>
    <row r="208" spans="1:2" x14ac:dyDescent="0.2">
      <c r="A208" s="6">
        <v>1</v>
      </c>
      <c r="B208" s="8">
        <v>7101903711</v>
      </c>
    </row>
    <row r="209" spans="1:2" x14ac:dyDescent="0.2">
      <c r="A209" s="6">
        <v>1</v>
      </c>
      <c r="B209" s="8">
        <v>7101888717</v>
      </c>
    </row>
    <row r="210" spans="1:2" x14ac:dyDescent="0.2">
      <c r="A210" s="6">
        <v>1</v>
      </c>
      <c r="B210" s="8">
        <v>7101763837</v>
      </c>
    </row>
    <row r="211" spans="1:2" x14ac:dyDescent="0.2">
      <c r="A211" s="6">
        <v>1</v>
      </c>
      <c r="B211" s="8">
        <v>7101689059</v>
      </c>
    </row>
    <row r="212" spans="1:2" x14ac:dyDescent="0.2">
      <c r="A212" s="6">
        <v>1</v>
      </c>
      <c r="B212" s="8">
        <v>7101656395</v>
      </c>
    </row>
    <row r="213" spans="1:2" x14ac:dyDescent="0.2">
      <c r="A213" s="6">
        <v>1</v>
      </c>
      <c r="B213" s="8">
        <v>7101642265</v>
      </c>
    </row>
    <row r="214" spans="1:2" x14ac:dyDescent="0.2">
      <c r="A214" s="6">
        <v>1</v>
      </c>
      <c r="B214" s="8">
        <v>7007184804</v>
      </c>
    </row>
    <row r="215" spans="1:2" x14ac:dyDescent="0.2">
      <c r="A215" s="6">
        <v>1</v>
      </c>
      <c r="B215" s="8">
        <v>7007162397</v>
      </c>
    </row>
    <row r="216" spans="1:2" x14ac:dyDescent="0.2">
      <c r="A216" s="6">
        <v>1</v>
      </c>
      <c r="B216" s="8">
        <v>7007039292</v>
      </c>
    </row>
    <row r="217" spans="1:2" x14ac:dyDescent="0.2">
      <c r="A217" s="6">
        <v>1</v>
      </c>
      <c r="B217" s="8">
        <v>7006975867</v>
      </c>
    </row>
    <row r="218" spans="1:2" x14ac:dyDescent="0.2">
      <c r="A218" s="6">
        <v>1</v>
      </c>
      <c r="B218" s="8">
        <v>7006858360</v>
      </c>
    </row>
    <row r="219" spans="1:2" x14ac:dyDescent="0.2">
      <c r="A219" s="6">
        <v>1</v>
      </c>
      <c r="B219" s="8">
        <v>7006822990</v>
      </c>
    </row>
    <row r="220" spans="1:2" x14ac:dyDescent="0.2">
      <c r="A220" s="6">
        <v>1</v>
      </c>
      <c r="B220" s="8">
        <v>7006786135</v>
      </c>
    </row>
    <row r="221" spans="1:2" x14ac:dyDescent="0.2">
      <c r="A221" s="6">
        <v>1</v>
      </c>
      <c r="B221" s="8">
        <v>7006771777</v>
      </c>
    </row>
    <row r="222" spans="1:2" x14ac:dyDescent="0.2">
      <c r="A222" s="6">
        <v>1</v>
      </c>
      <c r="B222" s="8">
        <v>7006704555</v>
      </c>
    </row>
    <row r="223" spans="1:2" x14ac:dyDescent="0.2">
      <c r="A223" s="6">
        <v>1</v>
      </c>
      <c r="B223" s="8">
        <v>7006700930</v>
      </c>
    </row>
    <row r="224" spans="1:2" x14ac:dyDescent="0.2">
      <c r="A224" s="6">
        <v>1</v>
      </c>
      <c r="B224" s="8">
        <v>7006674083</v>
      </c>
    </row>
    <row r="225" spans="1:2" x14ac:dyDescent="0.2">
      <c r="A225" s="6">
        <v>1</v>
      </c>
      <c r="B225" s="8">
        <v>7006373151</v>
      </c>
    </row>
    <row r="226" spans="1:2" x14ac:dyDescent="0.2">
      <c r="A226" s="6">
        <v>1</v>
      </c>
      <c r="B226" s="8">
        <v>7006370499</v>
      </c>
    </row>
    <row r="227" spans="1:2" x14ac:dyDescent="0.2">
      <c r="A227" s="6">
        <v>1</v>
      </c>
      <c r="B227" s="8">
        <v>7006327728</v>
      </c>
    </row>
    <row r="228" spans="1:2" x14ac:dyDescent="0.2">
      <c r="A228" s="6">
        <v>1</v>
      </c>
      <c r="B228" s="8">
        <v>7006309086</v>
      </c>
    </row>
    <row r="229" spans="1:2" x14ac:dyDescent="0.2">
      <c r="A229" s="6">
        <v>1</v>
      </c>
      <c r="B229" s="8">
        <v>7006282222</v>
      </c>
    </row>
    <row r="230" spans="1:2" x14ac:dyDescent="0.2">
      <c r="A230" s="6">
        <v>1</v>
      </c>
      <c r="B230" s="8">
        <v>7006276057</v>
      </c>
    </row>
    <row r="231" spans="1:2" x14ac:dyDescent="0.2">
      <c r="A231" s="6">
        <v>1</v>
      </c>
      <c r="B231" s="8">
        <v>7006251525</v>
      </c>
    </row>
    <row r="232" spans="1:2" x14ac:dyDescent="0.2">
      <c r="A232" s="6">
        <v>1</v>
      </c>
      <c r="B232" s="8">
        <v>7006157408</v>
      </c>
    </row>
    <row r="233" spans="1:2" x14ac:dyDescent="0.2">
      <c r="A233" s="6">
        <v>1</v>
      </c>
      <c r="B233" s="8">
        <v>7005917857</v>
      </c>
    </row>
    <row r="234" spans="1:2" x14ac:dyDescent="0.2">
      <c r="A234" s="6">
        <v>1</v>
      </c>
      <c r="B234" s="8">
        <v>7005852449</v>
      </c>
    </row>
    <row r="235" spans="1:2" x14ac:dyDescent="0.2">
      <c r="A235" s="6">
        <v>1</v>
      </c>
      <c r="B235" s="8">
        <v>7005825141</v>
      </c>
    </row>
    <row r="236" spans="1:2" x14ac:dyDescent="0.2">
      <c r="A236" s="6">
        <v>1</v>
      </c>
      <c r="B236" s="8">
        <v>7005806384</v>
      </c>
    </row>
    <row r="237" spans="1:2" x14ac:dyDescent="0.2">
      <c r="A237" s="6">
        <v>1</v>
      </c>
      <c r="B237" s="8">
        <v>7005777434</v>
      </c>
    </row>
    <row r="238" spans="1:2" x14ac:dyDescent="0.2">
      <c r="A238" s="6">
        <v>1</v>
      </c>
      <c r="B238" s="8">
        <v>7005676953</v>
      </c>
    </row>
    <row r="239" spans="1:2" x14ac:dyDescent="0.2">
      <c r="A239" s="6">
        <v>1</v>
      </c>
      <c r="B239" s="8">
        <v>7005646827</v>
      </c>
    </row>
    <row r="240" spans="1:2" x14ac:dyDescent="0.2">
      <c r="A240" s="6">
        <v>1</v>
      </c>
      <c r="B240" s="8">
        <v>7005645897</v>
      </c>
    </row>
    <row r="241" spans="1:2" x14ac:dyDescent="0.2">
      <c r="A241" s="6">
        <v>1</v>
      </c>
      <c r="B241" s="8">
        <v>7005554745</v>
      </c>
    </row>
    <row r="242" spans="1:2" x14ac:dyDescent="0.2">
      <c r="A242" s="6">
        <v>1</v>
      </c>
      <c r="B242" s="8">
        <v>7005489395</v>
      </c>
    </row>
    <row r="243" spans="1:2" x14ac:dyDescent="0.2">
      <c r="A243" s="6">
        <v>1</v>
      </c>
      <c r="B243" s="8">
        <v>7005413945</v>
      </c>
    </row>
    <row r="244" spans="1:2" x14ac:dyDescent="0.2">
      <c r="A244" s="6">
        <v>1</v>
      </c>
      <c r="B244" s="8">
        <v>7005261315</v>
      </c>
    </row>
    <row r="245" spans="1:2" x14ac:dyDescent="0.2">
      <c r="A245" s="6">
        <v>1</v>
      </c>
      <c r="B245" s="8">
        <v>7005088156</v>
      </c>
    </row>
    <row r="246" spans="1:2" x14ac:dyDescent="0.2">
      <c r="A246" s="6">
        <v>1</v>
      </c>
      <c r="B246" s="8">
        <v>7004905709</v>
      </c>
    </row>
    <row r="247" spans="1:2" x14ac:dyDescent="0.2">
      <c r="A247" s="6">
        <v>1</v>
      </c>
      <c r="B247" s="8">
        <v>7004839351</v>
      </c>
    </row>
    <row r="248" spans="1:2" x14ac:dyDescent="0.2">
      <c r="A248" s="6">
        <v>1</v>
      </c>
      <c r="B248" s="8">
        <v>7004798376</v>
      </c>
    </row>
    <row r="249" spans="1:2" x14ac:dyDescent="0.2">
      <c r="A249" s="6">
        <v>1</v>
      </c>
      <c r="B249" s="8">
        <v>7004559333</v>
      </c>
    </row>
    <row r="250" spans="1:2" x14ac:dyDescent="0.2">
      <c r="A250" s="6">
        <v>1</v>
      </c>
      <c r="B250" s="8">
        <v>7004515813</v>
      </c>
    </row>
    <row r="251" spans="1:2" x14ac:dyDescent="0.2">
      <c r="A251" s="6">
        <v>1</v>
      </c>
      <c r="B251" s="8">
        <v>7004497099</v>
      </c>
    </row>
    <row r="252" spans="1:2" x14ac:dyDescent="0.2">
      <c r="A252" s="6">
        <v>1</v>
      </c>
      <c r="B252" s="8">
        <v>7004378761</v>
      </c>
    </row>
    <row r="253" spans="1:2" x14ac:dyDescent="0.2">
      <c r="A253" s="6">
        <v>1</v>
      </c>
      <c r="B253" s="8">
        <v>7004367315</v>
      </c>
    </row>
    <row r="254" spans="1:2" x14ac:dyDescent="0.2">
      <c r="A254" s="6">
        <v>1</v>
      </c>
      <c r="B254" s="8">
        <v>7004353474</v>
      </c>
    </row>
    <row r="255" spans="1:2" x14ac:dyDescent="0.2">
      <c r="A255" s="6">
        <v>1</v>
      </c>
      <c r="B255" s="8">
        <v>7004258093</v>
      </c>
    </row>
    <row r="256" spans="1:2" x14ac:dyDescent="0.2">
      <c r="A256" s="6">
        <v>1</v>
      </c>
      <c r="B256" s="8">
        <v>7004225244</v>
      </c>
    </row>
    <row r="257" spans="1:2" x14ac:dyDescent="0.2">
      <c r="A257" s="6">
        <v>1</v>
      </c>
      <c r="B257" s="8">
        <v>7004209559</v>
      </c>
    </row>
    <row r="258" spans="1:2" x14ac:dyDescent="0.2">
      <c r="A258" s="6">
        <v>1</v>
      </c>
      <c r="B258" s="8">
        <v>7004170732</v>
      </c>
    </row>
    <row r="259" spans="1:2" x14ac:dyDescent="0.2">
      <c r="A259" s="6">
        <v>1</v>
      </c>
      <c r="B259" s="8">
        <v>7004067159</v>
      </c>
    </row>
    <row r="260" spans="1:2" x14ac:dyDescent="0.2">
      <c r="A260" s="6">
        <v>1</v>
      </c>
      <c r="B260" s="8">
        <v>7004042563</v>
      </c>
    </row>
    <row r="261" spans="1:2" x14ac:dyDescent="0.2">
      <c r="A261" s="6">
        <v>1</v>
      </c>
      <c r="B261" s="8">
        <v>7003964942</v>
      </c>
    </row>
    <row r="262" spans="1:2" x14ac:dyDescent="0.2">
      <c r="A262" s="6">
        <v>1</v>
      </c>
      <c r="B262" s="8">
        <v>7003924350</v>
      </c>
    </row>
    <row r="263" spans="1:2" x14ac:dyDescent="0.2">
      <c r="A263" s="6">
        <v>1</v>
      </c>
      <c r="B263" s="8">
        <v>7003833578</v>
      </c>
    </row>
    <row r="264" spans="1:2" x14ac:dyDescent="0.2">
      <c r="A264" s="6">
        <v>1</v>
      </c>
      <c r="B264" s="8">
        <v>7003765590</v>
      </c>
    </row>
    <row r="265" spans="1:2" x14ac:dyDescent="0.2">
      <c r="A265" s="6">
        <v>1</v>
      </c>
      <c r="B265" s="8">
        <v>7003722499</v>
      </c>
    </row>
    <row r="266" spans="1:2" x14ac:dyDescent="0.2">
      <c r="A266" s="6">
        <v>1</v>
      </c>
      <c r="B266" s="8">
        <v>7003613930</v>
      </c>
    </row>
    <row r="267" spans="1:2" x14ac:dyDescent="0.2">
      <c r="A267" s="6">
        <v>1</v>
      </c>
      <c r="B267" s="8">
        <v>7003500547</v>
      </c>
    </row>
    <row r="268" spans="1:2" x14ac:dyDescent="0.2">
      <c r="A268" s="6">
        <v>1</v>
      </c>
      <c r="B268" s="8">
        <v>7003471443</v>
      </c>
    </row>
    <row r="269" spans="1:2" x14ac:dyDescent="0.2">
      <c r="A269" s="6">
        <v>1</v>
      </c>
      <c r="B269" s="8">
        <v>7003443687</v>
      </c>
    </row>
    <row r="270" spans="1:2" x14ac:dyDescent="0.2">
      <c r="A270" s="6">
        <v>1</v>
      </c>
      <c r="B270" s="8">
        <v>7003388920</v>
      </c>
    </row>
    <row r="271" spans="1:2" x14ac:dyDescent="0.2">
      <c r="A271" s="6">
        <v>1</v>
      </c>
      <c r="B271" s="8">
        <v>7003306283</v>
      </c>
    </row>
    <row r="272" spans="1:2" x14ac:dyDescent="0.2">
      <c r="A272" s="6">
        <v>1</v>
      </c>
      <c r="B272" s="8">
        <v>7003278147</v>
      </c>
    </row>
    <row r="273" spans="1:2" x14ac:dyDescent="0.2">
      <c r="A273" s="6">
        <v>1</v>
      </c>
      <c r="B273" s="8">
        <v>6701797095</v>
      </c>
    </row>
    <row r="274" spans="1:2" x14ac:dyDescent="0.2">
      <c r="A274" s="6">
        <v>1</v>
      </c>
      <c r="B274" s="8">
        <v>6701710646</v>
      </c>
    </row>
    <row r="275" spans="1:2" x14ac:dyDescent="0.2">
      <c r="A275" s="6">
        <v>1</v>
      </c>
      <c r="B275" s="8">
        <v>6701596413</v>
      </c>
    </row>
    <row r="276" spans="1:2" x14ac:dyDescent="0.2">
      <c r="A276" s="6">
        <v>1</v>
      </c>
      <c r="B276" s="8">
        <v>6701579674</v>
      </c>
    </row>
    <row r="277" spans="1:2" x14ac:dyDescent="0.2">
      <c r="A277" s="6">
        <v>1</v>
      </c>
      <c r="B277" s="8">
        <v>6701555575</v>
      </c>
    </row>
    <row r="278" spans="1:2" x14ac:dyDescent="0.2">
      <c r="A278" s="6">
        <v>1</v>
      </c>
      <c r="B278" s="8">
        <v>6701535705</v>
      </c>
    </row>
    <row r="279" spans="1:2" x14ac:dyDescent="0.2">
      <c r="A279" s="6">
        <v>1</v>
      </c>
      <c r="B279" s="8">
        <v>6701504669</v>
      </c>
    </row>
    <row r="280" spans="1:2" x14ac:dyDescent="0.2">
      <c r="A280" s="6">
        <v>1</v>
      </c>
      <c r="B280" s="8">
        <v>6604083229</v>
      </c>
    </row>
    <row r="281" spans="1:2" x14ac:dyDescent="0.2">
      <c r="A281" s="6">
        <v>1</v>
      </c>
      <c r="B281" s="8">
        <v>6604050323</v>
      </c>
    </row>
    <row r="282" spans="1:2" x14ac:dyDescent="0.2">
      <c r="A282" s="6">
        <v>1</v>
      </c>
      <c r="B282" s="8">
        <v>6604032240</v>
      </c>
    </row>
    <row r="283" spans="1:2" x14ac:dyDescent="0.2">
      <c r="A283" s="6">
        <v>1</v>
      </c>
      <c r="B283" s="8">
        <v>6603913947</v>
      </c>
    </row>
    <row r="284" spans="1:2" x14ac:dyDescent="0.2">
      <c r="A284" s="6">
        <v>1</v>
      </c>
      <c r="B284" s="8">
        <v>6603753283</v>
      </c>
    </row>
    <row r="285" spans="1:2" x14ac:dyDescent="0.2">
      <c r="A285" s="6">
        <v>1</v>
      </c>
      <c r="B285" s="8">
        <v>6603614864</v>
      </c>
    </row>
    <row r="286" spans="1:2" x14ac:dyDescent="0.2">
      <c r="A286" s="6">
        <v>1</v>
      </c>
      <c r="B286" s="8">
        <v>6603387459</v>
      </c>
    </row>
    <row r="287" spans="1:2" x14ac:dyDescent="0.2">
      <c r="A287" s="6">
        <v>1</v>
      </c>
      <c r="B287" s="8">
        <v>6603316020</v>
      </c>
    </row>
    <row r="288" spans="1:2" x14ac:dyDescent="0.2">
      <c r="A288" s="6">
        <v>1</v>
      </c>
      <c r="B288" s="8">
        <v>6603239870</v>
      </c>
    </row>
    <row r="289" spans="1:2" x14ac:dyDescent="0.2">
      <c r="A289" s="6">
        <v>1</v>
      </c>
      <c r="B289" s="8">
        <v>6603131066</v>
      </c>
    </row>
    <row r="290" spans="1:2" x14ac:dyDescent="0.2">
      <c r="A290" s="6">
        <v>1</v>
      </c>
      <c r="B290" s="8">
        <v>6603087763</v>
      </c>
    </row>
    <row r="291" spans="1:2" x14ac:dyDescent="0.2">
      <c r="A291" s="6">
        <v>1</v>
      </c>
      <c r="B291" s="8">
        <v>6603069270</v>
      </c>
    </row>
    <row r="292" spans="1:2" x14ac:dyDescent="0.2">
      <c r="A292" s="6">
        <v>1</v>
      </c>
      <c r="B292" s="8">
        <v>6602961507</v>
      </c>
    </row>
    <row r="293" spans="1:2" x14ac:dyDescent="0.2">
      <c r="A293" s="6">
        <v>1</v>
      </c>
      <c r="B293" s="8">
        <v>6602958513</v>
      </c>
    </row>
    <row r="294" spans="1:2" x14ac:dyDescent="0.2">
      <c r="A294" s="6">
        <v>1</v>
      </c>
      <c r="B294" s="8">
        <v>6602947456</v>
      </c>
    </row>
    <row r="295" spans="1:2" x14ac:dyDescent="0.2">
      <c r="A295" s="6">
        <v>1</v>
      </c>
      <c r="B295" s="8">
        <v>6602943432</v>
      </c>
    </row>
    <row r="296" spans="1:2" x14ac:dyDescent="0.2">
      <c r="A296" s="6">
        <v>1</v>
      </c>
      <c r="B296" s="8">
        <v>6602937332</v>
      </c>
    </row>
    <row r="297" spans="1:2" x14ac:dyDescent="0.2">
      <c r="A297" s="6">
        <v>1</v>
      </c>
      <c r="B297" s="8">
        <v>6602935280</v>
      </c>
    </row>
    <row r="298" spans="1:2" x14ac:dyDescent="0.2">
      <c r="A298" s="6">
        <v>1</v>
      </c>
      <c r="B298" s="8">
        <v>6602926982</v>
      </c>
    </row>
    <row r="299" spans="1:2" x14ac:dyDescent="0.2">
      <c r="A299" s="6">
        <v>1</v>
      </c>
      <c r="B299" s="8">
        <v>6602751121</v>
      </c>
    </row>
    <row r="300" spans="1:2" x14ac:dyDescent="0.2">
      <c r="A300" s="6">
        <v>1</v>
      </c>
      <c r="B300" s="8">
        <v>6602491323</v>
      </c>
    </row>
    <row r="301" spans="1:2" x14ac:dyDescent="0.2">
      <c r="A301" s="6">
        <v>1</v>
      </c>
      <c r="B301" s="8">
        <v>6602477870</v>
      </c>
    </row>
    <row r="302" spans="1:2" x14ac:dyDescent="0.2">
      <c r="A302" s="6">
        <v>1</v>
      </c>
      <c r="B302" s="8">
        <v>6602450992</v>
      </c>
    </row>
    <row r="303" spans="1:2" x14ac:dyDescent="0.2">
      <c r="A303" s="6">
        <v>1</v>
      </c>
      <c r="B303" s="8">
        <v>6602445071</v>
      </c>
    </row>
    <row r="304" spans="1:2" x14ac:dyDescent="0.2">
      <c r="A304" s="6">
        <v>1</v>
      </c>
      <c r="B304" s="8">
        <v>6602181875</v>
      </c>
    </row>
    <row r="305" spans="1:2" x14ac:dyDescent="0.2">
      <c r="A305" s="6">
        <v>1</v>
      </c>
      <c r="B305" s="8">
        <v>6602181532</v>
      </c>
    </row>
    <row r="306" spans="1:2" x14ac:dyDescent="0.2">
      <c r="A306" s="6">
        <v>1</v>
      </c>
      <c r="B306" s="8">
        <v>6602175535</v>
      </c>
    </row>
    <row r="307" spans="1:2" x14ac:dyDescent="0.2">
      <c r="A307" s="6">
        <v>1</v>
      </c>
      <c r="B307" s="8">
        <v>6602134506</v>
      </c>
    </row>
    <row r="308" spans="1:2" x14ac:dyDescent="0.2">
      <c r="A308" s="6">
        <v>1</v>
      </c>
      <c r="B308" s="8">
        <v>6602079091</v>
      </c>
    </row>
    <row r="309" spans="1:2" x14ac:dyDescent="0.2">
      <c r="A309" s="6">
        <v>1</v>
      </c>
      <c r="B309" s="8">
        <v>6602000137</v>
      </c>
    </row>
    <row r="310" spans="1:2" x14ac:dyDescent="0.2">
      <c r="A310" s="6">
        <v>1</v>
      </c>
      <c r="B310" s="8">
        <v>6601942040</v>
      </c>
    </row>
    <row r="311" spans="1:2" x14ac:dyDescent="0.2">
      <c r="A311" s="6">
        <v>1</v>
      </c>
      <c r="B311" s="8">
        <v>6508054667</v>
      </c>
    </row>
    <row r="312" spans="1:2" x14ac:dyDescent="0.2">
      <c r="A312" s="6">
        <v>1</v>
      </c>
      <c r="B312" s="8">
        <v>6507879635</v>
      </c>
    </row>
    <row r="313" spans="1:2" x14ac:dyDescent="0.2">
      <c r="A313" s="6">
        <v>1</v>
      </c>
      <c r="B313" s="8">
        <v>6507821283</v>
      </c>
    </row>
    <row r="314" spans="1:2" x14ac:dyDescent="0.2">
      <c r="A314" s="6">
        <v>1</v>
      </c>
      <c r="B314" s="8">
        <v>6507753212</v>
      </c>
    </row>
    <row r="315" spans="1:2" x14ac:dyDescent="0.2">
      <c r="A315" s="6">
        <v>1</v>
      </c>
      <c r="B315" s="8">
        <v>6507665859</v>
      </c>
    </row>
    <row r="316" spans="1:2" x14ac:dyDescent="0.2">
      <c r="A316" s="6">
        <v>1</v>
      </c>
      <c r="B316" s="8">
        <v>6507660068</v>
      </c>
    </row>
    <row r="317" spans="1:2" x14ac:dyDescent="0.2">
      <c r="A317" s="6">
        <v>1</v>
      </c>
      <c r="B317" s="8">
        <v>6507653850</v>
      </c>
    </row>
    <row r="318" spans="1:2" x14ac:dyDescent="0.2">
      <c r="A318" s="6">
        <v>1</v>
      </c>
      <c r="B318" s="8">
        <v>6507643213</v>
      </c>
    </row>
    <row r="319" spans="1:2" x14ac:dyDescent="0.2">
      <c r="A319" s="6">
        <v>1</v>
      </c>
      <c r="B319" s="8">
        <v>6507598986</v>
      </c>
    </row>
    <row r="320" spans="1:2" x14ac:dyDescent="0.2">
      <c r="A320" s="6">
        <v>1</v>
      </c>
      <c r="B320" s="8">
        <v>6507395948</v>
      </c>
    </row>
    <row r="321" spans="1:2" x14ac:dyDescent="0.2">
      <c r="A321" s="6">
        <v>1</v>
      </c>
      <c r="B321" s="8">
        <v>6507268321</v>
      </c>
    </row>
    <row r="322" spans="1:2" x14ac:dyDescent="0.2">
      <c r="A322" s="6">
        <v>1</v>
      </c>
      <c r="B322" s="8">
        <v>6507264339</v>
      </c>
    </row>
    <row r="323" spans="1:2" x14ac:dyDescent="0.2">
      <c r="A323" s="6">
        <v>1</v>
      </c>
      <c r="B323" s="8">
        <v>6507237601</v>
      </c>
    </row>
    <row r="324" spans="1:2" x14ac:dyDescent="0.2">
      <c r="A324" s="6">
        <v>1</v>
      </c>
      <c r="B324" s="8">
        <v>6507171966</v>
      </c>
    </row>
    <row r="325" spans="1:2" x14ac:dyDescent="0.2">
      <c r="A325" s="6">
        <v>1</v>
      </c>
      <c r="B325" s="8">
        <v>6506888397</v>
      </c>
    </row>
    <row r="326" spans="1:2" x14ac:dyDescent="0.2">
      <c r="A326" s="6">
        <v>1</v>
      </c>
      <c r="B326" s="8">
        <v>6506850485</v>
      </c>
    </row>
    <row r="327" spans="1:2" x14ac:dyDescent="0.2">
      <c r="A327" s="6">
        <v>1</v>
      </c>
      <c r="B327" s="8">
        <v>6506589400</v>
      </c>
    </row>
    <row r="328" spans="1:2" x14ac:dyDescent="0.2">
      <c r="A328" s="6">
        <v>1</v>
      </c>
      <c r="B328" s="8">
        <v>6506279705</v>
      </c>
    </row>
    <row r="329" spans="1:2" x14ac:dyDescent="0.2">
      <c r="A329" s="6">
        <v>1</v>
      </c>
      <c r="B329" s="8">
        <v>6506180533</v>
      </c>
    </row>
    <row r="330" spans="1:2" x14ac:dyDescent="0.2">
      <c r="A330" s="6">
        <v>1</v>
      </c>
      <c r="B330" s="8">
        <v>6506073922</v>
      </c>
    </row>
    <row r="331" spans="1:2" x14ac:dyDescent="0.2">
      <c r="A331" s="6">
        <v>1</v>
      </c>
      <c r="B331" s="8">
        <v>6506019719</v>
      </c>
    </row>
    <row r="332" spans="1:2" x14ac:dyDescent="0.2">
      <c r="A332" s="6">
        <v>1</v>
      </c>
      <c r="B332" s="8">
        <v>6505538826</v>
      </c>
    </row>
    <row r="333" spans="1:2" x14ac:dyDescent="0.2">
      <c r="A333" s="6">
        <v>1</v>
      </c>
      <c r="B333" s="8">
        <v>6505450628</v>
      </c>
    </row>
    <row r="334" spans="1:2" x14ac:dyDescent="0.2">
      <c r="A334" s="6">
        <v>1</v>
      </c>
      <c r="B334" s="8">
        <v>6504182600</v>
      </c>
    </row>
    <row r="335" spans="1:2" x14ac:dyDescent="0.2">
      <c r="A335" s="6">
        <v>1</v>
      </c>
      <c r="B335" s="8">
        <v>57205096750</v>
      </c>
    </row>
    <row r="336" spans="1:2" x14ac:dyDescent="0.2">
      <c r="A336" s="6">
        <v>1</v>
      </c>
      <c r="B336" s="8">
        <v>57204835915</v>
      </c>
    </row>
    <row r="337" spans="1:2" x14ac:dyDescent="0.2">
      <c r="A337" s="6">
        <v>1</v>
      </c>
      <c r="B337" s="8">
        <v>57204835913</v>
      </c>
    </row>
    <row r="338" spans="1:2" x14ac:dyDescent="0.2">
      <c r="A338" s="6">
        <v>1</v>
      </c>
      <c r="B338" s="8">
        <v>57204832535</v>
      </c>
    </row>
    <row r="339" spans="1:2" x14ac:dyDescent="0.2">
      <c r="A339" s="6">
        <v>1</v>
      </c>
      <c r="B339" s="8">
        <v>57204824404</v>
      </c>
    </row>
    <row r="340" spans="1:2" x14ac:dyDescent="0.2">
      <c r="A340" s="6">
        <v>1</v>
      </c>
      <c r="B340" s="8">
        <v>57204823171</v>
      </c>
    </row>
    <row r="341" spans="1:2" x14ac:dyDescent="0.2">
      <c r="A341" s="6">
        <v>1</v>
      </c>
      <c r="B341" s="8">
        <v>57204578987</v>
      </c>
    </row>
    <row r="342" spans="1:2" x14ac:dyDescent="0.2">
      <c r="A342" s="6">
        <v>1</v>
      </c>
      <c r="B342" s="8">
        <v>57204277587</v>
      </c>
    </row>
    <row r="343" spans="1:2" x14ac:dyDescent="0.2">
      <c r="A343" s="6">
        <v>1</v>
      </c>
      <c r="B343" s="8">
        <v>57204273741</v>
      </c>
    </row>
    <row r="344" spans="1:2" x14ac:dyDescent="0.2">
      <c r="A344" s="6">
        <v>1</v>
      </c>
      <c r="B344" s="8">
        <v>57204270488</v>
      </c>
    </row>
    <row r="345" spans="1:2" x14ac:dyDescent="0.2">
      <c r="A345" s="6">
        <v>1</v>
      </c>
      <c r="B345" s="8">
        <v>57204139988</v>
      </c>
    </row>
    <row r="346" spans="1:2" x14ac:dyDescent="0.2">
      <c r="A346" s="6">
        <v>1</v>
      </c>
      <c r="B346" s="8">
        <v>57204080452</v>
      </c>
    </row>
    <row r="347" spans="1:2" x14ac:dyDescent="0.2">
      <c r="A347" s="6">
        <v>1</v>
      </c>
      <c r="B347" s="8">
        <v>57203938407</v>
      </c>
    </row>
    <row r="348" spans="1:2" x14ac:dyDescent="0.2">
      <c r="A348" s="6">
        <v>1</v>
      </c>
      <c r="B348" s="8">
        <v>57203898777</v>
      </c>
    </row>
    <row r="349" spans="1:2" x14ac:dyDescent="0.2">
      <c r="A349" s="6">
        <v>1</v>
      </c>
      <c r="B349" s="8">
        <v>57203827278</v>
      </c>
    </row>
    <row r="350" spans="1:2" x14ac:dyDescent="0.2">
      <c r="A350" s="6">
        <v>1</v>
      </c>
      <c r="B350" s="8">
        <v>57203808643</v>
      </c>
    </row>
    <row r="351" spans="1:2" x14ac:dyDescent="0.2">
      <c r="A351" s="6">
        <v>1</v>
      </c>
      <c r="B351" s="8">
        <v>57203735393</v>
      </c>
    </row>
    <row r="352" spans="1:2" x14ac:dyDescent="0.2">
      <c r="A352" s="6">
        <v>1</v>
      </c>
      <c r="B352" s="8">
        <v>57203731042</v>
      </c>
    </row>
    <row r="353" spans="1:2" x14ac:dyDescent="0.2">
      <c r="A353" s="6">
        <v>1</v>
      </c>
      <c r="B353" s="8">
        <v>57203719889</v>
      </c>
    </row>
    <row r="354" spans="1:2" x14ac:dyDescent="0.2">
      <c r="A354" s="6">
        <v>1</v>
      </c>
      <c r="B354" s="8">
        <v>57203711239</v>
      </c>
    </row>
    <row r="355" spans="1:2" x14ac:dyDescent="0.2">
      <c r="A355" s="6">
        <v>1</v>
      </c>
      <c r="B355" s="8">
        <v>57203644909</v>
      </c>
    </row>
    <row r="356" spans="1:2" x14ac:dyDescent="0.2">
      <c r="A356" s="6">
        <v>1</v>
      </c>
      <c r="B356" s="8">
        <v>57203536246</v>
      </c>
    </row>
    <row r="357" spans="1:2" x14ac:dyDescent="0.2">
      <c r="A357" s="6">
        <v>1</v>
      </c>
      <c r="B357" s="8">
        <v>57203491711</v>
      </c>
    </row>
    <row r="358" spans="1:2" x14ac:dyDescent="0.2">
      <c r="A358" s="6">
        <v>1</v>
      </c>
      <c r="B358" s="8">
        <v>57203489502</v>
      </c>
    </row>
    <row r="359" spans="1:2" x14ac:dyDescent="0.2">
      <c r="A359" s="6">
        <v>1</v>
      </c>
      <c r="B359" s="8">
        <v>57203312325</v>
      </c>
    </row>
    <row r="360" spans="1:2" x14ac:dyDescent="0.2">
      <c r="A360" s="6">
        <v>1</v>
      </c>
      <c r="B360" s="8">
        <v>57203302970</v>
      </c>
    </row>
    <row r="361" spans="1:2" x14ac:dyDescent="0.2">
      <c r="A361" s="6">
        <v>1</v>
      </c>
      <c r="B361" s="8">
        <v>57203198097</v>
      </c>
    </row>
    <row r="362" spans="1:2" x14ac:dyDescent="0.2">
      <c r="A362" s="6">
        <v>1</v>
      </c>
      <c r="B362" s="8">
        <v>57203135648</v>
      </c>
    </row>
    <row r="363" spans="1:2" x14ac:dyDescent="0.2">
      <c r="A363" s="6">
        <v>1</v>
      </c>
      <c r="B363" s="8">
        <v>57203032187</v>
      </c>
    </row>
    <row r="364" spans="1:2" x14ac:dyDescent="0.2">
      <c r="A364" s="6">
        <v>1</v>
      </c>
      <c r="B364" s="8">
        <v>57202849934</v>
      </c>
    </row>
    <row r="365" spans="1:2" x14ac:dyDescent="0.2">
      <c r="A365" s="6">
        <v>1</v>
      </c>
      <c r="B365" s="8">
        <v>57202650665</v>
      </c>
    </row>
    <row r="366" spans="1:2" x14ac:dyDescent="0.2">
      <c r="A366" s="6">
        <v>1</v>
      </c>
      <c r="B366" s="8">
        <v>57202635132</v>
      </c>
    </row>
    <row r="367" spans="1:2" x14ac:dyDescent="0.2">
      <c r="A367" s="6">
        <v>1</v>
      </c>
      <c r="B367" s="8">
        <v>57202605394</v>
      </c>
    </row>
    <row r="368" spans="1:2" x14ac:dyDescent="0.2">
      <c r="A368" s="6">
        <v>1</v>
      </c>
      <c r="B368" s="8">
        <v>57202598175</v>
      </c>
    </row>
    <row r="369" spans="1:2" x14ac:dyDescent="0.2">
      <c r="A369" s="6">
        <v>1</v>
      </c>
      <c r="B369" s="8">
        <v>57202595546</v>
      </c>
    </row>
    <row r="370" spans="1:2" x14ac:dyDescent="0.2">
      <c r="A370" s="6">
        <v>1</v>
      </c>
      <c r="B370" s="8">
        <v>57202513666</v>
      </c>
    </row>
    <row r="371" spans="1:2" x14ac:dyDescent="0.2">
      <c r="A371" s="6">
        <v>1</v>
      </c>
      <c r="B371" s="8">
        <v>57202491937</v>
      </c>
    </row>
    <row r="372" spans="1:2" x14ac:dyDescent="0.2">
      <c r="A372" s="6">
        <v>1</v>
      </c>
      <c r="B372" s="8">
        <v>57202491164</v>
      </c>
    </row>
    <row r="373" spans="1:2" x14ac:dyDescent="0.2">
      <c r="A373" s="6">
        <v>1</v>
      </c>
      <c r="B373" s="8">
        <v>57202478176</v>
      </c>
    </row>
    <row r="374" spans="1:2" x14ac:dyDescent="0.2">
      <c r="A374" s="6">
        <v>1</v>
      </c>
      <c r="B374" s="8">
        <v>57202370979</v>
      </c>
    </row>
    <row r="375" spans="1:2" x14ac:dyDescent="0.2">
      <c r="A375" s="6">
        <v>1</v>
      </c>
      <c r="B375" s="8">
        <v>57202361822</v>
      </c>
    </row>
    <row r="376" spans="1:2" x14ac:dyDescent="0.2">
      <c r="A376" s="6">
        <v>1</v>
      </c>
      <c r="B376" s="8">
        <v>57202350031</v>
      </c>
    </row>
    <row r="377" spans="1:2" x14ac:dyDescent="0.2">
      <c r="A377" s="6">
        <v>1</v>
      </c>
      <c r="B377" s="8">
        <v>57202341530</v>
      </c>
    </row>
    <row r="378" spans="1:2" x14ac:dyDescent="0.2">
      <c r="A378" s="6">
        <v>1</v>
      </c>
      <c r="B378" s="8">
        <v>57201945010</v>
      </c>
    </row>
    <row r="379" spans="1:2" x14ac:dyDescent="0.2">
      <c r="A379" s="6">
        <v>1</v>
      </c>
      <c r="B379" s="8">
        <v>57201765436</v>
      </c>
    </row>
    <row r="380" spans="1:2" x14ac:dyDescent="0.2">
      <c r="A380" s="6">
        <v>1</v>
      </c>
      <c r="B380" s="8">
        <v>57201601469</v>
      </c>
    </row>
    <row r="381" spans="1:2" x14ac:dyDescent="0.2">
      <c r="A381" s="6">
        <v>1</v>
      </c>
      <c r="B381" s="8">
        <v>57201538176</v>
      </c>
    </row>
    <row r="382" spans="1:2" x14ac:dyDescent="0.2">
      <c r="A382" s="6">
        <v>1</v>
      </c>
      <c r="B382" s="8">
        <v>57201509071</v>
      </c>
    </row>
    <row r="383" spans="1:2" x14ac:dyDescent="0.2">
      <c r="A383" s="6">
        <v>1</v>
      </c>
      <c r="B383" s="8">
        <v>57201455040</v>
      </c>
    </row>
    <row r="384" spans="1:2" x14ac:dyDescent="0.2">
      <c r="A384" s="6">
        <v>1</v>
      </c>
      <c r="B384" s="8">
        <v>57201278038</v>
      </c>
    </row>
    <row r="385" spans="1:2" x14ac:dyDescent="0.2">
      <c r="A385" s="6">
        <v>1</v>
      </c>
      <c r="B385" s="8">
        <v>57201264349</v>
      </c>
    </row>
    <row r="386" spans="1:2" x14ac:dyDescent="0.2">
      <c r="A386" s="6">
        <v>1</v>
      </c>
      <c r="B386" s="8">
        <v>57201212778</v>
      </c>
    </row>
    <row r="387" spans="1:2" x14ac:dyDescent="0.2">
      <c r="A387" s="6">
        <v>1</v>
      </c>
      <c r="B387" s="8">
        <v>57201141086</v>
      </c>
    </row>
    <row r="388" spans="1:2" x14ac:dyDescent="0.2">
      <c r="A388" s="6">
        <v>1</v>
      </c>
      <c r="B388" s="8">
        <v>57201116107</v>
      </c>
    </row>
    <row r="389" spans="1:2" x14ac:dyDescent="0.2">
      <c r="A389" s="6">
        <v>1</v>
      </c>
      <c r="B389" s="8">
        <v>57200650304</v>
      </c>
    </row>
    <row r="390" spans="1:2" x14ac:dyDescent="0.2">
      <c r="A390" s="6">
        <v>1</v>
      </c>
      <c r="B390" s="8">
        <v>57200631808</v>
      </c>
    </row>
    <row r="391" spans="1:2" x14ac:dyDescent="0.2">
      <c r="A391" s="6">
        <v>1</v>
      </c>
      <c r="B391" s="8">
        <v>57200503890</v>
      </c>
    </row>
    <row r="392" spans="1:2" x14ac:dyDescent="0.2">
      <c r="A392" s="6">
        <v>1</v>
      </c>
      <c r="B392" s="8">
        <v>57200497994</v>
      </c>
    </row>
    <row r="393" spans="1:2" x14ac:dyDescent="0.2">
      <c r="A393" s="6">
        <v>1</v>
      </c>
      <c r="B393" s="8">
        <v>57200224302</v>
      </c>
    </row>
    <row r="394" spans="1:2" x14ac:dyDescent="0.2">
      <c r="A394" s="6">
        <v>1</v>
      </c>
      <c r="B394" s="8">
        <v>57200181354</v>
      </c>
    </row>
    <row r="395" spans="1:2" x14ac:dyDescent="0.2">
      <c r="A395" s="6">
        <v>1</v>
      </c>
      <c r="B395" s="8">
        <v>57200172666</v>
      </c>
    </row>
    <row r="396" spans="1:2" x14ac:dyDescent="0.2">
      <c r="A396" s="6">
        <v>1</v>
      </c>
      <c r="B396" s="8">
        <v>57200105256</v>
      </c>
    </row>
    <row r="397" spans="1:2" x14ac:dyDescent="0.2">
      <c r="A397" s="6">
        <v>1</v>
      </c>
      <c r="B397" s="8">
        <v>57199873718</v>
      </c>
    </row>
    <row r="398" spans="1:2" x14ac:dyDescent="0.2">
      <c r="A398" s="6">
        <v>1</v>
      </c>
      <c r="B398" s="8">
        <v>57199529585</v>
      </c>
    </row>
    <row r="399" spans="1:2" x14ac:dyDescent="0.2">
      <c r="A399" s="6">
        <v>1</v>
      </c>
      <c r="B399" s="8">
        <v>57199179470</v>
      </c>
    </row>
    <row r="400" spans="1:2" x14ac:dyDescent="0.2">
      <c r="A400" s="6">
        <v>1</v>
      </c>
      <c r="B400" s="8">
        <v>57198944827</v>
      </c>
    </row>
    <row r="401" spans="1:2" x14ac:dyDescent="0.2">
      <c r="A401" s="6">
        <v>1</v>
      </c>
      <c r="B401" s="8">
        <v>57198892206</v>
      </c>
    </row>
    <row r="402" spans="1:2" x14ac:dyDescent="0.2">
      <c r="A402" s="6">
        <v>1</v>
      </c>
      <c r="B402" s="8">
        <v>57198839904</v>
      </c>
    </row>
    <row r="403" spans="1:2" x14ac:dyDescent="0.2">
      <c r="A403" s="6">
        <v>1</v>
      </c>
      <c r="B403" s="8">
        <v>57198772105</v>
      </c>
    </row>
    <row r="404" spans="1:2" x14ac:dyDescent="0.2">
      <c r="A404" s="6">
        <v>1</v>
      </c>
      <c r="B404" s="8">
        <v>57198719460</v>
      </c>
    </row>
    <row r="405" spans="1:2" x14ac:dyDescent="0.2">
      <c r="A405" s="6">
        <v>1</v>
      </c>
      <c r="B405" s="8">
        <v>57198713669</v>
      </c>
    </row>
    <row r="406" spans="1:2" x14ac:dyDescent="0.2">
      <c r="A406" s="6">
        <v>1</v>
      </c>
      <c r="B406" s="8">
        <v>57198456924</v>
      </c>
    </row>
    <row r="407" spans="1:2" x14ac:dyDescent="0.2">
      <c r="A407" s="6">
        <v>1</v>
      </c>
      <c r="B407" s="8">
        <v>57198421210</v>
      </c>
    </row>
    <row r="408" spans="1:2" x14ac:dyDescent="0.2">
      <c r="A408" s="6">
        <v>1</v>
      </c>
      <c r="B408" s="8">
        <v>57198299625</v>
      </c>
    </row>
    <row r="409" spans="1:2" x14ac:dyDescent="0.2">
      <c r="A409" s="6">
        <v>1</v>
      </c>
      <c r="B409" s="8">
        <v>57197974292</v>
      </c>
    </row>
    <row r="410" spans="1:2" x14ac:dyDescent="0.2">
      <c r="A410" s="6">
        <v>1</v>
      </c>
      <c r="B410" s="8">
        <v>57197883068</v>
      </c>
    </row>
    <row r="411" spans="1:2" x14ac:dyDescent="0.2">
      <c r="A411" s="6">
        <v>1</v>
      </c>
      <c r="B411" s="8">
        <v>57197790221</v>
      </c>
    </row>
    <row r="412" spans="1:2" x14ac:dyDescent="0.2">
      <c r="A412" s="6">
        <v>1</v>
      </c>
      <c r="B412" s="8">
        <v>57196663744</v>
      </c>
    </row>
    <row r="413" spans="1:2" x14ac:dyDescent="0.2">
      <c r="A413" s="6">
        <v>1</v>
      </c>
      <c r="B413" s="8">
        <v>57196446783</v>
      </c>
    </row>
    <row r="414" spans="1:2" x14ac:dyDescent="0.2">
      <c r="A414" s="6">
        <v>1</v>
      </c>
      <c r="B414" s="8">
        <v>57196412478</v>
      </c>
    </row>
    <row r="415" spans="1:2" x14ac:dyDescent="0.2">
      <c r="A415" s="6">
        <v>1</v>
      </c>
      <c r="B415" s="8">
        <v>57196404364</v>
      </c>
    </row>
    <row r="416" spans="1:2" x14ac:dyDescent="0.2">
      <c r="A416" s="6">
        <v>1</v>
      </c>
      <c r="B416" s="8">
        <v>57196392612</v>
      </c>
    </row>
    <row r="417" spans="1:2" x14ac:dyDescent="0.2">
      <c r="A417" s="6">
        <v>1</v>
      </c>
      <c r="B417" s="8">
        <v>57196391058</v>
      </c>
    </row>
    <row r="418" spans="1:2" x14ac:dyDescent="0.2">
      <c r="A418" s="6">
        <v>1</v>
      </c>
      <c r="B418" s="8">
        <v>57196372630</v>
      </c>
    </row>
    <row r="419" spans="1:2" x14ac:dyDescent="0.2">
      <c r="A419" s="6">
        <v>1</v>
      </c>
      <c r="B419" s="8">
        <v>57196331176</v>
      </c>
    </row>
    <row r="420" spans="1:2" x14ac:dyDescent="0.2">
      <c r="A420" s="6">
        <v>1</v>
      </c>
      <c r="B420" s="8">
        <v>57196323833</v>
      </c>
    </row>
    <row r="421" spans="1:2" x14ac:dyDescent="0.2">
      <c r="A421" s="6">
        <v>1</v>
      </c>
      <c r="B421" s="8">
        <v>57196299366</v>
      </c>
    </row>
    <row r="422" spans="1:2" x14ac:dyDescent="0.2">
      <c r="A422" s="6">
        <v>1</v>
      </c>
      <c r="B422" s="8">
        <v>57196091022</v>
      </c>
    </row>
    <row r="423" spans="1:2" x14ac:dyDescent="0.2">
      <c r="A423" s="6">
        <v>1</v>
      </c>
      <c r="B423" s="8">
        <v>57195986714</v>
      </c>
    </row>
    <row r="424" spans="1:2" x14ac:dyDescent="0.2">
      <c r="A424" s="6">
        <v>1</v>
      </c>
      <c r="B424" s="8">
        <v>57195942899</v>
      </c>
    </row>
    <row r="425" spans="1:2" x14ac:dyDescent="0.2">
      <c r="A425" s="6">
        <v>1</v>
      </c>
      <c r="B425" s="8">
        <v>57195667461</v>
      </c>
    </row>
    <row r="426" spans="1:2" x14ac:dyDescent="0.2">
      <c r="A426" s="6">
        <v>1</v>
      </c>
      <c r="B426" s="8">
        <v>57195644147</v>
      </c>
    </row>
    <row r="427" spans="1:2" x14ac:dyDescent="0.2">
      <c r="A427" s="6">
        <v>1</v>
      </c>
      <c r="B427" s="8">
        <v>57195638874</v>
      </c>
    </row>
    <row r="428" spans="1:2" x14ac:dyDescent="0.2">
      <c r="A428" s="6">
        <v>1</v>
      </c>
      <c r="B428" s="8">
        <v>57195620644</v>
      </c>
    </row>
    <row r="429" spans="1:2" x14ac:dyDescent="0.2">
      <c r="A429" s="6">
        <v>1</v>
      </c>
      <c r="B429" s="8">
        <v>57195571671</v>
      </c>
    </row>
    <row r="430" spans="1:2" x14ac:dyDescent="0.2">
      <c r="A430" s="6">
        <v>1</v>
      </c>
      <c r="B430" s="8">
        <v>57195554845</v>
      </c>
    </row>
    <row r="431" spans="1:2" x14ac:dyDescent="0.2">
      <c r="A431" s="6">
        <v>1</v>
      </c>
      <c r="B431" s="8">
        <v>57195458776</v>
      </c>
    </row>
    <row r="432" spans="1:2" x14ac:dyDescent="0.2">
      <c r="A432" s="6">
        <v>1</v>
      </c>
      <c r="B432" s="8">
        <v>57195456784</v>
      </c>
    </row>
    <row r="433" spans="1:2" x14ac:dyDescent="0.2">
      <c r="A433" s="6">
        <v>1</v>
      </c>
      <c r="B433" s="8">
        <v>57195449518</v>
      </c>
    </row>
    <row r="434" spans="1:2" x14ac:dyDescent="0.2">
      <c r="A434" s="6">
        <v>1</v>
      </c>
      <c r="B434" s="8">
        <v>57195343953</v>
      </c>
    </row>
    <row r="435" spans="1:2" x14ac:dyDescent="0.2">
      <c r="A435" s="6">
        <v>1</v>
      </c>
      <c r="B435" s="8">
        <v>57195283617</v>
      </c>
    </row>
    <row r="436" spans="1:2" x14ac:dyDescent="0.2">
      <c r="A436" s="6">
        <v>1</v>
      </c>
      <c r="B436" s="8">
        <v>57195242093</v>
      </c>
    </row>
    <row r="437" spans="1:2" x14ac:dyDescent="0.2">
      <c r="A437" s="6">
        <v>1</v>
      </c>
      <c r="B437" s="8">
        <v>57195240094</v>
      </c>
    </row>
    <row r="438" spans="1:2" x14ac:dyDescent="0.2">
      <c r="A438" s="6">
        <v>1</v>
      </c>
      <c r="B438" s="8">
        <v>57194856026</v>
      </c>
    </row>
    <row r="439" spans="1:2" x14ac:dyDescent="0.2">
      <c r="A439" s="6">
        <v>1</v>
      </c>
      <c r="B439" s="8">
        <v>57194828650</v>
      </c>
    </row>
    <row r="440" spans="1:2" x14ac:dyDescent="0.2">
      <c r="A440" s="6">
        <v>1</v>
      </c>
      <c r="B440" s="8">
        <v>57194705801</v>
      </c>
    </row>
    <row r="441" spans="1:2" x14ac:dyDescent="0.2">
      <c r="A441" s="6">
        <v>1</v>
      </c>
      <c r="B441" s="8">
        <v>57194692808</v>
      </c>
    </row>
    <row r="442" spans="1:2" x14ac:dyDescent="0.2">
      <c r="A442" s="6">
        <v>1</v>
      </c>
      <c r="B442" s="8">
        <v>57194638320</v>
      </c>
    </row>
    <row r="443" spans="1:2" x14ac:dyDescent="0.2">
      <c r="A443" s="6">
        <v>1</v>
      </c>
      <c r="B443" s="8">
        <v>57194606340</v>
      </c>
    </row>
    <row r="444" spans="1:2" x14ac:dyDescent="0.2">
      <c r="A444" s="6">
        <v>1</v>
      </c>
      <c r="B444" s="8">
        <v>57194586889</v>
      </c>
    </row>
    <row r="445" spans="1:2" x14ac:dyDescent="0.2">
      <c r="A445" s="6">
        <v>1</v>
      </c>
      <c r="B445" s="8">
        <v>57194513998</v>
      </c>
    </row>
    <row r="446" spans="1:2" x14ac:dyDescent="0.2">
      <c r="A446" s="6">
        <v>1</v>
      </c>
      <c r="B446" s="8">
        <v>57194408149</v>
      </c>
    </row>
    <row r="447" spans="1:2" x14ac:dyDescent="0.2">
      <c r="A447" s="6">
        <v>1</v>
      </c>
      <c r="B447" s="8">
        <v>57194388173</v>
      </c>
    </row>
    <row r="448" spans="1:2" x14ac:dyDescent="0.2">
      <c r="A448" s="6">
        <v>1</v>
      </c>
      <c r="B448" s="8">
        <v>57194261747</v>
      </c>
    </row>
    <row r="449" spans="1:2" x14ac:dyDescent="0.2">
      <c r="A449" s="6">
        <v>1</v>
      </c>
      <c r="B449" s="8">
        <v>57194115698</v>
      </c>
    </row>
    <row r="450" spans="1:2" x14ac:dyDescent="0.2">
      <c r="A450" s="6">
        <v>1</v>
      </c>
      <c r="B450" s="8">
        <v>57194096502</v>
      </c>
    </row>
    <row r="451" spans="1:2" x14ac:dyDescent="0.2">
      <c r="A451" s="6">
        <v>1</v>
      </c>
      <c r="B451" s="8">
        <v>57193957991</v>
      </c>
    </row>
    <row r="452" spans="1:2" x14ac:dyDescent="0.2">
      <c r="A452" s="6">
        <v>1</v>
      </c>
      <c r="B452" s="8">
        <v>57193910886</v>
      </c>
    </row>
    <row r="453" spans="1:2" x14ac:dyDescent="0.2">
      <c r="A453" s="6">
        <v>1</v>
      </c>
      <c r="B453" s="8">
        <v>57193872962</v>
      </c>
    </row>
    <row r="454" spans="1:2" x14ac:dyDescent="0.2">
      <c r="A454" s="6">
        <v>1</v>
      </c>
      <c r="B454" s="8">
        <v>57193865445</v>
      </c>
    </row>
    <row r="455" spans="1:2" x14ac:dyDescent="0.2">
      <c r="A455" s="6">
        <v>1</v>
      </c>
      <c r="B455" s="8">
        <v>57193860581</v>
      </c>
    </row>
    <row r="456" spans="1:2" x14ac:dyDescent="0.2">
      <c r="A456" s="6">
        <v>1</v>
      </c>
      <c r="B456" s="8">
        <v>57193845153</v>
      </c>
    </row>
    <row r="457" spans="1:2" x14ac:dyDescent="0.2">
      <c r="A457" s="6">
        <v>1</v>
      </c>
      <c r="B457" s="8">
        <v>57193761706</v>
      </c>
    </row>
    <row r="458" spans="1:2" x14ac:dyDescent="0.2">
      <c r="A458" s="6">
        <v>1</v>
      </c>
      <c r="B458" s="8">
        <v>57193732356</v>
      </c>
    </row>
    <row r="459" spans="1:2" x14ac:dyDescent="0.2">
      <c r="A459" s="6">
        <v>1</v>
      </c>
      <c r="B459" s="8">
        <v>57193728577</v>
      </c>
    </row>
    <row r="460" spans="1:2" x14ac:dyDescent="0.2">
      <c r="A460" s="6">
        <v>1</v>
      </c>
      <c r="B460" s="8">
        <v>57193711128</v>
      </c>
    </row>
    <row r="461" spans="1:2" x14ac:dyDescent="0.2">
      <c r="A461" s="6">
        <v>1</v>
      </c>
      <c r="B461" s="8">
        <v>57193673065</v>
      </c>
    </row>
    <row r="462" spans="1:2" x14ac:dyDescent="0.2">
      <c r="A462" s="6">
        <v>1</v>
      </c>
      <c r="B462" s="8">
        <v>57193654967</v>
      </c>
    </row>
    <row r="463" spans="1:2" x14ac:dyDescent="0.2">
      <c r="A463" s="6">
        <v>1</v>
      </c>
      <c r="B463" s="8">
        <v>57193651717</v>
      </c>
    </row>
    <row r="464" spans="1:2" x14ac:dyDescent="0.2">
      <c r="A464" s="6">
        <v>1</v>
      </c>
      <c r="B464" s="8">
        <v>57193580777</v>
      </c>
    </row>
    <row r="465" spans="1:2" x14ac:dyDescent="0.2">
      <c r="A465" s="6">
        <v>1</v>
      </c>
      <c r="B465" s="8">
        <v>57193579755</v>
      </c>
    </row>
    <row r="466" spans="1:2" x14ac:dyDescent="0.2">
      <c r="A466" s="6">
        <v>1</v>
      </c>
      <c r="B466" s="8">
        <v>57193577976</v>
      </c>
    </row>
    <row r="467" spans="1:2" x14ac:dyDescent="0.2">
      <c r="A467" s="6">
        <v>1</v>
      </c>
      <c r="B467" s="8">
        <v>57193575772</v>
      </c>
    </row>
    <row r="468" spans="1:2" x14ac:dyDescent="0.2">
      <c r="A468" s="6">
        <v>1</v>
      </c>
      <c r="B468" s="8">
        <v>57193575054</v>
      </c>
    </row>
    <row r="469" spans="1:2" x14ac:dyDescent="0.2">
      <c r="A469" s="6">
        <v>1</v>
      </c>
      <c r="B469" s="8">
        <v>57193573601</v>
      </c>
    </row>
    <row r="470" spans="1:2" x14ac:dyDescent="0.2">
      <c r="A470" s="6">
        <v>1</v>
      </c>
      <c r="B470" s="8">
        <v>57193571159</v>
      </c>
    </row>
    <row r="471" spans="1:2" x14ac:dyDescent="0.2">
      <c r="A471" s="6">
        <v>1</v>
      </c>
      <c r="B471" s="8">
        <v>57193487312</v>
      </c>
    </row>
    <row r="472" spans="1:2" x14ac:dyDescent="0.2">
      <c r="A472" s="6">
        <v>1</v>
      </c>
      <c r="B472" s="8">
        <v>57193435136</v>
      </c>
    </row>
    <row r="473" spans="1:2" x14ac:dyDescent="0.2">
      <c r="A473" s="6">
        <v>1</v>
      </c>
      <c r="B473" s="8">
        <v>57193391331</v>
      </c>
    </row>
    <row r="474" spans="1:2" x14ac:dyDescent="0.2">
      <c r="A474" s="6">
        <v>1</v>
      </c>
      <c r="B474" s="8">
        <v>57193358562</v>
      </c>
    </row>
    <row r="475" spans="1:2" x14ac:dyDescent="0.2">
      <c r="A475" s="6">
        <v>1</v>
      </c>
      <c r="B475" s="8">
        <v>57193327732</v>
      </c>
    </row>
    <row r="476" spans="1:2" x14ac:dyDescent="0.2">
      <c r="A476" s="6">
        <v>1</v>
      </c>
      <c r="B476" s="8">
        <v>57193320709</v>
      </c>
    </row>
    <row r="477" spans="1:2" x14ac:dyDescent="0.2">
      <c r="A477" s="6">
        <v>1</v>
      </c>
      <c r="B477" s="8">
        <v>57193273290</v>
      </c>
    </row>
    <row r="478" spans="1:2" x14ac:dyDescent="0.2">
      <c r="A478" s="6">
        <v>1</v>
      </c>
      <c r="B478" s="8">
        <v>57193204047</v>
      </c>
    </row>
    <row r="479" spans="1:2" x14ac:dyDescent="0.2">
      <c r="A479" s="6">
        <v>1</v>
      </c>
      <c r="B479" s="8">
        <v>57193202206</v>
      </c>
    </row>
    <row r="480" spans="1:2" x14ac:dyDescent="0.2">
      <c r="A480" s="6">
        <v>1</v>
      </c>
      <c r="B480" s="8">
        <v>57193166287</v>
      </c>
    </row>
    <row r="481" spans="1:2" x14ac:dyDescent="0.2">
      <c r="A481" s="6">
        <v>1</v>
      </c>
      <c r="B481" s="8">
        <v>57193099131</v>
      </c>
    </row>
    <row r="482" spans="1:2" x14ac:dyDescent="0.2">
      <c r="A482" s="6">
        <v>1</v>
      </c>
      <c r="B482" s="8">
        <v>57193097953</v>
      </c>
    </row>
    <row r="483" spans="1:2" x14ac:dyDescent="0.2">
      <c r="A483" s="6">
        <v>1</v>
      </c>
      <c r="B483" s="8">
        <v>57193090286</v>
      </c>
    </row>
    <row r="484" spans="1:2" x14ac:dyDescent="0.2">
      <c r="A484" s="6">
        <v>1</v>
      </c>
      <c r="B484" s="8">
        <v>57192991443</v>
      </c>
    </row>
    <row r="485" spans="1:2" x14ac:dyDescent="0.2">
      <c r="A485" s="6">
        <v>1</v>
      </c>
      <c r="B485" s="8">
        <v>57192941534</v>
      </c>
    </row>
    <row r="486" spans="1:2" x14ac:dyDescent="0.2">
      <c r="A486" s="6">
        <v>1</v>
      </c>
      <c r="B486" s="8">
        <v>57192673160</v>
      </c>
    </row>
    <row r="487" spans="1:2" x14ac:dyDescent="0.2">
      <c r="A487" s="6">
        <v>1</v>
      </c>
      <c r="B487" s="8">
        <v>57192615627</v>
      </c>
    </row>
    <row r="488" spans="1:2" x14ac:dyDescent="0.2">
      <c r="A488" s="6">
        <v>1</v>
      </c>
      <c r="B488" s="8">
        <v>57192482871</v>
      </c>
    </row>
    <row r="489" spans="1:2" x14ac:dyDescent="0.2">
      <c r="A489" s="6">
        <v>1</v>
      </c>
      <c r="B489" s="8">
        <v>57192462577</v>
      </c>
    </row>
    <row r="490" spans="1:2" x14ac:dyDescent="0.2">
      <c r="A490" s="6">
        <v>1</v>
      </c>
      <c r="B490" s="8">
        <v>57192451801</v>
      </c>
    </row>
    <row r="491" spans="1:2" x14ac:dyDescent="0.2">
      <c r="A491" s="6">
        <v>1</v>
      </c>
      <c r="B491" s="8">
        <v>57192394438</v>
      </c>
    </row>
    <row r="492" spans="1:2" x14ac:dyDescent="0.2">
      <c r="A492" s="6">
        <v>1</v>
      </c>
      <c r="B492" s="8">
        <v>57192318978</v>
      </c>
    </row>
    <row r="493" spans="1:2" x14ac:dyDescent="0.2">
      <c r="A493" s="6">
        <v>1</v>
      </c>
      <c r="B493" s="8">
        <v>57192191948</v>
      </c>
    </row>
    <row r="494" spans="1:2" x14ac:dyDescent="0.2">
      <c r="A494" s="6">
        <v>1</v>
      </c>
      <c r="B494" s="8">
        <v>57192190105</v>
      </c>
    </row>
    <row r="495" spans="1:2" x14ac:dyDescent="0.2">
      <c r="A495" s="6">
        <v>1</v>
      </c>
      <c r="B495" s="8">
        <v>57192088502</v>
      </c>
    </row>
    <row r="496" spans="1:2" x14ac:dyDescent="0.2">
      <c r="A496" s="6">
        <v>1</v>
      </c>
      <c r="B496" s="8">
        <v>57192064528</v>
      </c>
    </row>
    <row r="497" spans="1:2" x14ac:dyDescent="0.2">
      <c r="A497" s="6">
        <v>1</v>
      </c>
      <c r="B497" s="8">
        <v>57191980758</v>
      </c>
    </row>
    <row r="498" spans="1:2" x14ac:dyDescent="0.2">
      <c r="A498" s="6">
        <v>1</v>
      </c>
      <c r="B498" s="8">
        <v>57191907038</v>
      </c>
    </row>
    <row r="499" spans="1:2" x14ac:dyDescent="0.2">
      <c r="A499" s="6">
        <v>1</v>
      </c>
      <c r="B499" s="8">
        <v>57191893854</v>
      </c>
    </row>
    <row r="500" spans="1:2" x14ac:dyDescent="0.2">
      <c r="A500" s="6">
        <v>1</v>
      </c>
      <c r="B500" s="8">
        <v>57191833645</v>
      </c>
    </row>
    <row r="501" spans="1:2" x14ac:dyDescent="0.2">
      <c r="A501" s="6">
        <v>1</v>
      </c>
      <c r="B501" s="8">
        <v>57191751863</v>
      </c>
    </row>
    <row r="502" spans="1:2" x14ac:dyDescent="0.2">
      <c r="A502" s="6">
        <v>1</v>
      </c>
      <c r="B502" s="8">
        <v>57191749638</v>
      </c>
    </row>
    <row r="503" spans="1:2" x14ac:dyDescent="0.2">
      <c r="A503" s="6">
        <v>1</v>
      </c>
      <c r="B503" s="8">
        <v>57191747814</v>
      </c>
    </row>
    <row r="504" spans="1:2" x14ac:dyDescent="0.2">
      <c r="A504" s="6">
        <v>1</v>
      </c>
      <c r="B504" s="8">
        <v>57191695704</v>
      </c>
    </row>
    <row r="505" spans="1:2" x14ac:dyDescent="0.2">
      <c r="A505" s="6">
        <v>1</v>
      </c>
      <c r="B505" s="8">
        <v>57191663713</v>
      </c>
    </row>
    <row r="506" spans="1:2" x14ac:dyDescent="0.2">
      <c r="A506" s="6">
        <v>1</v>
      </c>
      <c r="B506" s="8">
        <v>57191503850</v>
      </c>
    </row>
    <row r="507" spans="1:2" x14ac:dyDescent="0.2">
      <c r="A507" s="6">
        <v>1</v>
      </c>
      <c r="B507" s="8">
        <v>57191478689</v>
      </c>
    </row>
    <row r="508" spans="1:2" x14ac:dyDescent="0.2">
      <c r="A508" s="6">
        <v>1</v>
      </c>
      <c r="B508" s="8">
        <v>57191437274</v>
      </c>
    </row>
    <row r="509" spans="1:2" x14ac:dyDescent="0.2">
      <c r="A509" s="6">
        <v>1</v>
      </c>
      <c r="B509" s="8">
        <v>57191413382</v>
      </c>
    </row>
    <row r="510" spans="1:2" x14ac:dyDescent="0.2">
      <c r="A510" s="6">
        <v>1</v>
      </c>
      <c r="B510" s="8">
        <v>57191057556</v>
      </c>
    </row>
    <row r="511" spans="1:2" x14ac:dyDescent="0.2">
      <c r="A511" s="6">
        <v>1</v>
      </c>
      <c r="B511" s="8">
        <v>57191051657</v>
      </c>
    </row>
    <row r="512" spans="1:2" x14ac:dyDescent="0.2">
      <c r="A512" s="6">
        <v>1</v>
      </c>
      <c r="B512" s="8">
        <v>57190978489</v>
      </c>
    </row>
    <row r="513" spans="1:2" x14ac:dyDescent="0.2">
      <c r="A513" s="6">
        <v>1</v>
      </c>
      <c r="B513" s="8">
        <v>57190977618</v>
      </c>
    </row>
    <row r="514" spans="1:2" x14ac:dyDescent="0.2">
      <c r="A514" s="6">
        <v>1</v>
      </c>
      <c r="B514" s="8">
        <v>57190977008</v>
      </c>
    </row>
    <row r="515" spans="1:2" x14ac:dyDescent="0.2">
      <c r="A515" s="6">
        <v>1</v>
      </c>
      <c r="B515" s="8">
        <v>57190974932</v>
      </c>
    </row>
    <row r="516" spans="1:2" x14ac:dyDescent="0.2">
      <c r="A516" s="6">
        <v>1</v>
      </c>
      <c r="B516" s="8">
        <v>57190973003</v>
      </c>
    </row>
    <row r="517" spans="1:2" x14ac:dyDescent="0.2">
      <c r="A517" s="6">
        <v>1</v>
      </c>
      <c r="B517" s="8">
        <v>57190972217</v>
      </c>
    </row>
    <row r="518" spans="1:2" x14ac:dyDescent="0.2">
      <c r="A518" s="6">
        <v>1</v>
      </c>
      <c r="B518" s="8">
        <v>57190947229</v>
      </c>
    </row>
    <row r="519" spans="1:2" x14ac:dyDescent="0.2">
      <c r="A519" s="6">
        <v>1</v>
      </c>
      <c r="B519" s="8">
        <v>57190685249</v>
      </c>
    </row>
    <row r="520" spans="1:2" x14ac:dyDescent="0.2">
      <c r="A520" s="6">
        <v>1</v>
      </c>
      <c r="B520" s="8">
        <v>57190565136</v>
      </c>
    </row>
    <row r="521" spans="1:2" x14ac:dyDescent="0.2">
      <c r="A521" s="6">
        <v>1</v>
      </c>
      <c r="B521" s="8">
        <v>57190492168</v>
      </c>
    </row>
    <row r="522" spans="1:2" x14ac:dyDescent="0.2">
      <c r="A522" s="6">
        <v>1</v>
      </c>
      <c r="B522" s="8">
        <v>57190444188</v>
      </c>
    </row>
    <row r="523" spans="1:2" x14ac:dyDescent="0.2">
      <c r="A523" s="6">
        <v>1</v>
      </c>
      <c r="B523" s="8">
        <v>57190377298</v>
      </c>
    </row>
    <row r="524" spans="1:2" x14ac:dyDescent="0.2">
      <c r="A524" s="6">
        <v>1</v>
      </c>
      <c r="B524" s="8">
        <v>57190282626</v>
      </c>
    </row>
    <row r="525" spans="1:2" x14ac:dyDescent="0.2">
      <c r="A525" s="6">
        <v>1</v>
      </c>
      <c r="B525" s="8">
        <v>57190220264</v>
      </c>
    </row>
    <row r="526" spans="1:2" x14ac:dyDescent="0.2">
      <c r="A526" s="6">
        <v>1</v>
      </c>
      <c r="B526" s="8">
        <v>57190218783</v>
      </c>
    </row>
    <row r="527" spans="1:2" x14ac:dyDescent="0.2">
      <c r="A527" s="6">
        <v>1</v>
      </c>
      <c r="B527" s="8">
        <v>57190215146</v>
      </c>
    </row>
    <row r="528" spans="1:2" x14ac:dyDescent="0.2">
      <c r="A528" s="6">
        <v>1</v>
      </c>
      <c r="B528" s="8">
        <v>57190213810</v>
      </c>
    </row>
    <row r="529" spans="1:2" x14ac:dyDescent="0.2">
      <c r="A529" s="6">
        <v>1</v>
      </c>
      <c r="B529" s="8">
        <v>57190137165</v>
      </c>
    </row>
    <row r="530" spans="1:2" x14ac:dyDescent="0.2">
      <c r="A530" s="6">
        <v>1</v>
      </c>
      <c r="B530" s="8">
        <v>57190136451</v>
      </c>
    </row>
    <row r="531" spans="1:2" x14ac:dyDescent="0.2">
      <c r="A531" s="6">
        <v>1</v>
      </c>
      <c r="B531" s="8">
        <v>57189757989</v>
      </c>
    </row>
    <row r="532" spans="1:2" x14ac:dyDescent="0.2">
      <c r="A532" s="6">
        <v>1</v>
      </c>
      <c r="B532" s="8">
        <v>57189727254</v>
      </c>
    </row>
    <row r="533" spans="1:2" x14ac:dyDescent="0.2">
      <c r="A533" s="6">
        <v>1</v>
      </c>
      <c r="B533" s="8">
        <v>57189692326</v>
      </c>
    </row>
    <row r="534" spans="1:2" x14ac:dyDescent="0.2">
      <c r="A534" s="6">
        <v>1</v>
      </c>
      <c r="B534" s="8">
        <v>57189643497</v>
      </c>
    </row>
    <row r="535" spans="1:2" x14ac:dyDescent="0.2">
      <c r="A535" s="6">
        <v>1</v>
      </c>
      <c r="B535" s="8">
        <v>57189602966</v>
      </c>
    </row>
    <row r="536" spans="1:2" x14ac:dyDescent="0.2">
      <c r="A536" s="6">
        <v>1</v>
      </c>
      <c r="B536" s="8">
        <v>57189592183</v>
      </c>
    </row>
    <row r="537" spans="1:2" x14ac:dyDescent="0.2">
      <c r="A537" s="6">
        <v>1</v>
      </c>
      <c r="B537" s="8">
        <v>57189522363</v>
      </c>
    </row>
    <row r="538" spans="1:2" x14ac:dyDescent="0.2">
      <c r="A538" s="6">
        <v>1</v>
      </c>
      <c r="B538" s="8">
        <v>57189501819</v>
      </c>
    </row>
    <row r="539" spans="1:2" x14ac:dyDescent="0.2">
      <c r="A539" s="6">
        <v>1</v>
      </c>
      <c r="B539" s="8">
        <v>57189374898</v>
      </c>
    </row>
    <row r="540" spans="1:2" x14ac:dyDescent="0.2">
      <c r="A540" s="6">
        <v>1</v>
      </c>
      <c r="B540" s="8">
        <v>57189308799</v>
      </c>
    </row>
    <row r="541" spans="1:2" x14ac:dyDescent="0.2">
      <c r="A541" s="6">
        <v>1</v>
      </c>
      <c r="B541" s="8">
        <v>57188879331</v>
      </c>
    </row>
    <row r="542" spans="1:2" x14ac:dyDescent="0.2">
      <c r="A542" s="6">
        <v>1</v>
      </c>
      <c r="B542" s="8">
        <v>57188842153</v>
      </c>
    </row>
    <row r="543" spans="1:2" x14ac:dyDescent="0.2">
      <c r="A543" s="6">
        <v>1</v>
      </c>
      <c r="B543" s="8">
        <v>57188817941</v>
      </c>
    </row>
    <row r="544" spans="1:2" x14ac:dyDescent="0.2">
      <c r="A544" s="6">
        <v>1</v>
      </c>
      <c r="B544" s="8">
        <v>57188815618</v>
      </c>
    </row>
    <row r="545" spans="1:2" x14ac:dyDescent="0.2">
      <c r="A545" s="6">
        <v>1</v>
      </c>
      <c r="B545" s="8">
        <v>57188727662</v>
      </c>
    </row>
    <row r="546" spans="1:2" x14ac:dyDescent="0.2">
      <c r="A546" s="6">
        <v>1</v>
      </c>
      <c r="B546" s="8">
        <v>57188557345</v>
      </c>
    </row>
    <row r="547" spans="1:2" x14ac:dyDescent="0.2">
      <c r="A547" s="6">
        <v>1</v>
      </c>
      <c r="B547" s="8">
        <v>57188557245</v>
      </c>
    </row>
    <row r="548" spans="1:2" x14ac:dyDescent="0.2">
      <c r="A548" s="6">
        <v>1</v>
      </c>
      <c r="B548" s="8">
        <v>57188554552</v>
      </c>
    </row>
    <row r="549" spans="1:2" x14ac:dyDescent="0.2">
      <c r="A549" s="6">
        <v>1</v>
      </c>
      <c r="B549" s="8">
        <v>57188553320</v>
      </c>
    </row>
    <row r="550" spans="1:2" x14ac:dyDescent="0.2">
      <c r="A550" s="6">
        <v>1</v>
      </c>
      <c r="B550" s="8">
        <v>57157535900</v>
      </c>
    </row>
    <row r="551" spans="1:2" x14ac:dyDescent="0.2">
      <c r="A551" s="6">
        <v>1</v>
      </c>
      <c r="B551" s="8">
        <v>57133422200</v>
      </c>
    </row>
    <row r="552" spans="1:2" x14ac:dyDescent="0.2">
      <c r="A552" s="6">
        <v>1</v>
      </c>
      <c r="B552" s="8">
        <v>57132034300</v>
      </c>
    </row>
    <row r="553" spans="1:2" x14ac:dyDescent="0.2">
      <c r="A553" s="6">
        <v>1</v>
      </c>
      <c r="B553" s="8">
        <v>57120125100</v>
      </c>
    </row>
    <row r="554" spans="1:2" x14ac:dyDescent="0.2">
      <c r="A554" s="6">
        <v>1</v>
      </c>
      <c r="B554" s="8">
        <v>57111342100</v>
      </c>
    </row>
    <row r="555" spans="1:2" x14ac:dyDescent="0.2">
      <c r="A555" s="6">
        <v>1</v>
      </c>
      <c r="B555" s="8">
        <v>57109508100</v>
      </c>
    </row>
    <row r="556" spans="1:2" x14ac:dyDescent="0.2">
      <c r="A556" s="6">
        <v>1</v>
      </c>
      <c r="B556" s="8">
        <v>57109500000</v>
      </c>
    </row>
    <row r="557" spans="1:2" x14ac:dyDescent="0.2">
      <c r="A557" s="6">
        <v>1</v>
      </c>
      <c r="B557" s="8">
        <v>57094274600</v>
      </c>
    </row>
    <row r="558" spans="1:2" x14ac:dyDescent="0.2">
      <c r="A558" s="6">
        <v>1</v>
      </c>
      <c r="B558" s="8">
        <v>57072439300</v>
      </c>
    </row>
    <row r="559" spans="1:2" x14ac:dyDescent="0.2">
      <c r="A559" s="6">
        <v>1</v>
      </c>
      <c r="B559" s="8">
        <v>57056688800</v>
      </c>
    </row>
    <row r="560" spans="1:2" x14ac:dyDescent="0.2">
      <c r="A560" s="6">
        <v>1</v>
      </c>
      <c r="B560" s="8">
        <v>57016053900</v>
      </c>
    </row>
    <row r="561" spans="1:2" x14ac:dyDescent="0.2">
      <c r="A561" s="6">
        <v>1</v>
      </c>
      <c r="B561" s="8">
        <v>57002462800</v>
      </c>
    </row>
    <row r="562" spans="1:2" x14ac:dyDescent="0.2">
      <c r="A562" s="6">
        <v>1</v>
      </c>
      <c r="B562" s="8">
        <v>57000420400</v>
      </c>
    </row>
    <row r="563" spans="1:2" x14ac:dyDescent="0.2">
      <c r="A563" s="6">
        <v>1</v>
      </c>
      <c r="B563" s="8">
        <v>56988013300</v>
      </c>
    </row>
    <row r="564" spans="1:2" x14ac:dyDescent="0.2">
      <c r="A564" s="6">
        <v>1</v>
      </c>
      <c r="B564" s="8">
        <v>56974556600</v>
      </c>
    </row>
    <row r="565" spans="1:2" x14ac:dyDescent="0.2">
      <c r="A565" s="6">
        <v>1</v>
      </c>
      <c r="B565" s="8">
        <v>56971659200</v>
      </c>
    </row>
    <row r="566" spans="1:2" x14ac:dyDescent="0.2">
      <c r="A566" s="6">
        <v>1</v>
      </c>
      <c r="B566" s="8">
        <v>56970687100</v>
      </c>
    </row>
    <row r="567" spans="1:2" x14ac:dyDescent="0.2">
      <c r="A567" s="6">
        <v>1</v>
      </c>
      <c r="B567" s="8">
        <v>56966689000</v>
      </c>
    </row>
    <row r="568" spans="1:2" x14ac:dyDescent="0.2">
      <c r="A568" s="6">
        <v>1</v>
      </c>
      <c r="B568" s="8">
        <v>56956458600</v>
      </c>
    </row>
    <row r="569" spans="1:2" x14ac:dyDescent="0.2">
      <c r="A569" s="6">
        <v>1</v>
      </c>
      <c r="B569" s="8">
        <v>56954393900</v>
      </c>
    </row>
    <row r="570" spans="1:2" x14ac:dyDescent="0.2">
      <c r="A570" s="6">
        <v>1</v>
      </c>
      <c r="B570" s="8">
        <v>56949849100</v>
      </c>
    </row>
    <row r="571" spans="1:2" x14ac:dyDescent="0.2">
      <c r="A571" s="6">
        <v>1</v>
      </c>
      <c r="B571" s="8">
        <v>56948263000</v>
      </c>
    </row>
    <row r="572" spans="1:2" x14ac:dyDescent="0.2">
      <c r="A572" s="6">
        <v>1</v>
      </c>
      <c r="B572" s="8">
        <v>56942607400</v>
      </c>
    </row>
    <row r="573" spans="1:2" x14ac:dyDescent="0.2">
      <c r="A573" s="6">
        <v>1</v>
      </c>
      <c r="B573" s="8">
        <v>56931684900</v>
      </c>
    </row>
    <row r="574" spans="1:2" x14ac:dyDescent="0.2">
      <c r="A574" s="6">
        <v>1</v>
      </c>
      <c r="B574" s="8">
        <v>56921813700</v>
      </c>
    </row>
    <row r="575" spans="1:2" x14ac:dyDescent="0.2">
      <c r="A575" s="6">
        <v>1</v>
      </c>
      <c r="B575" s="8">
        <v>56920937600</v>
      </c>
    </row>
    <row r="576" spans="1:2" x14ac:dyDescent="0.2">
      <c r="A576" s="6">
        <v>1</v>
      </c>
      <c r="B576" s="8">
        <v>56893797100</v>
      </c>
    </row>
    <row r="577" spans="1:2" x14ac:dyDescent="0.2">
      <c r="A577" s="6">
        <v>1</v>
      </c>
      <c r="B577" s="8">
        <v>56875896100</v>
      </c>
    </row>
    <row r="578" spans="1:2" x14ac:dyDescent="0.2">
      <c r="A578" s="6">
        <v>1</v>
      </c>
      <c r="B578" s="8">
        <v>56843711700</v>
      </c>
    </row>
    <row r="579" spans="1:2" x14ac:dyDescent="0.2">
      <c r="A579" s="6">
        <v>1</v>
      </c>
      <c r="B579" s="8">
        <v>56841509600</v>
      </c>
    </row>
    <row r="580" spans="1:2" x14ac:dyDescent="0.2">
      <c r="A580" s="6">
        <v>1</v>
      </c>
      <c r="B580" s="8">
        <v>56835661400</v>
      </c>
    </row>
    <row r="581" spans="1:2" x14ac:dyDescent="0.2">
      <c r="A581" s="6">
        <v>1</v>
      </c>
      <c r="B581" s="8">
        <v>56815209200</v>
      </c>
    </row>
    <row r="582" spans="1:2" x14ac:dyDescent="0.2">
      <c r="A582" s="6">
        <v>1</v>
      </c>
      <c r="B582" s="8">
        <v>56813972200</v>
      </c>
    </row>
    <row r="583" spans="1:2" x14ac:dyDescent="0.2">
      <c r="A583" s="6">
        <v>1</v>
      </c>
      <c r="B583" s="8">
        <v>56813905100</v>
      </c>
    </row>
    <row r="584" spans="1:2" x14ac:dyDescent="0.2">
      <c r="A584" s="6">
        <v>1</v>
      </c>
      <c r="B584" s="8">
        <v>56798673400</v>
      </c>
    </row>
    <row r="585" spans="1:2" x14ac:dyDescent="0.2">
      <c r="A585" s="6">
        <v>1</v>
      </c>
      <c r="B585" s="8">
        <v>56798538500</v>
      </c>
    </row>
    <row r="586" spans="1:2" x14ac:dyDescent="0.2">
      <c r="A586" s="6">
        <v>1</v>
      </c>
      <c r="B586" s="8">
        <v>56786344200</v>
      </c>
    </row>
    <row r="587" spans="1:2" x14ac:dyDescent="0.2">
      <c r="A587" s="6">
        <v>1</v>
      </c>
      <c r="B587" s="8">
        <v>56784353300</v>
      </c>
    </row>
    <row r="588" spans="1:2" x14ac:dyDescent="0.2">
      <c r="A588" s="6">
        <v>1</v>
      </c>
      <c r="B588" s="8">
        <v>56770935500</v>
      </c>
    </row>
    <row r="589" spans="1:2" x14ac:dyDescent="0.2">
      <c r="A589" s="6">
        <v>1</v>
      </c>
      <c r="B589" s="8">
        <v>56742994400</v>
      </c>
    </row>
    <row r="590" spans="1:2" x14ac:dyDescent="0.2">
      <c r="A590" s="6">
        <v>1</v>
      </c>
      <c r="B590" s="8">
        <v>56732163400</v>
      </c>
    </row>
    <row r="591" spans="1:2" x14ac:dyDescent="0.2">
      <c r="A591" s="6">
        <v>1</v>
      </c>
      <c r="B591" s="8">
        <v>56732102300</v>
      </c>
    </row>
    <row r="592" spans="1:2" x14ac:dyDescent="0.2">
      <c r="A592" s="6">
        <v>1</v>
      </c>
      <c r="B592" s="8">
        <v>56732079700</v>
      </c>
    </row>
    <row r="593" spans="1:2" x14ac:dyDescent="0.2">
      <c r="A593" s="6">
        <v>1</v>
      </c>
      <c r="B593" s="8">
        <v>56723525900</v>
      </c>
    </row>
    <row r="594" spans="1:2" x14ac:dyDescent="0.2">
      <c r="A594" s="6">
        <v>1</v>
      </c>
      <c r="B594" s="8">
        <v>56717006700</v>
      </c>
    </row>
    <row r="595" spans="1:2" x14ac:dyDescent="0.2">
      <c r="A595" s="6">
        <v>1</v>
      </c>
      <c r="B595" s="8">
        <v>56714249200</v>
      </c>
    </row>
    <row r="596" spans="1:2" x14ac:dyDescent="0.2">
      <c r="A596" s="6">
        <v>1</v>
      </c>
      <c r="B596" s="8">
        <v>56711940400</v>
      </c>
    </row>
    <row r="597" spans="1:2" x14ac:dyDescent="0.2">
      <c r="A597" s="6">
        <v>1</v>
      </c>
      <c r="B597" s="8">
        <v>56701724400</v>
      </c>
    </row>
    <row r="598" spans="1:2" x14ac:dyDescent="0.2">
      <c r="A598" s="6">
        <v>1</v>
      </c>
      <c r="B598" s="8">
        <v>56688099700</v>
      </c>
    </row>
    <row r="599" spans="1:2" x14ac:dyDescent="0.2">
      <c r="A599" s="6">
        <v>1</v>
      </c>
      <c r="B599" s="8">
        <v>56663262300</v>
      </c>
    </row>
    <row r="600" spans="1:2" x14ac:dyDescent="0.2">
      <c r="A600" s="6">
        <v>1</v>
      </c>
      <c r="B600" s="8">
        <v>56660229700</v>
      </c>
    </row>
    <row r="601" spans="1:2" x14ac:dyDescent="0.2">
      <c r="A601" s="6">
        <v>1</v>
      </c>
      <c r="B601" s="8">
        <v>56659542700</v>
      </c>
    </row>
    <row r="602" spans="1:2" x14ac:dyDescent="0.2">
      <c r="A602" s="6">
        <v>1</v>
      </c>
      <c r="B602" s="8">
        <v>56648099700</v>
      </c>
    </row>
    <row r="603" spans="1:2" x14ac:dyDescent="0.2">
      <c r="A603" s="6">
        <v>1</v>
      </c>
      <c r="B603" s="8">
        <v>56647685400</v>
      </c>
    </row>
    <row r="604" spans="1:2" x14ac:dyDescent="0.2">
      <c r="A604" s="6">
        <v>1</v>
      </c>
      <c r="B604" s="8">
        <v>56645840700</v>
      </c>
    </row>
    <row r="605" spans="1:2" x14ac:dyDescent="0.2">
      <c r="A605" s="6">
        <v>1</v>
      </c>
      <c r="B605" s="8">
        <v>56640907700</v>
      </c>
    </row>
    <row r="606" spans="1:2" x14ac:dyDescent="0.2">
      <c r="A606" s="6">
        <v>1</v>
      </c>
      <c r="B606" s="8">
        <v>56608598000</v>
      </c>
    </row>
    <row r="607" spans="1:2" x14ac:dyDescent="0.2">
      <c r="A607" s="6">
        <v>1</v>
      </c>
      <c r="B607" s="8">
        <v>56597800600</v>
      </c>
    </row>
    <row r="608" spans="1:2" x14ac:dyDescent="0.2">
      <c r="A608" s="6">
        <v>1</v>
      </c>
      <c r="B608" s="8">
        <v>56585719600</v>
      </c>
    </row>
    <row r="609" spans="1:2" x14ac:dyDescent="0.2">
      <c r="A609" s="6">
        <v>1</v>
      </c>
      <c r="B609" s="8">
        <v>56585493700</v>
      </c>
    </row>
    <row r="610" spans="1:2" x14ac:dyDescent="0.2">
      <c r="A610" s="6">
        <v>1</v>
      </c>
      <c r="B610" s="8">
        <v>56585316200</v>
      </c>
    </row>
    <row r="611" spans="1:2" x14ac:dyDescent="0.2">
      <c r="A611" s="6">
        <v>1</v>
      </c>
      <c r="B611" s="8">
        <v>56584400200</v>
      </c>
    </row>
    <row r="612" spans="1:2" x14ac:dyDescent="0.2">
      <c r="A612" s="6">
        <v>1</v>
      </c>
      <c r="B612" s="8">
        <v>56583848400</v>
      </c>
    </row>
    <row r="613" spans="1:2" x14ac:dyDescent="0.2">
      <c r="A613" s="6">
        <v>1</v>
      </c>
      <c r="B613" s="8">
        <v>56583235700</v>
      </c>
    </row>
    <row r="614" spans="1:2" x14ac:dyDescent="0.2">
      <c r="A614" s="6">
        <v>1</v>
      </c>
      <c r="B614" s="8">
        <v>56579965600</v>
      </c>
    </row>
    <row r="615" spans="1:2" x14ac:dyDescent="0.2">
      <c r="A615" s="6">
        <v>1</v>
      </c>
      <c r="B615" s="8">
        <v>56573699100</v>
      </c>
    </row>
    <row r="616" spans="1:2" x14ac:dyDescent="0.2">
      <c r="A616" s="6">
        <v>1</v>
      </c>
      <c r="B616" s="8">
        <v>56565730500</v>
      </c>
    </row>
    <row r="617" spans="1:2" x14ac:dyDescent="0.2">
      <c r="A617" s="6">
        <v>1</v>
      </c>
      <c r="B617" s="8">
        <v>56548269000</v>
      </c>
    </row>
    <row r="618" spans="1:2" x14ac:dyDescent="0.2">
      <c r="A618" s="6">
        <v>1</v>
      </c>
      <c r="B618" s="8">
        <v>56547860900</v>
      </c>
    </row>
    <row r="619" spans="1:2" x14ac:dyDescent="0.2">
      <c r="A619" s="6">
        <v>1</v>
      </c>
      <c r="B619" s="8">
        <v>56547729800</v>
      </c>
    </row>
    <row r="620" spans="1:2" x14ac:dyDescent="0.2">
      <c r="A620" s="6">
        <v>1</v>
      </c>
      <c r="B620" s="8">
        <v>56547639100</v>
      </c>
    </row>
    <row r="621" spans="1:2" x14ac:dyDescent="0.2">
      <c r="A621" s="6">
        <v>1</v>
      </c>
      <c r="B621" s="8">
        <v>56543759600</v>
      </c>
    </row>
    <row r="622" spans="1:2" x14ac:dyDescent="0.2">
      <c r="A622" s="6">
        <v>1</v>
      </c>
      <c r="B622" s="8">
        <v>56543511000</v>
      </c>
    </row>
    <row r="623" spans="1:2" x14ac:dyDescent="0.2">
      <c r="A623" s="6">
        <v>1</v>
      </c>
      <c r="B623" s="8">
        <v>56542882900</v>
      </c>
    </row>
    <row r="624" spans="1:2" x14ac:dyDescent="0.2">
      <c r="A624" s="6">
        <v>1</v>
      </c>
      <c r="B624" s="8">
        <v>56542812000</v>
      </c>
    </row>
    <row r="625" spans="1:2" x14ac:dyDescent="0.2">
      <c r="A625" s="6">
        <v>1</v>
      </c>
      <c r="B625" s="8">
        <v>56536314200</v>
      </c>
    </row>
    <row r="626" spans="1:2" x14ac:dyDescent="0.2">
      <c r="A626" s="6">
        <v>1</v>
      </c>
      <c r="B626" s="8">
        <v>56527428300</v>
      </c>
    </row>
    <row r="627" spans="1:2" x14ac:dyDescent="0.2">
      <c r="A627" s="6">
        <v>1</v>
      </c>
      <c r="B627" s="8">
        <v>56527400100</v>
      </c>
    </row>
    <row r="628" spans="1:2" x14ac:dyDescent="0.2">
      <c r="A628" s="6">
        <v>1</v>
      </c>
      <c r="B628" s="8">
        <v>56527337300</v>
      </c>
    </row>
    <row r="629" spans="1:2" x14ac:dyDescent="0.2">
      <c r="A629" s="6">
        <v>1</v>
      </c>
      <c r="B629" s="8">
        <v>56525941100</v>
      </c>
    </row>
    <row r="630" spans="1:2" x14ac:dyDescent="0.2">
      <c r="A630" s="6">
        <v>1</v>
      </c>
      <c r="B630" s="8">
        <v>56524837200</v>
      </c>
    </row>
    <row r="631" spans="1:2" x14ac:dyDescent="0.2">
      <c r="A631" s="6">
        <v>1</v>
      </c>
      <c r="B631" s="8">
        <v>56524592600</v>
      </c>
    </row>
    <row r="632" spans="1:2" x14ac:dyDescent="0.2">
      <c r="A632" s="6">
        <v>1</v>
      </c>
      <c r="B632" s="8">
        <v>56524519600</v>
      </c>
    </row>
    <row r="633" spans="1:2" x14ac:dyDescent="0.2">
      <c r="A633" s="6">
        <v>1</v>
      </c>
      <c r="B633" s="8">
        <v>56522314500</v>
      </c>
    </row>
    <row r="634" spans="1:2" x14ac:dyDescent="0.2">
      <c r="A634" s="6">
        <v>1</v>
      </c>
      <c r="B634" s="8">
        <v>56506507900</v>
      </c>
    </row>
    <row r="635" spans="1:2" x14ac:dyDescent="0.2">
      <c r="A635" s="6">
        <v>1</v>
      </c>
      <c r="B635" s="8">
        <v>56503366700</v>
      </c>
    </row>
    <row r="636" spans="1:2" x14ac:dyDescent="0.2">
      <c r="A636" s="6">
        <v>1</v>
      </c>
      <c r="B636" s="8">
        <v>56502605500</v>
      </c>
    </row>
    <row r="637" spans="1:2" x14ac:dyDescent="0.2">
      <c r="A637" s="6">
        <v>1</v>
      </c>
      <c r="B637" s="8">
        <v>56496948000</v>
      </c>
    </row>
    <row r="638" spans="1:2" x14ac:dyDescent="0.2">
      <c r="A638" s="6">
        <v>1</v>
      </c>
      <c r="B638" s="8">
        <v>56494484800</v>
      </c>
    </row>
    <row r="639" spans="1:2" x14ac:dyDescent="0.2">
      <c r="A639" s="6">
        <v>1</v>
      </c>
      <c r="B639" s="8">
        <v>56481633600</v>
      </c>
    </row>
    <row r="640" spans="1:2" x14ac:dyDescent="0.2">
      <c r="A640" s="6">
        <v>1</v>
      </c>
      <c r="B640" s="8">
        <v>56472869700</v>
      </c>
    </row>
    <row r="641" spans="1:2" x14ac:dyDescent="0.2">
      <c r="A641" s="6">
        <v>1</v>
      </c>
      <c r="B641" s="8">
        <v>56469595300</v>
      </c>
    </row>
    <row r="642" spans="1:2" x14ac:dyDescent="0.2">
      <c r="A642" s="6">
        <v>1</v>
      </c>
      <c r="B642" s="8">
        <v>56464414600</v>
      </c>
    </row>
    <row r="643" spans="1:2" x14ac:dyDescent="0.2">
      <c r="A643" s="6">
        <v>1</v>
      </c>
      <c r="B643" s="8">
        <v>56459017500</v>
      </c>
    </row>
    <row r="644" spans="1:2" x14ac:dyDescent="0.2">
      <c r="A644" s="6">
        <v>1</v>
      </c>
      <c r="B644" s="8">
        <v>56450092600</v>
      </c>
    </row>
    <row r="645" spans="1:2" x14ac:dyDescent="0.2">
      <c r="A645" s="6">
        <v>1</v>
      </c>
      <c r="B645" s="8">
        <v>56450074600</v>
      </c>
    </row>
    <row r="646" spans="1:2" x14ac:dyDescent="0.2">
      <c r="A646" s="6">
        <v>1</v>
      </c>
      <c r="B646" s="8">
        <v>56443580300</v>
      </c>
    </row>
    <row r="647" spans="1:2" x14ac:dyDescent="0.2">
      <c r="A647" s="6">
        <v>1</v>
      </c>
      <c r="B647" s="8">
        <v>56437941200</v>
      </c>
    </row>
    <row r="648" spans="1:2" x14ac:dyDescent="0.2">
      <c r="A648" s="6">
        <v>1</v>
      </c>
      <c r="B648" s="8">
        <v>56434380300</v>
      </c>
    </row>
    <row r="649" spans="1:2" x14ac:dyDescent="0.2">
      <c r="A649" s="6">
        <v>1</v>
      </c>
      <c r="B649" s="8">
        <v>56419935600</v>
      </c>
    </row>
    <row r="650" spans="1:2" x14ac:dyDescent="0.2">
      <c r="A650" s="6">
        <v>1</v>
      </c>
      <c r="B650" s="8">
        <v>56419514800</v>
      </c>
    </row>
    <row r="651" spans="1:2" x14ac:dyDescent="0.2">
      <c r="A651" s="6">
        <v>1</v>
      </c>
      <c r="B651" s="8">
        <v>56411340200</v>
      </c>
    </row>
    <row r="652" spans="1:2" x14ac:dyDescent="0.2">
      <c r="A652" s="6">
        <v>1</v>
      </c>
      <c r="B652" s="8">
        <v>56406158400</v>
      </c>
    </row>
    <row r="653" spans="1:2" x14ac:dyDescent="0.2">
      <c r="A653" s="6">
        <v>1</v>
      </c>
      <c r="B653" s="8">
        <v>56393420200</v>
      </c>
    </row>
    <row r="654" spans="1:2" x14ac:dyDescent="0.2">
      <c r="A654" s="6">
        <v>1</v>
      </c>
      <c r="B654" s="8">
        <v>56393415100</v>
      </c>
    </row>
    <row r="655" spans="1:2" x14ac:dyDescent="0.2">
      <c r="A655" s="6">
        <v>1</v>
      </c>
      <c r="B655" s="8">
        <v>56388964800</v>
      </c>
    </row>
    <row r="656" spans="1:2" x14ac:dyDescent="0.2">
      <c r="A656" s="6">
        <v>1</v>
      </c>
      <c r="B656" s="8">
        <v>56374822000</v>
      </c>
    </row>
    <row r="657" spans="1:2" x14ac:dyDescent="0.2">
      <c r="A657" s="6">
        <v>1</v>
      </c>
      <c r="B657" s="8">
        <v>56374496300</v>
      </c>
    </row>
    <row r="658" spans="1:2" x14ac:dyDescent="0.2">
      <c r="A658" s="6">
        <v>1</v>
      </c>
      <c r="B658" s="8">
        <v>56372258000</v>
      </c>
    </row>
    <row r="659" spans="1:2" x14ac:dyDescent="0.2">
      <c r="A659" s="6">
        <v>1</v>
      </c>
      <c r="B659" s="8">
        <v>56355099300</v>
      </c>
    </row>
    <row r="660" spans="1:2" x14ac:dyDescent="0.2">
      <c r="A660" s="6">
        <v>1</v>
      </c>
      <c r="B660" s="8">
        <v>56347047500</v>
      </c>
    </row>
    <row r="661" spans="1:2" x14ac:dyDescent="0.2">
      <c r="A661" s="6">
        <v>1</v>
      </c>
      <c r="B661" s="8">
        <v>56340193400</v>
      </c>
    </row>
    <row r="662" spans="1:2" x14ac:dyDescent="0.2">
      <c r="A662" s="6">
        <v>1</v>
      </c>
      <c r="B662" s="8">
        <v>56336257000</v>
      </c>
    </row>
    <row r="663" spans="1:2" x14ac:dyDescent="0.2">
      <c r="A663" s="6">
        <v>1</v>
      </c>
      <c r="B663" s="8">
        <v>56328610500</v>
      </c>
    </row>
    <row r="664" spans="1:2" x14ac:dyDescent="0.2">
      <c r="A664" s="6">
        <v>1</v>
      </c>
      <c r="B664" s="8">
        <v>56328383900</v>
      </c>
    </row>
    <row r="665" spans="1:2" x14ac:dyDescent="0.2">
      <c r="A665" s="6">
        <v>1</v>
      </c>
      <c r="B665" s="8">
        <v>56308884900</v>
      </c>
    </row>
    <row r="666" spans="1:2" x14ac:dyDescent="0.2">
      <c r="A666" s="6">
        <v>1</v>
      </c>
      <c r="B666" s="8">
        <v>56306545300</v>
      </c>
    </row>
    <row r="667" spans="1:2" x14ac:dyDescent="0.2">
      <c r="A667" s="6">
        <v>1</v>
      </c>
      <c r="B667" s="8">
        <v>56303998300</v>
      </c>
    </row>
    <row r="668" spans="1:2" x14ac:dyDescent="0.2">
      <c r="A668" s="6">
        <v>1</v>
      </c>
      <c r="B668" s="8">
        <v>56271553800</v>
      </c>
    </row>
    <row r="669" spans="1:2" x14ac:dyDescent="0.2">
      <c r="A669" s="6">
        <v>1</v>
      </c>
      <c r="B669" s="8">
        <v>56265685900</v>
      </c>
    </row>
    <row r="670" spans="1:2" x14ac:dyDescent="0.2">
      <c r="A670" s="6">
        <v>1</v>
      </c>
      <c r="B670" s="8">
        <v>56227375600</v>
      </c>
    </row>
    <row r="671" spans="1:2" x14ac:dyDescent="0.2">
      <c r="A671" s="6">
        <v>1</v>
      </c>
      <c r="B671" s="8">
        <v>56208702200</v>
      </c>
    </row>
    <row r="672" spans="1:2" x14ac:dyDescent="0.2">
      <c r="A672" s="6">
        <v>1</v>
      </c>
      <c r="B672" s="8">
        <v>56206065400</v>
      </c>
    </row>
    <row r="673" spans="1:2" x14ac:dyDescent="0.2">
      <c r="A673" s="6">
        <v>1</v>
      </c>
      <c r="B673" s="8">
        <v>56205211800</v>
      </c>
    </row>
    <row r="674" spans="1:2" x14ac:dyDescent="0.2">
      <c r="A674" s="6">
        <v>1</v>
      </c>
      <c r="B674" s="8">
        <v>56204226700</v>
      </c>
    </row>
    <row r="675" spans="1:2" x14ac:dyDescent="0.2">
      <c r="A675" s="6">
        <v>1</v>
      </c>
      <c r="B675" s="8">
        <v>56203922400</v>
      </c>
    </row>
    <row r="676" spans="1:2" x14ac:dyDescent="0.2">
      <c r="A676" s="6">
        <v>1</v>
      </c>
      <c r="B676" s="8">
        <v>56203641000</v>
      </c>
    </row>
    <row r="677" spans="1:2" x14ac:dyDescent="0.2">
      <c r="A677" s="6">
        <v>1</v>
      </c>
      <c r="B677" s="8">
        <v>56196825500</v>
      </c>
    </row>
    <row r="678" spans="1:2" x14ac:dyDescent="0.2">
      <c r="A678" s="6">
        <v>1</v>
      </c>
      <c r="B678" s="8">
        <v>56194636200</v>
      </c>
    </row>
    <row r="679" spans="1:2" x14ac:dyDescent="0.2">
      <c r="A679" s="6">
        <v>1</v>
      </c>
      <c r="B679" s="8">
        <v>56186088200</v>
      </c>
    </row>
    <row r="680" spans="1:2" x14ac:dyDescent="0.2">
      <c r="A680" s="6">
        <v>1</v>
      </c>
      <c r="B680" s="8">
        <v>56181612300</v>
      </c>
    </row>
    <row r="681" spans="1:2" x14ac:dyDescent="0.2">
      <c r="A681" s="6">
        <v>1</v>
      </c>
      <c r="B681" s="8">
        <v>56181591100</v>
      </c>
    </row>
    <row r="682" spans="1:2" x14ac:dyDescent="0.2">
      <c r="A682" s="6">
        <v>1</v>
      </c>
      <c r="B682" s="8">
        <v>56175251300</v>
      </c>
    </row>
    <row r="683" spans="1:2" x14ac:dyDescent="0.2">
      <c r="A683" s="6">
        <v>1</v>
      </c>
      <c r="B683" s="8">
        <v>56169283400</v>
      </c>
    </row>
    <row r="684" spans="1:2" x14ac:dyDescent="0.2">
      <c r="A684" s="6">
        <v>1</v>
      </c>
      <c r="B684" s="8">
        <v>56165617000</v>
      </c>
    </row>
    <row r="685" spans="1:2" x14ac:dyDescent="0.2">
      <c r="A685" s="6">
        <v>1</v>
      </c>
      <c r="B685" s="8">
        <v>56164359200</v>
      </c>
    </row>
    <row r="686" spans="1:2" x14ac:dyDescent="0.2">
      <c r="A686" s="6">
        <v>1</v>
      </c>
      <c r="B686" s="8">
        <v>56161448400</v>
      </c>
    </row>
    <row r="687" spans="1:2" x14ac:dyDescent="0.2">
      <c r="A687" s="6">
        <v>1</v>
      </c>
      <c r="B687" s="8">
        <v>56158720400</v>
      </c>
    </row>
    <row r="688" spans="1:2" x14ac:dyDescent="0.2">
      <c r="A688" s="6">
        <v>1</v>
      </c>
      <c r="B688" s="8">
        <v>56158682000</v>
      </c>
    </row>
    <row r="689" spans="1:2" x14ac:dyDescent="0.2">
      <c r="A689" s="6">
        <v>1</v>
      </c>
      <c r="B689" s="8">
        <v>56150012800</v>
      </c>
    </row>
    <row r="690" spans="1:2" x14ac:dyDescent="0.2">
      <c r="A690" s="6">
        <v>1</v>
      </c>
      <c r="B690" s="8">
        <v>56146401100</v>
      </c>
    </row>
    <row r="691" spans="1:2" x14ac:dyDescent="0.2">
      <c r="A691" s="6">
        <v>1</v>
      </c>
      <c r="B691" s="8">
        <v>56115505000</v>
      </c>
    </row>
    <row r="692" spans="1:2" x14ac:dyDescent="0.2">
      <c r="A692" s="6">
        <v>1</v>
      </c>
      <c r="B692" s="8">
        <v>56114493000</v>
      </c>
    </row>
    <row r="693" spans="1:2" x14ac:dyDescent="0.2">
      <c r="A693" s="6">
        <v>1</v>
      </c>
      <c r="B693" s="8">
        <v>56111928600</v>
      </c>
    </row>
    <row r="694" spans="1:2" x14ac:dyDescent="0.2">
      <c r="A694" s="6">
        <v>1</v>
      </c>
      <c r="B694" s="8">
        <v>56107397400</v>
      </c>
    </row>
    <row r="695" spans="1:2" x14ac:dyDescent="0.2">
      <c r="A695" s="6">
        <v>1</v>
      </c>
      <c r="B695" s="8">
        <v>56103766100</v>
      </c>
    </row>
    <row r="696" spans="1:2" x14ac:dyDescent="0.2">
      <c r="A696" s="6">
        <v>1</v>
      </c>
      <c r="B696" s="8">
        <v>56097757900</v>
      </c>
    </row>
    <row r="697" spans="1:2" x14ac:dyDescent="0.2">
      <c r="A697" s="6">
        <v>1</v>
      </c>
      <c r="B697" s="8">
        <v>56095627800</v>
      </c>
    </row>
    <row r="698" spans="1:2" x14ac:dyDescent="0.2">
      <c r="A698" s="6">
        <v>1</v>
      </c>
      <c r="B698" s="8">
        <v>56085914800</v>
      </c>
    </row>
    <row r="699" spans="1:2" x14ac:dyDescent="0.2">
      <c r="A699" s="6">
        <v>1</v>
      </c>
      <c r="B699" s="8">
        <v>56081023500</v>
      </c>
    </row>
    <row r="700" spans="1:2" x14ac:dyDescent="0.2">
      <c r="A700" s="6">
        <v>1</v>
      </c>
      <c r="B700" s="8">
        <v>56061753400</v>
      </c>
    </row>
    <row r="701" spans="1:2" x14ac:dyDescent="0.2">
      <c r="A701" s="6">
        <v>1</v>
      </c>
      <c r="B701" s="8">
        <v>56048812600</v>
      </c>
    </row>
    <row r="702" spans="1:2" x14ac:dyDescent="0.2">
      <c r="A702" s="6">
        <v>1</v>
      </c>
      <c r="B702" s="8">
        <v>56020714500</v>
      </c>
    </row>
    <row r="703" spans="1:2" x14ac:dyDescent="0.2">
      <c r="A703" s="6">
        <v>1</v>
      </c>
      <c r="B703" s="8">
        <v>56017614700</v>
      </c>
    </row>
    <row r="704" spans="1:2" x14ac:dyDescent="0.2">
      <c r="A704" s="6">
        <v>1</v>
      </c>
      <c r="B704" s="8">
        <v>56013855800</v>
      </c>
    </row>
    <row r="705" spans="1:2" x14ac:dyDescent="0.2">
      <c r="A705" s="6">
        <v>1</v>
      </c>
      <c r="B705" s="8">
        <v>56013045300</v>
      </c>
    </row>
    <row r="706" spans="1:2" x14ac:dyDescent="0.2">
      <c r="A706" s="6">
        <v>1</v>
      </c>
      <c r="B706" s="8">
        <v>56000844800</v>
      </c>
    </row>
    <row r="707" spans="1:2" x14ac:dyDescent="0.2">
      <c r="A707" s="6">
        <v>1</v>
      </c>
      <c r="B707" s="8">
        <v>55999616900</v>
      </c>
    </row>
    <row r="708" spans="1:2" x14ac:dyDescent="0.2">
      <c r="A708" s="6">
        <v>1</v>
      </c>
      <c r="B708" s="8">
        <v>55998485800</v>
      </c>
    </row>
    <row r="709" spans="1:2" x14ac:dyDescent="0.2">
      <c r="A709" s="6">
        <v>1</v>
      </c>
      <c r="B709" s="8">
        <v>55992082800</v>
      </c>
    </row>
    <row r="710" spans="1:2" x14ac:dyDescent="0.2">
      <c r="A710" s="6">
        <v>1</v>
      </c>
      <c r="B710" s="8">
        <v>55986072100</v>
      </c>
    </row>
    <row r="711" spans="1:2" x14ac:dyDescent="0.2">
      <c r="A711" s="6">
        <v>1</v>
      </c>
      <c r="B711" s="8">
        <v>55986040700</v>
      </c>
    </row>
    <row r="712" spans="1:2" x14ac:dyDescent="0.2">
      <c r="A712" s="6">
        <v>1</v>
      </c>
      <c r="B712" s="8">
        <v>55985424600</v>
      </c>
    </row>
    <row r="713" spans="1:2" x14ac:dyDescent="0.2">
      <c r="A713" s="6">
        <v>1</v>
      </c>
      <c r="B713" s="8">
        <v>55985347900</v>
      </c>
    </row>
    <row r="714" spans="1:2" x14ac:dyDescent="0.2">
      <c r="A714" s="6">
        <v>1</v>
      </c>
      <c r="B714" s="8">
        <v>55984436000</v>
      </c>
    </row>
    <row r="715" spans="1:2" x14ac:dyDescent="0.2">
      <c r="A715" s="6">
        <v>1</v>
      </c>
      <c r="B715" s="8">
        <v>55983375400</v>
      </c>
    </row>
    <row r="716" spans="1:2" x14ac:dyDescent="0.2">
      <c r="A716" s="6">
        <v>1</v>
      </c>
      <c r="B716" s="8">
        <v>55983153900</v>
      </c>
    </row>
    <row r="717" spans="1:2" x14ac:dyDescent="0.2">
      <c r="A717" s="6">
        <v>1</v>
      </c>
      <c r="B717" s="8">
        <v>55979971700</v>
      </c>
    </row>
    <row r="718" spans="1:2" x14ac:dyDescent="0.2">
      <c r="A718" s="6">
        <v>1</v>
      </c>
      <c r="B718" s="8">
        <v>55978633900</v>
      </c>
    </row>
    <row r="719" spans="1:2" x14ac:dyDescent="0.2">
      <c r="A719" s="6">
        <v>1</v>
      </c>
      <c r="B719" s="8">
        <v>55975264100</v>
      </c>
    </row>
    <row r="720" spans="1:2" x14ac:dyDescent="0.2">
      <c r="A720" s="6">
        <v>1</v>
      </c>
      <c r="B720" s="8">
        <v>55972633700</v>
      </c>
    </row>
    <row r="721" spans="1:2" x14ac:dyDescent="0.2">
      <c r="A721" s="6">
        <v>1</v>
      </c>
      <c r="B721" s="8">
        <v>55971888400</v>
      </c>
    </row>
    <row r="722" spans="1:2" x14ac:dyDescent="0.2">
      <c r="A722" s="6">
        <v>1</v>
      </c>
      <c r="B722" s="8">
        <v>55963450000</v>
      </c>
    </row>
    <row r="723" spans="1:2" x14ac:dyDescent="0.2">
      <c r="A723" s="6">
        <v>1</v>
      </c>
      <c r="B723" s="8">
        <v>55962696900</v>
      </c>
    </row>
    <row r="724" spans="1:2" x14ac:dyDescent="0.2">
      <c r="A724" s="6">
        <v>1</v>
      </c>
      <c r="B724" s="8">
        <v>55962335900</v>
      </c>
    </row>
    <row r="725" spans="1:2" x14ac:dyDescent="0.2">
      <c r="A725" s="6">
        <v>1</v>
      </c>
      <c r="B725" s="8">
        <v>55959278700</v>
      </c>
    </row>
    <row r="726" spans="1:2" x14ac:dyDescent="0.2">
      <c r="A726" s="6">
        <v>1</v>
      </c>
      <c r="B726" s="8">
        <v>55958060900</v>
      </c>
    </row>
    <row r="727" spans="1:2" x14ac:dyDescent="0.2">
      <c r="A727" s="6">
        <v>1</v>
      </c>
      <c r="B727" s="8">
        <v>55951830200</v>
      </c>
    </row>
    <row r="728" spans="1:2" x14ac:dyDescent="0.2">
      <c r="A728" s="6">
        <v>1</v>
      </c>
      <c r="B728" s="8">
        <v>55949955000</v>
      </c>
    </row>
    <row r="729" spans="1:2" x14ac:dyDescent="0.2">
      <c r="A729" s="6">
        <v>1</v>
      </c>
      <c r="B729" s="8">
        <v>55942693600</v>
      </c>
    </row>
    <row r="730" spans="1:2" x14ac:dyDescent="0.2">
      <c r="A730" s="6">
        <v>1</v>
      </c>
      <c r="B730" s="8">
        <v>55938851700</v>
      </c>
    </row>
    <row r="731" spans="1:2" x14ac:dyDescent="0.2">
      <c r="A731" s="6">
        <v>1</v>
      </c>
      <c r="B731" s="8">
        <v>55936283500</v>
      </c>
    </row>
    <row r="732" spans="1:2" x14ac:dyDescent="0.2">
      <c r="A732" s="6">
        <v>1</v>
      </c>
      <c r="B732" s="8">
        <v>55935979800</v>
      </c>
    </row>
    <row r="733" spans="1:2" x14ac:dyDescent="0.2">
      <c r="A733" s="6">
        <v>1</v>
      </c>
      <c r="B733" s="8">
        <v>55935953300</v>
      </c>
    </row>
    <row r="734" spans="1:2" x14ac:dyDescent="0.2">
      <c r="A734" s="6">
        <v>1</v>
      </c>
      <c r="B734" s="8">
        <v>55935830100</v>
      </c>
    </row>
    <row r="735" spans="1:2" x14ac:dyDescent="0.2">
      <c r="A735" s="6">
        <v>1</v>
      </c>
      <c r="B735" s="8">
        <v>55935666600</v>
      </c>
    </row>
    <row r="736" spans="1:2" x14ac:dyDescent="0.2">
      <c r="A736" s="6">
        <v>1</v>
      </c>
      <c r="B736" s="8">
        <v>55928966400</v>
      </c>
    </row>
    <row r="737" spans="1:2" x14ac:dyDescent="0.2">
      <c r="A737" s="6">
        <v>1</v>
      </c>
      <c r="B737" s="8">
        <v>55928306600</v>
      </c>
    </row>
    <row r="738" spans="1:2" x14ac:dyDescent="0.2">
      <c r="A738" s="6">
        <v>1</v>
      </c>
      <c r="B738" s="8">
        <v>55917595600</v>
      </c>
    </row>
    <row r="739" spans="1:2" x14ac:dyDescent="0.2">
      <c r="A739" s="6">
        <v>1</v>
      </c>
      <c r="B739" s="8">
        <v>55916917200</v>
      </c>
    </row>
    <row r="740" spans="1:2" x14ac:dyDescent="0.2">
      <c r="A740" s="6">
        <v>1</v>
      </c>
      <c r="B740" s="8">
        <v>55897909900</v>
      </c>
    </row>
    <row r="741" spans="1:2" x14ac:dyDescent="0.2">
      <c r="A741" s="6">
        <v>1</v>
      </c>
      <c r="B741" s="8">
        <v>55895288700</v>
      </c>
    </row>
    <row r="742" spans="1:2" x14ac:dyDescent="0.2">
      <c r="A742" s="6">
        <v>1</v>
      </c>
      <c r="B742" s="8">
        <v>55889219700</v>
      </c>
    </row>
    <row r="743" spans="1:2" x14ac:dyDescent="0.2">
      <c r="A743" s="6">
        <v>1</v>
      </c>
      <c r="B743" s="8">
        <v>55884357400</v>
      </c>
    </row>
    <row r="744" spans="1:2" x14ac:dyDescent="0.2">
      <c r="A744" s="6">
        <v>1</v>
      </c>
      <c r="B744" s="8">
        <v>55878868100</v>
      </c>
    </row>
    <row r="745" spans="1:2" x14ac:dyDescent="0.2">
      <c r="A745" s="6">
        <v>1</v>
      </c>
      <c r="B745" s="8">
        <v>55875359200</v>
      </c>
    </row>
    <row r="746" spans="1:2" x14ac:dyDescent="0.2">
      <c r="A746" s="6">
        <v>1</v>
      </c>
      <c r="B746" s="8">
        <v>55873973600</v>
      </c>
    </row>
    <row r="747" spans="1:2" x14ac:dyDescent="0.2">
      <c r="A747" s="6">
        <v>1</v>
      </c>
      <c r="B747" s="8">
        <v>55858386600</v>
      </c>
    </row>
    <row r="748" spans="1:2" x14ac:dyDescent="0.2">
      <c r="A748" s="6">
        <v>1</v>
      </c>
      <c r="B748" s="8">
        <v>55857306800</v>
      </c>
    </row>
    <row r="749" spans="1:2" x14ac:dyDescent="0.2">
      <c r="A749" s="6">
        <v>1</v>
      </c>
      <c r="B749" s="8">
        <v>55857006900</v>
      </c>
    </row>
    <row r="750" spans="1:2" x14ac:dyDescent="0.2">
      <c r="A750" s="6">
        <v>1</v>
      </c>
      <c r="B750" s="8">
        <v>55856964500</v>
      </c>
    </row>
    <row r="751" spans="1:2" x14ac:dyDescent="0.2">
      <c r="A751" s="6">
        <v>1</v>
      </c>
      <c r="B751" s="8">
        <v>55851470000</v>
      </c>
    </row>
    <row r="752" spans="1:2" x14ac:dyDescent="0.2">
      <c r="A752" s="6">
        <v>1</v>
      </c>
      <c r="B752" s="8">
        <v>55837771700</v>
      </c>
    </row>
    <row r="753" spans="1:2" x14ac:dyDescent="0.2">
      <c r="A753" s="6">
        <v>1</v>
      </c>
      <c r="B753" s="8">
        <v>55821953400</v>
      </c>
    </row>
    <row r="754" spans="1:2" x14ac:dyDescent="0.2">
      <c r="A754" s="6">
        <v>1</v>
      </c>
      <c r="B754" s="8">
        <v>55819737200</v>
      </c>
    </row>
    <row r="755" spans="1:2" x14ac:dyDescent="0.2">
      <c r="A755" s="6">
        <v>1</v>
      </c>
      <c r="B755" s="8">
        <v>55802494000</v>
      </c>
    </row>
    <row r="756" spans="1:2" x14ac:dyDescent="0.2">
      <c r="A756" s="6">
        <v>1</v>
      </c>
      <c r="B756" s="8">
        <v>55800960000</v>
      </c>
    </row>
    <row r="757" spans="1:2" x14ac:dyDescent="0.2">
      <c r="A757" s="6">
        <v>1</v>
      </c>
      <c r="B757" s="8">
        <v>55796092800</v>
      </c>
    </row>
    <row r="758" spans="1:2" x14ac:dyDescent="0.2">
      <c r="A758" s="6">
        <v>1</v>
      </c>
      <c r="B758" s="8">
        <v>55787829700</v>
      </c>
    </row>
    <row r="759" spans="1:2" x14ac:dyDescent="0.2">
      <c r="A759" s="6">
        <v>1</v>
      </c>
      <c r="B759" s="8">
        <v>55774597100</v>
      </c>
    </row>
    <row r="760" spans="1:2" x14ac:dyDescent="0.2">
      <c r="A760" s="6">
        <v>1</v>
      </c>
      <c r="B760" s="8">
        <v>55774406200</v>
      </c>
    </row>
    <row r="761" spans="1:2" x14ac:dyDescent="0.2">
      <c r="A761" s="6">
        <v>1</v>
      </c>
      <c r="B761" s="8">
        <v>55773454000</v>
      </c>
    </row>
    <row r="762" spans="1:2" x14ac:dyDescent="0.2">
      <c r="A762" s="6">
        <v>1</v>
      </c>
      <c r="B762" s="8">
        <v>55764517200</v>
      </c>
    </row>
    <row r="763" spans="1:2" x14ac:dyDescent="0.2">
      <c r="A763" s="6">
        <v>1</v>
      </c>
      <c r="B763" s="8">
        <v>55763540000</v>
      </c>
    </row>
    <row r="764" spans="1:2" x14ac:dyDescent="0.2">
      <c r="A764" s="6">
        <v>1</v>
      </c>
      <c r="B764" s="8">
        <v>55763409200</v>
      </c>
    </row>
    <row r="765" spans="1:2" x14ac:dyDescent="0.2">
      <c r="A765" s="6">
        <v>1</v>
      </c>
      <c r="B765" s="8">
        <v>55731382700</v>
      </c>
    </row>
    <row r="766" spans="1:2" x14ac:dyDescent="0.2">
      <c r="A766" s="6">
        <v>1</v>
      </c>
      <c r="B766" s="8">
        <v>55728145800</v>
      </c>
    </row>
    <row r="767" spans="1:2" x14ac:dyDescent="0.2">
      <c r="A767" s="6">
        <v>1</v>
      </c>
      <c r="B767" s="8">
        <v>55719859300</v>
      </c>
    </row>
    <row r="768" spans="1:2" x14ac:dyDescent="0.2">
      <c r="A768" s="6">
        <v>1</v>
      </c>
      <c r="B768" s="8">
        <v>55708287000</v>
      </c>
    </row>
    <row r="769" spans="1:2" x14ac:dyDescent="0.2">
      <c r="A769" s="6">
        <v>1</v>
      </c>
      <c r="B769" s="8">
        <v>55703704700</v>
      </c>
    </row>
    <row r="770" spans="1:2" x14ac:dyDescent="0.2">
      <c r="A770" s="6">
        <v>1</v>
      </c>
      <c r="B770" s="8">
        <v>55701363500</v>
      </c>
    </row>
    <row r="771" spans="1:2" x14ac:dyDescent="0.2">
      <c r="A771" s="6">
        <v>1</v>
      </c>
      <c r="B771" s="8">
        <v>55700390400</v>
      </c>
    </row>
    <row r="772" spans="1:2" x14ac:dyDescent="0.2">
      <c r="A772" s="6">
        <v>1</v>
      </c>
      <c r="B772" s="8">
        <v>55695003100</v>
      </c>
    </row>
    <row r="773" spans="1:2" x14ac:dyDescent="0.2">
      <c r="A773" s="6">
        <v>1</v>
      </c>
      <c r="B773" s="8">
        <v>55694691400</v>
      </c>
    </row>
    <row r="774" spans="1:2" x14ac:dyDescent="0.2">
      <c r="A774" s="6">
        <v>1</v>
      </c>
      <c r="B774" s="8">
        <v>55674347600</v>
      </c>
    </row>
    <row r="775" spans="1:2" x14ac:dyDescent="0.2">
      <c r="A775" s="6">
        <v>1</v>
      </c>
      <c r="B775" s="8">
        <v>55668069500</v>
      </c>
    </row>
    <row r="776" spans="1:2" x14ac:dyDescent="0.2">
      <c r="A776" s="6">
        <v>1</v>
      </c>
      <c r="B776" s="8">
        <v>55666583100</v>
      </c>
    </row>
    <row r="777" spans="1:2" x14ac:dyDescent="0.2">
      <c r="A777" s="6">
        <v>1</v>
      </c>
      <c r="B777" s="8">
        <v>55664765600</v>
      </c>
    </row>
    <row r="778" spans="1:2" x14ac:dyDescent="0.2">
      <c r="A778" s="6">
        <v>1</v>
      </c>
      <c r="B778" s="8">
        <v>55663994500</v>
      </c>
    </row>
    <row r="779" spans="1:2" x14ac:dyDescent="0.2">
      <c r="A779" s="6">
        <v>1</v>
      </c>
      <c r="B779" s="8">
        <v>55658933500</v>
      </c>
    </row>
    <row r="780" spans="1:2" x14ac:dyDescent="0.2">
      <c r="A780" s="6">
        <v>1</v>
      </c>
      <c r="B780" s="8">
        <v>55654755500</v>
      </c>
    </row>
    <row r="781" spans="1:2" x14ac:dyDescent="0.2">
      <c r="A781" s="6">
        <v>1</v>
      </c>
      <c r="B781" s="8">
        <v>55654751200</v>
      </c>
    </row>
    <row r="782" spans="1:2" x14ac:dyDescent="0.2">
      <c r="A782" s="6">
        <v>1</v>
      </c>
      <c r="B782" s="8">
        <v>55650538600</v>
      </c>
    </row>
    <row r="783" spans="1:2" x14ac:dyDescent="0.2">
      <c r="A783" s="6">
        <v>1</v>
      </c>
      <c r="B783" s="8">
        <v>55650107100</v>
      </c>
    </row>
    <row r="784" spans="1:2" x14ac:dyDescent="0.2">
      <c r="A784" s="6">
        <v>1</v>
      </c>
      <c r="B784" s="8">
        <v>55649736400</v>
      </c>
    </row>
    <row r="785" spans="1:2" x14ac:dyDescent="0.2">
      <c r="A785" s="6">
        <v>1</v>
      </c>
      <c r="B785" s="8">
        <v>55647165982</v>
      </c>
    </row>
    <row r="786" spans="1:2" x14ac:dyDescent="0.2">
      <c r="A786" s="6">
        <v>1</v>
      </c>
      <c r="B786" s="8">
        <v>55637273200</v>
      </c>
    </row>
    <row r="787" spans="1:2" x14ac:dyDescent="0.2">
      <c r="A787" s="6">
        <v>1</v>
      </c>
      <c r="B787" s="8">
        <v>55636321458</v>
      </c>
    </row>
    <row r="788" spans="1:2" x14ac:dyDescent="0.2">
      <c r="A788" s="6">
        <v>1</v>
      </c>
      <c r="B788" s="8">
        <v>55636319916</v>
      </c>
    </row>
    <row r="789" spans="1:2" x14ac:dyDescent="0.2">
      <c r="A789" s="6">
        <v>1</v>
      </c>
      <c r="B789" s="8">
        <v>55636314347</v>
      </c>
    </row>
    <row r="790" spans="1:2" x14ac:dyDescent="0.2">
      <c r="A790" s="6">
        <v>1</v>
      </c>
      <c r="B790" s="8">
        <v>55624377500</v>
      </c>
    </row>
    <row r="791" spans="1:2" x14ac:dyDescent="0.2">
      <c r="A791" s="6">
        <v>1</v>
      </c>
      <c r="B791" s="8">
        <v>55623362100</v>
      </c>
    </row>
    <row r="792" spans="1:2" x14ac:dyDescent="0.2">
      <c r="A792" s="6">
        <v>1</v>
      </c>
      <c r="B792" s="8">
        <v>55622761000</v>
      </c>
    </row>
    <row r="793" spans="1:2" x14ac:dyDescent="0.2">
      <c r="A793" s="6">
        <v>1</v>
      </c>
      <c r="B793" s="8">
        <v>55620062600</v>
      </c>
    </row>
    <row r="794" spans="1:2" x14ac:dyDescent="0.2">
      <c r="A794" s="6">
        <v>1</v>
      </c>
      <c r="B794" s="8">
        <v>55617966900</v>
      </c>
    </row>
    <row r="795" spans="1:2" x14ac:dyDescent="0.2">
      <c r="A795" s="6">
        <v>1</v>
      </c>
      <c r="B795" s="8">
        <v>55611710100</v>
      </c>
    </row>
    <row r="796" spans="1:2" x14ac:dyDescent="0.2">
      <c r="A796" s="6">
        <v>1</v>
      </c>
      <c r="B796" s="8">
        <v>55601565600</v>
      </c>
    </row>
    <row r="797" spans="1:2" x14ac:dyDescent="0.2">
      <c r="A797" s="6">
        <v>1</v>
      </c>
      <c r="B797" s="8">
        <v>55600824900</v>
      </c>
    </row>
    <row r="798" spans="1:2" x14ac:dyDescent="0.2">
      <c r="A798" s="6">
        <v>1</v>
      </c>
      <c r="B798" s="8">
        <v>55595680000</v>
      </c>
    </row>
    <row r="799" spans="1:2" x14ac:dyDescent="0.2">
      <c r="A799" s="6">
        <v>1</v>
      </c>
      <c r="B799" s="8">
        <v>55595470200</v>
      </c>
    </row>
    <row r="800" spans="1:2" x14ac:dyDescent="0.2">
      <c r="A800" s="6">
        <v>1</v>
      </c>
      <c r="B800" s="8">
        <v>55580702100</v>
      </c>
    </row>
    <row r="801" spans="1:2" x14ac:dyDescent="0.2">
      <c r="A801" s="6">
        <v>1</v>
      </c>
      <c r="B801" s="8">
        <v>55580184600</v>
      </c>
    </row>
    <row r="802" spans="1:2" x14ac:dyDescent="0.2">
      <c r="A802" s="6">
        <v>1</v>
      </c>
      <c r="B802" s="8">
        <v>55578743800</v>
      </c>
    </row>
    <row r="803" spans="1:2" x14ac:dyDescent="0.2">
      <c r="A803" s="6">
        <v>1</v>
      </c>
      <c r="B803" s="8">
        <v>55578367500</v>
      </c>
    </row>
    <row r="804" spans="1:2" x14ac:dyDescent="0.2">
      <c r="A804" s="6">
        <v>1</v>
      </c>
      <c r="B804" s="8">
        <v>55558969500</v>
      </c>
    </row>
    <row r="805" spans="1:2" x14ac:dyDescent="0.2">
      <c r="A805" s="6">
        <v>1</v>
      </c>
      <c r="B805" s="8">
        <v>55551295600</v>
      </c>
    </row>
    <row r="806" spans="1:2" x14ac:dyDescent="0.2">
      <c r="A806" s="6">
        <v>1</v>
      </c>
      <c r="B806" s="8">
        <v>55547106377</v>
      </c>
    </row>
    <row r="807" spans="1:2" x14ac:dyDescent="0.2">
      <c r="A807" s="6">
        <v>1</v>
      </c>
      <c r="B807" s="8">
        <v>55544801800</v>
      </c>
    </row>
    <row r="808" spans="1:2" x14ac:dyDescent="0.2">
      <c r="A808" s="6">
        <v>1</v>
      </c>
      <c r="B808" s="8">
        <v>55534734400</v>
      </c>
    </row>
    <row r="809" spans="1:2" x14ac:dyDescent="0.2">
      <c r="A809" s="6">
        <v>1</v>
      </c>
      <c r="B809" s="8">
        <v>55532554600</v>
      </c>
    </row>
    <row r="810" spans="1:2" x14ac:dyDescent="0.2">
      <c r="A810" s="6">
        <v>1</v>
      </c>
      <c r="B810" s="8">
        <v>55531232800</v>
      </c>
    </row>
    <row r="811" spans="1:2" x14ac:dyDescent="0.2">
      <c r="A811" s="6">
        <v>1</v>
      </c>
      <c r="B811" s="8">
        <v>55515074600</v>
      </c>
    </row>
    <row r="812" spans="1:2" x14ac:dyDescent="0.2">
      <c r="A812" s="6">
        <v>1</v>
      </c>
      <c r="B812" s="8">
        <v>55511125700</v>
      </c>
    </row>
    <row r="813" spans="1:2" x14ac:dyDescent="0.2">
      <c r="A813" s="6">
        <v>1</v>
      </c>
      <c r="B813" s="8">
        <v>55508101600</v>
      </c>
    </row>
    <row r="814" spans="1:2" x14ac:dyDescent="0.2">
      <c r="A814" s="6">
        <v>1</v>
      </c>
      <c r="B814" s="8">
        <v>55506222500</v>
      </c>
    </row>
    <row r="815" spans="1:2" x14ac:dyDescent="0.2">
      <c r="A815" s="6">
        <v>1</v>
      </c>
      <c r="B815" s="8">
        <v>55503809400</v>
      </c>
    </row>
    <row r="816" spans="1:2" x14ac:dyDescent="0.2">
      <c r="A816" s="6">
        <v>1</v>
      </c>
      <c r="B816" s="8">
        <v>55503425400</v>
      </c>
    </row>
    <row r="817" spans="1:2" x14ac:dyDescent="0.2">
      <c r="A817" s="6">
        <v>1</v>
      </c>
      <c r="B817" s="8">
        <v>55501740500</v>
      </c>
    </row>
    <row r="818" spans="1:2" x14ac:dyDescent="0.2">
      <c r="A818" s="6">
        <v>1</v>
      </c>
      <c r="B818" s="8">
        <v>55494617600</v>
      </c>
    </row>
    <row r="819" spans="1:2" x14ac:dyDescent="0.2">
      <c r="A819" s="6">
        <v>1</v>
      </c>
      <c r="B819" s="8">
        <v>55492029500</v>
      </c>
    </row>
    <row r="820" spans="1:2" x14ac:dyDescent="0.2">
      <c r="A820" s="6">
        <v>1</v>
      </c>
      <c r="B820" s="8">
        <v>55491596900</v>
      </c>
    </row>
    <row r="821" spans="1:2" x14ac:dyDescent="0.2">
      <c r="A821" s="6">
        <v>1</v>
      </c>
      <c r="B821" s="8">
        <v>55490710100</v>
      </c>
    </row>
    <row r="822" spans="1:2" x14ac:dyDescent="0.2">
      <c r="A822" s="6">
        <v>1</v>
      </c>
      <c r="B822" s="8">
        <v>55472192900</v>
      </c>
    </row>
    <row r="823" spans="1:2" x14ac:dyDescent="0.2">
      <c r="A823" s="6">
        <v>1</v>
      </c>
      <c r="B823" s="8">
        <v>55465944800</v>
      </c>
    </row>
    <row r="824" spans="1:2" x14ac:dyDescent="0.2">
      <c r="A824" s="6">
        <v>1</v>
      </c>
      <c r="B824" s="8">
        <v>55460970000</v>
      </c>
    </row>
    <row r="825" spans="1:2" x14ac:dyDescent="0.2">
      <c r="A825" s="6">
        <v>1</v>
      </c>
      <c r="B825" s="8">
        <v>55433981600</v>
      </c>
    </row>
    <row r="826" spans="1:2" x14ac:dyDescent="0.2">
      <c r="A826" s="6">
        <v>1</v>
      </c>
      <c r="B826" s="8">
        <v>55427182700</v>
      </c>
    </row>
    <row r="827" spans="1:2" x14ac:dyDescent="0.2">
      <c r="A827" s="6">
        <v>1</v>
      </c>
      <c r="B827" s="8">
        <v>55383848900</v>
      </c>
    </row>
    <row r="828" spans="1:2" x14ac:dyDescent="0.2">
      <c r="A828" s="6">
        <v>1</v>
      </c>
      <c r="B828" s="8">
        <v>55382865300</v>
      </c>
    </row>
    <row r="829" spans="1:2" x14ac:dyDescent="0.2">
      <c r="A829" s="6">
        <v>1</v>
      </c>
      <c r="B829" s="8">
        <v>55366968600</v>
      </c>
    </row>
    <row r="830" spans="1:2" x14ac:dyDescent="0.2">
      <c r="A830" s="6">
        <v>1</v>
      </c>
      <c r="B830" s="8">
        <v>55342330900</v>
      </c>
    </row>
    <row r="831" spans="1:2" x14ac:dyDescent="0.2">
      <c r="A831" s="6">
        <v>1</v>
      </c>
      <c r="B831" s="8">
        <v>55339435500</v>
      </c>
    </row>
    <row r="832" spans="1:2" x14ac:dyDescent="0.2">
      <c r="A832" s="6">
        <v>1</v>
      </c>
      <c r="B832" s="8">
        <v>55323701700</v>
      </c>
    </row>
    <row r="833" spans="1:2" x14ac:dyDescent="0.2">
      <c r="A833" s="6">
        <v>1</v>
      </c>
      <c r="B833" s="8">
        <v>55317160600</v>
      </c>
    </row>
    <row r="834" spans="1:2" x14ac:dyDescent="0.2">
      <c r="A834" s="6">
        <v>1</v>
      </c>
      <c r="B834" s="8">
        <v>55317062500</v>
      </c>
    </row>
    <row r="835" spans="1:2" x14ac:dyDescent="0.2">
      <c r="A835" s="6">
        <v>1</v>
      </c>
      <c r="B835" s="8">
        <v>55311790400</v>
      </c>
    </row>
    <row r="836" spans="1:2" x14ac:dyDescent="0.2">
      <c r="A836" s="6">
        <v>1</v>
      </c>
      <c r="B836" s="8">
        <v>55309199300</v>
      </c>
    </row>
    <row r="837" spans="1:2" x14ac:dyDescent="0.2">
      <c r="A837" s="6">
        <v>1</v>
      </c>
      <c r="B837" s="8">
        <v>55260120700</v>
      </c>
    </row>
    <row r="838" spans="1:2" x14ac:dyDescent="0.2">
      <c r="A838" s="6">
        <v>1</v>
      </c>
      <c r="B838" s="8">
        <v>55257183600</v>
      </c>
    </row>
    <row r="839" spans="1:2" x14ac:dyDescent="0.2">
      <c r="A839" s="6">
        <v>1</v>
      </c>
      <c r="B839" s="8">
        <v>55233005900</v>
      </c>
    </row>
    <row r="840" spans="1:2" x14ac:dyDescent="0.2">
      <c r="A840" s="6">
        <v>1</v>
      </c>
      <c r="B840" s="8">
        <v>55227170900</v>
      </c>
    </row>
    <row r="841" spans="1:2" x14ac:dyDescent="0.2">
      <c r="A841" s="6">
        <v>1</v>
      </c>
      <c r="B841" s="8">
        <v>55226179500</v>
      </c>
    </row>
    <row r="842" spans="1:2" x14ac:dyDescent="0.2">
      <c r="A842" s="6">
        <v>1</v>
      </c>
      <c r="B842" s="8">
        <v>55176951900</v>
      </c>
    </row>
    <row r="843" spans="1:2" x14ac:dyDescent="0.2">
      <c r="A843" s="6">
        <v>1</v>
      </c>
      <c r="B843" s="8">
        <v>55149969400</v>
      </c>
    </row>
    <row r="844" spans="1:2" x14ac:dyDescent="0.2">
      <c r="A844" s="6">
        <v>1</v>
      </c>
      <c r="B844" s="8">
        <v>55139621900</v>
      </c>
    </row>
    <row r="845" spans="1:2" x14ac:dyDescent="0.2">
      <c r="A845" s="6">
        <v>1</v>
      </c>
      <c r="B845" s="8">
        <v>55139431500</v>
      </c>
    </row>
    <row r="846" spans="1:2" x14ac:dyDescent="0.2">
      <c r="A846" s="6">
        <v>1</v>
      </c>
      <c r="B846" s="8">
        <v>55101504900</v>
      </c>
    </row>
    <row r="847" spans="1:2" x14ac:dyDescent="0.2">
      <c r="A847" s="6">
        <v>1</v>
      </c>
      <c r="B847" s="8">
        <v>55000637100</v>
      </c>
    </row>
    <row r="848" spans="1:2" x14ac:dyDescent="0.2">
      <c r="A848" s="6">
        <v>1</v>
      </c>
      <c r="B848" s="8">
        <v>54988441400</v>
      </c>
    </row>
    <row r="849" spans="1:2" x14ac:dyDescent="0.2">
      <c r="A849" s="6">
        <v>1</v>
      </c>
      <c r="B849" s="8">
        <v>54986460100</v>
      </c>
    </row>
    <row r="850" spans="1:2" x14ac:dyDescent="0.2">
      <c r="A850" s="6">
        <v>1</v>
      </c>
      <c r="B850" s="8">
        <v>54936005900</v>
      </c>
    </row>
    <row r="851" spans="1:2" x14ac:dyDescent="0.2">
      <c r="A851" s="6">
        <v>1</v>
      </c>
      <c r="B851" s="8">
        <v>54926009300</v>
      </c>
    </row>
    <row r="852" spans="1:2" x14ac:dyDescent="0.2">
      <c r="A852" s="6">
        <v>1</v>
      </c>
      <c r="B852" s="8">
        <v>54917423200</v>
      </c>
    </row>
    <row r="853" spans="1:2" x14ac:dyDescent="0.2">
      <c r="A853" s="6">
        <v>1</v>
      </c>
      <c r="B853" s="8">
        <v>54891940100</v>
      </c>
    </row>
    <row r="854" spans="1:2" x14ac:dyDescent="0.2">
      <c r="A854" s="6">
        <v>1</v>
      </c>
      <c r="B854" s="8">
        <v>54891878500</v>
      </c>
    </row>
    <row r="855" spans="1:2" x14ac:dyDescent="0.2">
      <c r="A855" s="6">
        <v>1</v>
      </c>
      <c r="B855" s="8">
        <v>54787317800</v>
      </c>
    </row>
    <row r="856" spans="1:2" x14ac:dyDescent="0.2">
      <c r="A856" s="6">
        <v>1</v>
      </c>
      <c r="B856" s="8">
        <v>54787059800</v>
      </c>
    </row>
    <row r="857" spans="1:2" x14ac:dyDescent="0.2">
      <c r="A857" s="6">
        <v>1</v>
      </c>
      <c r="B857" s="8">
        <v>54421166800</v>
      </c>
    </row>
    <row r="858" spans="1:2" x14ac:dyDescent="0.2">
      <c r="A858" s="6">
        <v>1</v>
      </c>
      <c r="B858" s="8">
        <v>54414949800</v>
      </c>
    </row>
    <row r="859" spans="1:2" x14ac:dyDescent="0.2">
      <c r="A859" s="6">
        <v>1</v>
      </c>
      <c r="B859" s="8">
        <v>54412947200</v>
      </c>
    </row>
    <row r="860" spans="1:2" x14ac:dyDescent="0.2">
      <c r="A860" s="6">
        <v>1</v>
      </c>
      <c r="B860" s="8">
        <v>54082849000</v>
      </c>
    </row>
    <row r="861" spans="1:2" x14ac:dyDescent="0.2">
      <c r="A861" s="6">
        <v>1</v>
      </c>
      <c r="B861" s="8">
        <v>53881215600</v>
      </c>
    </row>
    <row r="862" spans="1:2" x14ac:dyDescent="0.2">
      <c r="A862" s="6">
        <v>1</v>
      </c>
      <c r="B862" s="8">
        <v>52563132500</v>
      </c>
    </row>
    <row r="863" spans="1:2" x14ac:dyDescent="0.2">
      <c r="A863" s="6">
        <v>1</v>
      </c>
      <c r="B863" s="8">
        <v>51665871200</v>
      </c>
    </row>
    <row r="864" spans="1:2" x14ac:dyDescent="0.2">
      <c r="A864" s="6">
        <v>1</v>
      </c>
      <c r="B864" s="8">
        <v>50160943800</v>
      </c>
    </row>
    <row r="865" spans="1:2" x14ac:dyDescent="0.2">
      <c r="A865" s="6">
        <v>1</v>
      </c>
      <c r="B865" s="8">
        <v>49962759500</v>
      </c>
    </row>
    <row r="866" spans="1:2" x14ac:dyDescent="0.2">
      <c r="A866" s="6">
        <v>1</v>
      </c>
      <c r="B866" s="8">
        <v>48361866300</v>
      </c>
    </row>
    <row r="867" spans="1:2" x14ac:dyDescent="0.2">
      <c r="A867" s="6">
        <v>1</v>
      </c>
      <c r="B867" s="8">
        <v>47661698100</v>
      </c>
    </row>
    <row r="868" spans="1:2" x14ac:dyDescent="0.2">
      <c r="A868" s="6">
        <v>1</v>
      </c>
      <c r="B868" s="8">
        <v>47060946800</v>
      </c>
    </row>
    <row r="869" spans="1:2" x14ac:dyDescent="0.2">
      <c r="A869" s="6">
        <v>1</v>
      </c>
      <c r="B869" s="8">
        <v>46961267200</v>
      </c>
    </row>
    <row r="870" spans="1:2" x14ac:dyDescent="0.2">
      <c r="A870" s="6">
        <v>1</v>
      </c>
      <c r="B870" s="8">
        <v>43861857000</v>
      </c>
    </row>
    <row r="871" spans="1:2" x14ac:dyDescent="0.2">
      <c r="A871" s="6">
        <v>1</v>
      </c>
      <c r="B871" s="8">
        <v>41662521200</v>
      </c>
    </row>
    <row r="872" spans="1:2" x14ac:dyDescent="0.2">
      <c r="A872" s="6">
        <v>1</v>
      </c>
      <c r="B872" s="8">
        <v>41361850100</v>
      </c>
    </row>
    <row r="873" spans="1:2" x14ac:dyDescent="0.2">
      <c r="A873" s="6">
        <v>1</v>
      </c>
      <c r="B873" s="8">
        <v>38862999900</v>
      </c>
    </row>
    <row r="874" spans="1:2" x14ac:dyDescent="0.2">
      <c r="A874" s="6">
        <v>1</v>
      </c>
      <c r="B874" s="8">
        <v>37961009500</v>
      </c>
    </row>
    <row r="875" spans="1:2" x14ac:dyDescent="0.2">
      <c r="A875" s="6">
        <v>1</v>
      </c>
      <c r="B875" s="8">
        <v>37861659600</v>
      </c>
    </row>
    <row r="876" spans="1:2" x14ac:dyDescent="0.2">
      <c r="A876" s="6">
        <v>1</v>
      </c>
      <c r="B876" s="8">
        <v>37661475500</v>
      </c>
    </row>
    <row r="877" spans="1:2" x14ac:dyDescent="0.2">
      <c r="A877" s="6">
        <v>1</v>
      </c>
      <c r="B877" s="8">
        <v>37113055900</v>
      </c>
    </row>
    <row r="878" spans="1:2" x14ac:dyDescent="0.2">
      <c r="A878" s="6">
        <v>1</v>
      </c>
      <c r="B878" s="8">
        <v>37103622200</v>
      </c>
    </row>
    <row r="879" spans="1:2" x14ac:dyDescent="0.2">
      <c r="A879" s="6">
        <v>1</v>
      </c>
      <c r="B879" s="8">
        <v>37094086400</v>
      </c>
    </row>
    <row r="880" spans="1:2" x14ac:dyDescent="0.2">
      <c r="A880" s="6">
        <v>1</v>
      </c>
      <c r="B880" s="8">
        <v>37089050500</v>
      </c>
    </row>
    <row r="881" spans="1:2" x14ac:dyDescent="0.2">
      <c r="A881" s="6">
        <v>1</v>
      </c>
      <c r="B881" s="8">
        <v>37038845900</v>
      </c>
    </row>
    <row r="882" spans="1:2" x14ac:dyDescent="0.2">
      <c r="A882" s="6">
        <v>1</v>
      </c>
      <c r="B882" s="8">
        <v>37031090000</v>
      </c>
    </row>
    <row r="883" spans="1:2" x14ac:dyDescent="0.2">
      <c r="A883" s="6">
        <v>1</v>
      </c>
      <c r="B883" s="8">
        <v>37021073600</v>
      </c>
    </row>
    <row r="884" spans="1:2" x14ac:dyDescent="0.2">
      <c r="A884" s="6">
        <v>1</v>
      </c>
      <c r="B884" s="8">
        <v>37012187200</v>
      </c>
    </row>
    <row r="885" spans="1:2" x14ac:dyDescent="0.2">
      <c r="A885" s="6">
        <v>1</v>
      </c>
      <c r="B885" s="8">
        <v>36998265000</v>
      </c>
    </row>
    <row r="886" spans="1:2" x14ac:dyDescent="0.2">
      <c r="A886" s="6">
        <v>1</v>
      </c>
      <c r="B886" s="8">
        <v>36981574900</v>
      </c>
    </row>
    <row r="887" spans="1:2" x14ac:dyDescent="0.2">
      <c r="A887" s="6">
        <v>1</v>
      </c>
      <c r="B887" s="8">
        <v>36962621400</v>
      </c>
    </row>
    <row r="888" spans="1:2" x14ac:dyDescent="0.2">
      <c r="A888" s="6">
        <v>1</v>
      </c>
      <c r="B888" s="8">
        <v>36960932300</v>
      </c>
    </row>
    <row r="889" spans="1:2" x14ac:dyDescent="0.2">
      <c r="A889" s="6">
        <v>1</v>
      </c>
      <c r="B889" s="8">
        <v>36908410700</v>
      </c>
    </row>
    <row r="890" spans="1:2" x14ac:dyDescent="0.2">
      <c r="A890" s="6">
        <v>1</v>
      </c>
      <c r="B890" s="8">
        <v>36895551900</v>
      </c>
    </row>
    <row r="891" spans="1:2" x14ac:dyDescent="0.2">
      <c r="A891" s="6">
        <v>1</v>
      </c>
      <c r="B891" s="8">
        <v>36872538800</v>
      </c>
    </row>
    <row r="892" spans="1:2" x14ac:dyDescent="0.2">
      <c r="A892" s="6">
        <v>1</v>
      </c>
      <c r="B892" s="8">
        <v>36871724300</v>
      </c>
    </row>
    <row r="893" spans="1:2" x14ac:dyDescent="0.2">
      <c r="A893" s="6">
        <v>1</v>
      </c>
      <c r="B893" s="8">
        <v>36867642300</v>
      </c>
    </row>
    <row r="894" spans="1:2" x14ac:dyDescent="0.2">
      <c r="A894" s="6">
        <v>1</v>
      </c>
      <c r="B894" s="8">
        <v>36859714300</v>
      </c>
    </row>
    <row r="895" spans="1:2" x14ac:dyDescent="0.2">
      <c r="A895" s="6">
        <v>1</v>
      </c>
      <c r="B895" s="8">
        <v>36850834000</v>
      </c>
    </row>
    <row r="896" spans="1:2" x14ac:dyDescent="0.2">
      <c r="A896" s="6">
        <v>1</v>
      </c>
      <c r="B896" s="8">
        <v>36758674500</v>
      </c>
    </row>
    <row r="897" spans="1:2" x14ac:dyDescent="0.2">
      <c r="A897" s="6">
        <v>1</v>
      </c>
      <c r="B897" s="8">
        <v>36717932700</v>
      </c>
    </row>
    <row r="898" spans="1:2" x14ac:dyDescent="0.2">
      <c r="A898" s="6">
        <v>1</v>
      </c>
      <c r="B898" s="8">
        <v>36705479800</v>
      </c>
    </row>
    <row r="899" spans="1:2" x14ac:dyDescent="0.2">
      <c r="A899" s="6">
        <v>1</v>
      </c>
      <c r="B899" s="8">
        <v>36704845300</v>
      </c>
    </row>
    <row r="900" spans="1:2" x14ac:dyDescent="0.2">
      <c r="A900" s="6">
        <v>1</v>
      </c>
      <c r="B900" s="8">
        <v>36675922900</v>
      </c>
    </row>
    <row r="901" spans="1:2" x14ac:dyDescent="0.2">
      <c r="A901" s="6">
        <v>1</v>
      </c>
      <c r="B901" s="8">
        <v>36673087500</v>
      </c>
    </row>
    <row r="902" spans="1:2" x14ac:dyDescent="0.2">
      <c r="A902" s="6">
        <v>1</v>
      </c>
      <c r="B902" s="8">
        <v>36665816900</v>
      </c>
    </row>
    <row r="903" spans="1:2" x14ac:dyDescent="0.2">
      <c r="A903" s="6">
        <v>1</v>
      </c>
      <c r="B903" s="8">
        <v>36659037300</v>
      </c>
    </row>
    <row r="904" spans="1:2" x14ac:dyDescent="0.2">
      <c r="A904" s="6">
        <v>1</v>
      </c>
      <c r="B904" s="8">
        <v>36655890500</v>
      </c>
    </row>
    <row r="905" spans="1:2" x14ac:dyDescent="0.2">
      <c r="A905" s="6">
        <v>1</v>
      </c>
      <c r="B905" s="8">
        <v>36645748600</v>
      </c>
    </row>
    <row r="906" spans="1:2" x14ac:dyDescent="0.2">
      <c r="A906" s="6">
        <v>1</v>
      </c>
      <c r="B906" s="8">
        <v>36630015000</v>
      </c>
    </row>
    <row r="907" spans="1:2" x14ac:dyDescent="0.2">
      <c r="A907" s="6">
        <v>1</v>
      </c>
      <c r="B907" s="8">
        <v>36628911700</v>
      </c>
    </row>
    <row r="908" spans="1:2" x14ac:dyDescent="0.2">
      <c r="A908" s="6">
        <v>1</v>
      </c>
      <c r="B908" s="8">
        <v>36617288700</v>
      </c>
    </row>
    <row r="909" spans="1:2" x14ac:dyDescent="0.2">
      <c r="A909" s="6">
        <v>1</v>
      </c>
      <c r="B909" s="8">
        <v>36603487200</v>
      </c>
    </row>
    <row r="910" spans="1:2" x14ac:dyDescent="0.2">
      <c r="A910" s="6">
        <v>1</v>
      </c>
      <c r="B910" s="8">
        <v>36560114000</v>
      </c>
    </row>
    <row r="911" spans="1:2" x14ac:dyDescent="0.2">
      <c r="A911" s="6">
        <v>1</v>
      </c>
      <c r="B911" s="8">
        <v>36522082000</v>
      </c>
    </row>
    <row r="912" spans="1:2" x14ac:dyDescent="0.2">
      <c r="A912" s="6">
        <v>1</v>
      </c>
      <c r="B912" s="8">
        <v>36520931600</v>
      </c>
    </row>
    <row r="913" spans="1:2" x14ac:dyDescent="0.2">
      <c r="A913" s="6">
        <v>1</v>
      </c>
      <c r="B913" s="8">
        <v>36490573700</v>
      </c>
    </row>
    <row r="914" spans="1:2" x14ac:dyDescent="0.2">
      <c r="A914" s="6">
        <v>1</v>
      </c>
      <c r="B914" s="8">
        <v>36349768800</v>
      </c>
    </row>
    <row r="915" spans="1:2" x14ac:dyDescent="0.2">
      <c r="A915" s="6">
        <v>1</v>
      </c>
      <c r="B915" s="8">
        <v>36240739400</v>
      </c>
    </row>
    <row r="916" spans="1:2" x14ac:dyDescent="0.2">
      <c r="A916" s="6">
        <v>1</v>
      </c>
      <c r="B916" s="8">
        <v>36184279500</v>
      </c>
    </row>
    <row r="917" spans="1:2" x14ac:dyDescent="0.2">
      <c r="A917" s="6">
        <v>1</v>
      </c>
      <c r="B917" s="8">
        <v>36181271100</v>
      </c>
    </row>
    <row r="918" spans="1:2" x14ac:dyDescent="0.2">
      <c r="A918" s="6">
        <v>1</v>
      </c>
      <c r="B918" s="8">
        <v>36147616000</v>
      </c>
    </row>
    <row r="919" spans="1:2" x14ac:dyDescent="0.2">
      <c r="A919" s="6">
        <v>1</v>
      </c>
      <c r="B919" s="8">
        <v>36133300800</v>
      </c>
    </row>
    <row r="920" spans="1:2" x14ac:dyDescent="0.2">
      <c r="A920" s="6">
        <v>1</v>
      </c>
      <c r="B920" s="8">
        <v>36127531900</v>
      </c>
    </row>
    <row r="921" spans="1:2" x14ac:dyDescent="0.2">
      <c r="A921" s="6">
        <v>1</v>
      </c>
      <c r="B921" s="8">
        <v>36116132400</v>
      </c>
    </row>
    <row r="922" spans="1:2" x14ac:dyDescent="0.2">
      <c r="A922" s="6">
        <v>1</v>
      </c>
      <c r="B922" s="8">
        <v>36114466100</v>
      </c>
    </row>
    <row r="923" spans="1:2" x14ac:dyDescent="0.2">
      <c r="A923" s="6">
        <v>1</v>
      </c>
      <c r="B923" s="8">
        <v>36111393500</v>
      </c>
    </row>
    <row r="924" spans="1:2" x14ac:dyDescent="0.2">
      <c r="A924" s="6">
        <v>1</v>
      </c>
      <c r="B924" s="8">
        <v>36072599800</v>
      </c>
    </row>
    <row r="925" spans="1:2" x14ac:dyDescent="0.2">
      <c r="A925" s="6">
        <v>1</v>
      </c>
      <c r="B925" s="8">
        <v>36071989700</v>
      </c>
    </row>
    <row r="926" spans="1:2" x14ac:dyDescent="0.2">
      <c r="A926" s="6">
        <v>1</v>
      </c>
      <c r="B926" s="8">
        <v>36063849500</v>
      </c>
    </row>
    <row r="927" spans="1:2" x14ac:dyDescent="0.2">
      <c r="A927" s="6">
        <v>1</v>
      </c>
      <c r="B927" s="8">
        <v>36062498200</v>
      </c>
    </row>
    <row r="928" spans="1:2" x14ac:dyDescent="0.2">
      <c r="A928" s="6">
        <v>1</v>
      </c>
      <c r="B928" s="8">
        <v>36048809800</v>
      </c>
    </row>
    <row r="929" spans="1:2" x14ac:dyDescent="0.2">
      <c r="A929" s="6">
        <v>1</v>
      </c>
      <c r="B929" s="8">
        <v>36025669400</v>
      </c>
    </row>
    <row r="930" spans="1:2" x14ac:dyDescent="0.2">
      <c r="A930" s="6">
        <v>1</v>
      </c>
      <c r="B930" s="8">
        <v>36009302800</v>
      </c>
    </row>
    <row r="931" spans="1:2" x14ac:dyDescent="0.2">
      <c r="A931" s="6">
        <v>1</v>
      </c>
      <c r="B931" s="8">
        <v>35791618000</v>
      </c>
    </row>
    <row r="932" spans="1:2" x14ac:dyDescent="0.2">
      <c r="A932" s="6">
        <v>1</v>
      </c>
      <c r="B932" s="8">
        <v>35761265500</v>
      </c>
    </row>
    <row r="933" spans="1:2" x14ac:dyDescent="0.2">
      <c r="A933" s="6">
        <v>1</v>
      </c>
      <c r="B933" s="8">
        <v>35757511500</v>
      </c>
    </row>
    <row r="934" spans="1:2" x14ac:dyDescent="0.2">
      <c r="A934" s="6">
        <v>1</v>
      </c>
      <c r="B934" s="8">
        <v>35746355900</v>
      </c>
    </row>
    <row r="935" spans="1:2" x14ac:dyDescent="0.2">
      <c r="A935" s="6">
        <v>1</v>
      </c>
      <c r="B935" s="8">
        <v>35737605900</v>
      </c>
    </row>
    <row r="936" spans="1:2" x14ac:dyDescent="0.2">
      <c r="A936" s="6">
        <v>1</v>
      </c>
      <c r="B936" s="8">
        <v>35723928200</v>
      </c>
    </row>
    <row r="937" spans="1:2" x14ac:dyDescent="0.2">
      <c r="A937" s="6">
        <v>1</v>
      </c>
      <c r="B937" s="8">
        <v>35723461900</v>
      </c>
    </row>
    <row r="938" spans="1:2" x14ac:dyDescent="0.2">
      <c r="A938" s="6">
        <v>1</v>
      </c>
      <c r="B938" s="8">
        <v>35721475600</v>
      </c>
    </row>
    <row r="939" spans="1:2" x14ac:dyDescent="0.2">
      <c r="A939" s="6">
        <v>1</v>
      </c>
      <c r="B939" s="8">
        <v>35622315600</v>
      </c>
    </row>
    <row r="940" spans="1:2" x14ac:dyDescent="0.2">
      <c r="A940" s="6">
        <v>1</v>
      </c>
      <c r="B940" s="8">
        <v>35581165800</v>
      </c>
    </row>
    <row r="941" spans="1:2" x14ac:dyDescent="0.2">
      <c r="A941" s="6">
        <v>1</v>
      </c>
      <c r="B941" s="8">
        <v>35571566400</v>
      </c>
    </row>
    <row r="942" spans="1:2" x14ac:dyDescent="0.2">
      <c r="A942" s="6">
        <v>1</v>
      </c>
      <c r="B942" s="8">
        <v>35556550100</v>
      </c>
    </row>
    <row r="943" spans="1:2" x14ac:dyDescent="0.2">
      <c r="A943" s="6">
        <v>1</v>
      </c>
      <c r="B943" s="8">
        <v>35503131200</v>
      </c>
    </row>
    <row r="944" spans="1:2" x14ac:dyDescent="0.2">
      <c r="A944" s="6">
        <v>1</v>
      </c>
      <c r="B944" s="8">
        <v>35502581000</v>
      </c>
    </row>
    <row r="945" spans="1:2" x14ac:dyDescent="0.2">
      <c r="A945" s="6">
        <v>1</v>
      </c>
      <c r="B945" s="8">
        <v>35484675400</v>
      </c>
    </row>
    <row r="946" spans="1:2" x14ac:dyDescent="0.2">
      <c r="A946" s="6">
        <v>1</v>
      </c>
      <c r="B946" s="8">
        <v>35458316000</v>
      </c>
    </row>
    <row r="947" spans="1:2" x14ac:dyDescent="0.2">
      <c r="A947" s="6">
        <v>1</v>
      </c>
      <c r="B947" s="8">
        <v>35405164400</v>
      </c>
    </row>
    <row r="948" spans="1:2" x14ac:dyDescent="0.2">
      <c r="A948" s="6">
        <v>1</v>
      </c>
      <c r="B948" s="8">
        <v>35398564900</v>
      </c>
    </row>
    <row r="949" spans="1:2" x14ac:dyDescent="0.2">
      <c r="A949" s="6">
        <v>1</v>
      </c>
      <c r="B949" s="8">
        <v>35368586800</v>
      </c>
    </row>
    <row r="950" spans="1:2" x14ac:dyDescent="0.2">
      <c r="A950" s="6">
        <v>1</v>
      </c>
      <c r="B950" s="8">
        <v>35337546400</v>
      </c>
    </row>
    <row r="951" spans="1:2" x14ac:dyDescent="0.2">
      <c r="A951" s="6">
        <v>1</v>
      </c>
      <c r="B951" s="8">
        <v>35330280900</v>
      </c>
    </row>
    <row r="952" spans="1:2" x14ac:dyDescent="0.2">
      <c r="A952" s="6">
        <v>1</v>
      </c>
      <c r="B952" s="8">
        <v>35328708700</v>
      </c>
    </row>
    <row r="953" spans="1:2" x14ac:dyDescent="0.2">
      <c r="A953" s="6">
        <v>1</v>
      </c>
      <c r="B953" s="8">
        <v>35327325100</v>
      </c>
    </row>
    <row r="954" spans="1:2" x14ac:dyDescent="0.2">
      <c r="A954" s="6">
        <v>1</v>
      </c>
      <c r="B954" s="8">
        <v>35326579500</v>
      </c>
    </row>
    <row r="955" spans="1:2" x14ac:dyDescent="0.2">
      <c r="A955" s="6">
        <v>1</v>
      </c>
      <c r="B955" s="8">
        <v>35293602300</v>
      </c>
    </row>
    <row r="956" spans="1:2" x14ac:dyDescent="0.2">
      <c r="A956" s="6">
        <v>1</v>
      </c>
      <c r="B956" s="8">
        <v>35274362400</v>
      </c>
    </row>
    <row r="957" spans="1:2" x14ac:dyDescent="0.2">
      <c r="A957" s="6">
        <v>1</v>
      </c>
      <c r="B957" s="8">
        <v>35268595700</v>
      </c>
    </row>
    <row r="958" spans="1:2" x14ac:dyDescent="0.2">
      <c r="A958" s="6">
        <v>1</v>
      </c>
      <c r="B958" s="8">
        <v>35236986500</v>
      </c>
    </row>
    <row r="959" spans="1:2" x14ac:dyDescent="0.2">
      <c r="A959" s="6">
        <v>1</v>
      </c>
      <c r="B959" s="8">
        <v>35235837900</v>
      </c>
    </row>
    <row r="960" spans="1:2" x14ac:dyDescent="0.2">
      <c r="A960" s="6">
        <v>1</v>
      </c>
      <c r="B960" s="8">
        <v>35234454000</v>
      </c>
    </row>
    <row r="961" spans="1:2" x14ac:dyDescent="0.2">
      <c r="A961" s="6">
        <v>1</v>
      </c>
      <c r="B961" s="8">
        <v>35173694100</v>
      </c>
    </row>
    <row r="962" spans="1:2" x14ac:dyDescent="0.2">
      <c r="A962" s="6">
        <v>1</v>
      </c>
      <c r="B962" s="8">
        <v>35169506400</v>
      </c>
    </row>
    <row r="963" spans="1:2" x14ac:dyDescent="0.2">
      <c r="A963" s="6">
        <v>1</v>
      </c>
      <c r="B963" s="8">
        <v>35118924200</v>
      </c>
    </row>
    <row r="964" spans="1:2" x14ac:dyDescent="0.2">
      <c r="A964" s="6">
        <v>1</v>
      </c>
      <c r="B964" s="8">
        <v>35118430600</v>
      </c>
    </row>
    <row r="965" spans="1:2" x14ac:dyDescent="0.2">
      <c r="A965" s="6">
        <v>1</v>
      </c>
      <c r="B965" s="8">
        <v>35101504000</v>
      </c>
    </row>
    <row r="966" spans="1:2" x14ac:dyDescent="0.2">
      <c r="A966" s="6">
        <v>1</v>
      </c>
      <c r="B966" s="8">
        <v>35100576100</v>
      </c>
    </row>
    <row r="967" spans="1:2" x14ac:dyDescent="0.2">
      <c r="A967" s="6">
        <v>1</v>
      </c>
      <c r="B967" s="8">
        <v>35096980700</v>
      </c>
    </row>
    <row r="968" spans="1:2" x14ac:dyDescent="0.2">
      <c r="A968" s="6">
        <v>1</v>
      </c>
      <c r="B968" s="8">
        <v>35088339100</v>
      </c>
    </row>
    <row r="969" spans="1:2" x14ac:dyDescent="0.2">
      <c r="A969" s="6">
        <v>1</v>
      </c>
      <c r="B969" s="8">
        <v>35080055400</v>
      </c>
    </row>
    <row r="970" spans="1:2" x14ac:dyDescent="0.2">
      <c r="A970" s="6">
        <v>1</v>
      </c>
      <c r="B970" s="8">
        <v>35078538200</v>
      </c>
    </row>
    <row r="971" spans="1:2" x14ac:dyDescent="0.2">
      <c r="A971" s="6">
        <v>1</v>
      </c>
      <c r="B971" s="8">
        <v>34976282000</v>
      </c>
    </row>
    <row r="972" spans="1:2" x14ac:dyDescent="0.2">
      <c r="A972" s="6">
        <v>1</v>
      </c>
      <c r="B972" s="8">
        <v>34875545000</v>
      </c>
    </row>
    <row r="973" spans="1:2" x14ac:dyDescent="0.2">
      <c r="A973" s="6">
        <v>1</v>
      </c>
      <c r="B973" s="8">
        <v>34868049700</v>
      </c>
    </row>
    <row r="974" spans="1:2" x14ac:dyDescent="0.2">
      <c r="A974" s="6">
        <v>1</v>
      </c>
      <c r="B974" s="8">
        <v>34770961000</v>
      </c>
    </row>
    <row r="975" spans="1:2" x14ac:dyDescent="0.2">
      <c r="A975" s="6">
        <v>1</v>
      </c>
      <c r="B975" s="8">
        <v>34769706100</v>
      </c>
    </row>
    <row r="976" spans="1:2" x14ac:dyDescent="0.2">
      <c r="A976" s="6">
        <v>1</v>
      </c>
      <c r="B976" s="8">
        <v>34467445000</v>
      </c>
    </row>
    <row r="977" spans="1:2" x14ac:dyDescent="0.2">
      <c r="A977" s="6">
        <v>1</v>
      </c>
      <c r="B977" s="8">
        <v>34167578700</v>
      </c>
    </row>
    <row r="978" spans="1:2" x14ac:dyDescent="0.2">
      <c r="A978" s="6">
        <v>1</v>
      </c>
      <c r="B978" s="8">
        <v>33667654400</v>
      </c>
    </row>
    <row r="979" spans="1:2" x14ac:dyDescent="0.2">
      <c r="A979" s="6">
        <v>1</v>
      </c>
      <c r="B979" s="8">
        <v>33568044200</v>
      </c>
    </row>
    <row r="980" spans="1:2" x14ac:dyDescent="0.2">
      <c r="A980" s="6">
        <v>1</v>
      </c>
      <c r="B980" s="8">
        <v>33567773500</v>
      </c>
    </row>
    <row r="981" spans="1:2" x14ac:dyDescent="0.2">
      <c r="A981" s="6">
        <v>1</v>
      </c>
      <c r="B981" s="8">
        <v>27968037700</v>
      </c>
    </row>
    <row r="982" spans="1:2" x14ac:dyDescent="0.2">
      <c r="A982" s="6">
        <v>1</v>
      </c>
      <c r="B982" s="8">
        <v>27667798700</v>
      </c>
    </row>
    <row r="983" spans="1:2" x14ac:dyDescent="0.2">
      <c r="A983" s="6">
        <v>1</v>
      </c>
      <c r="B983" s="8">
        <v>26664529900</v>
      </c>
    </row>
    <row r="984" spans="1:2" x14ac:dyDescent="0.2">
      <c r="A984" s="6">
        <v>1</v>
      </c>
      <c r="B984" s="8">
        <v>26643062800</v>
      </c>
    </row>
    <row r="985" spans="1:2" x14ac:dyDescent="0.2">
      <c r="A985" s="6">
        <v>1</v>
      </c>
      <c r="B985" s="8">
        <v>26642925500</v>
      </c>
    </row>
    <row r="986" spans="1:2" x14ac:dyDescent="0.2">
      <c r="A986" s="6">
        <v>1</v>
      </c>
      <c r="B986" s="8">
        <v>26433105600</v>
      </c>
    </row>
    <row r="987" spans="1:2" x14ac:dyDescent="0.2">
      <c r="A987" s="6">
        <v>1</v>
      </c>
      <c r="B987" s="8">
        <v>26429265800</v>
      </c>
    </row>
    <row r="988" spans="1:2" x14ac:dyDescent="0.2">
      <c r="A988" s="6">
        <v>1</v>
      </c>
      <c r="B988" s="8">
        <v>26324780900</v>
      </c>
    </row>
    <row r="989" spans="1:2" x14ac:dyDescent="0.2">
      <c r="A989" s="6">
        <v>1</v>
      </c>
      <c r="B989" s="8">
        <v>26322500500</v>
      </c>
    </row>
    <row r="990" spans="1:2" x14ac:dyDescent="0.2">
      <c r="A990" s="6">
        <v>1</v>
      </c>
      <c r="B990" s="8">
        <v>26321053400</v>
      </c>
    </row>
    <row r="991" spans="1:2" x14ac:dyDescent="0.2">
      <c r="A991" s="6">
        <v>1</v>
      </c>
      <c r="B991" s="8">
        <v>26030297100</v>
      </c>
    </row>
    <row r="992" spans="1:2" x14ac:dyDescent="0.2">
      <c r="A992" s="6">
        <v>1</v>
      </c>
      <c r="B992" s="8">
        <v>26029812300</v>
      </c>
    </row>
    <row r="993" spans="1:2" x14ac:dyDescent="0.2">
      <c r="A993" s="6">
        <v>1</v>
      </c>
      <c r="B993" s="8">
        <v>26025604700</v>
      </c>
    </row>
    <row r="994" spans="1:2" x14ac:dyDescent="0.2">
      <c r="A994" s="6">
        <v>1</v>
      </c>
      <c r="B994" s="8">
        <v>26023350100</v>
      </c>
    </row>
    <row r="995" spans="1:2" x14ac:dyDescent="0.2">
      <c r="A995" s="6">
        <v>1</v>
      </c>
      <c r="B995" s="8">
        <v>25959875400</v>
      </c>
    </row>
    <row r="996" spans="1:2" x14ac:dyDescent="0.2">
      <c r="A996" s="6">
        <v>1</v>
      </c>
      <c r="B996" s="8">
        <v>25958445200</v>
      </c>
    </row>
    <row r="997" spans="1:2" x14ac:dyDescent="0.2">
      <c r="A997" s="6">
        <v>1</v>
      </c>
      <c r="B997" s="8">
        <v>25958019700</v>
      </c>
    </row>
    <row r="998" spans="1:2" x14ac:dyDescent="0.2">
      <c r="A998" s="6">
        <v>1</v>
      </c>
      <c r="B998" s="8">
        <v>25951530400</v>
      </c>
    </row>
    <row r="999" spans="1:2" x14ac:dyDescent="0.2">
      <c r="A999" s="6">
        <v>1</v>
      </c>
      <c r="B999" s="8">
        <v>25937283000</v>
      </c>
    </row>
    <row r="1000" spans="1:2" x14ac:dyDescent="0.2">
      <c r="A1000" s="6">
        <v>1</v>
      </c>
      <c r="B1000" s="8">
        <v>25936409000</v>
      </c>
    </row>
    <row r="1001" spans="1:2" x14ac:dyDescent="0.2">
      <c r="A1001" s="6">
        <v>1</v>
      </c>
      <c r="B1001" s="8">
        <v>25925050300</v>
      </c>
    </row>
    <row r="1002" spans="1:2" x14ac:dyDescent="0.2">
      <c r="A1002" s="6">
        <v>1</v>
      </c>
      <c r="B1002" s="8">
        <v>25924725500</v>
      </c>
    </row>
    <row r="1003" spans="1:2" x14ac:dyDescent="0.2">
      <c r="A1003" s="6">
        <v>1</v>
      </c>
      <c r="B1003" s="8">
        <v>25723888100</v>
      </c>
    </row>
    <row r="1004" spans="1:2" x14ac:dyDescent="0.2">
      <c r="A1004" s="6">
        <v>1</v>
      </c>
      <c r="B1004" s="8">
        <v>25641749400</v>
      </c>
    </row>
    <row r="1005" spans="1:2" x14ac:dyDescent="0.2">
      <c r="A1005" s="6">
        <v>1</v>
      </c>
      <c r="B1005" s="8">
        <v>25634933300</v>
      </c>
    </row>
    <row r="1006" spans="1:2" x14ac:dyDescent="0.2">
      <c r="A1006" s="6">
        <v>1</v>
      </c>
      <c r="B1006" s="8">
        <v>25630758700</v>
      </c>
    </row>
    <row r="1007" spans="1:2" x14ac:dyDescent="0.2">
      <c r="A1007" s="6">
        <v>1</v>
      </c>
      <c r="B1007" s="8">
        <v>25626620200</v>
      </c>
    </row>
    <row r="1008" spans="1:2" x14ac:dyDescent="0.2">
      <c r="A1008" s="6">
        <v>1</v>
      </c>
      <c r="B1008" s="8">
        <v>25230251000</v>
      </c>
    </row>
    <row r="1009" spans="1:2" x14ac:dyDescent="0.2">
      <c r="A1009" s="6">
        <v>1</v>
      </c>
      <c r="B1009" s="8">
        <v>25229184600</v>
      </c>
    </row>
    <row r="1010" spans="1:2" x14ac:dyDescent="0.2">
      <c r="A1010" s="6">
        <v>1</v>
      </c>
      <c r="B1010" s="8">
        <v>25223100400</v>
      </c>
    </row>
    <row r="1011" spans="1:2" x14ac:dyDescent="0.2">
      <c r="A1011" s="6">
        <v>1</v>
      </c>
      <c r="B1011" s="8">
        <v>24831951500</v>
      </c>
    </row>
    <row r="1012" spans="1:2" x14ac:dyDescent="0.2">
      <c r="A1012" s="6">
        <v>1</v>
      </c>
      <c r="B1012" s="8">
        <v>24825353800</v>
      </c>
    </row>
    <row r="1013" spans="1:2" x14ac:dyDescent="0.2">
      <c r="A1013" s="6">
        <v>1</v>
      </c>
      <c r="B1013" s="8">
        <v>24558580000</v>
      </c>
    </row>
    <row r="1014" spans="1:2" x14ac:dyDescent="0.2">
      <c r="A1014" s="6">
        <v>1</v>
      </c>
      <c r="B1014" s="8">
        <v>24479263100</v>
      </c>
    </row>
    <row r="1015" spans="1:2" x14ac:dyDescent="0.2">
      <c r="A1015" s="6">
        <v>1</v>
      </c>
      <c r="B1015" s="8">
        <v>24470399200</v>
      </c>
    </row>
    <row r="1016" spans="1:2" x14ac:dyDescent="0.2">
      <c r="A1016" s="6">
        <v>1</v>
      </c>
      <c r="B1016" s="8">
        <v>24462113500</v>
      </c>
    </row>
    <row r="1017" spans="1:2" x14ac:dyDescent="0.2">
      <c r="A1017" s="6">
        <v>1</v>
      </c>
      <c r="B1017" s="8">
        <v>24366876500</v>
      </c>
    </row>
    <row r="1018" spans="1:2" x14ac:dyDescent="0.2">
      <c r="A1018" s="6">
        <v>1</v>
      </c>
      <c r="B1018" s="8">
        <v>24365747500</v>
      </c>
    </row>
    <row r="1019" spans="1:2" x14ac:dyDescent="0.2">
      <c r="A1019" s="6">
        <v>1</v>
      </c>
      <c r="B1019" s="8">
        <v>24344373000</v>
      </c>
    </row>
    <row r="1020" spans="1:2" x14ac:dyDescent="0.2">
      <c r="A1020" s="6">
        <v>1</v>
      </c>
      <c r="B1020" s="8">
        <v>24332634300</v>
      </c>
    </row>
    <row r="1021" spans="1:2" x14ac:dyDescent="0.2">
      <c r="A1021" s="6">
        <v>1</v>
      </c>
      <c r="B1021" s="8">
        <v>24281186500</v>
      </c>
    </row>
    <row r="1022" spans="1:2" x14ac:dyDescent="0.2">
      <c r="A1022" s="6">
        <v>1</v>
      </c>
      <c r="B1022" s="8">
        <v>24279440200</v>
      </c>
    </row>
    <row r="1023" spans="1:2" x14ac:dyDescent="0.2">
      <c r="A1023" s="6">
        <v>1</v>
      </c>
      <c r="B1023" s="8">
        <v>24177810500</v>
      </c>
    </row>
    <row r="1024" spans="1:2" x14ac:dyDescent="0.2">
      <c r="A1024" s="6">
        <v>1</v>
      </c>
      <c r="B1024" s="8">
        <v>24173130500</v>
      </c>
    </row>
    <row r="1025" spans="1:2" x14ac:dyDescent="0.2">
      <c r="A1025" s="6">
        <v>1</v>
      </c>
      <c r="B1025" s="8">
        <v>24073659700</v>
      </c>
    </row>
    <row r="1026" spans="1:2" x14ac:dyDescent="0.2">
      <c r="A1026" s="6">
        <v>1</v>
      </c>
      <c r="B1026" s="8">
        <v>24072521900</v>
      </c>
    </row>
    <row r="1027" spans="1:2" x14ac:dyDescent="0.2">
      <c r="A1027" s="6">
        <v>1</v>
      </c>
      <c r="B1027" s="8">
        <v>24069371400</v>
      </c>
    </row>
    <row r="1028" spans="1:2" x14ac:dyDescent="0.2">
      <c r="A1028" s="6">
        <v>1</v>
      </c>
      <c r="B1028" s="8">
        <v>23973634500</v>
      </c>
    </row>
    <row r="1029" spans="1:2" x14ac:dyDescent="0.2">
      <c r="A1029" s="6">
        <v>1</v>
      </c>
      <c r="B1029" s="8">
        <v>23566440200</v>
      </c>
    </row>
    <row r="1030" spans="1:2" x14ac:dyDescent="0.2">
      <c r="A1030" s="6">
        <v>1</v>
      </c>
      <c r="B1030" s="8">
        <v>23491518700</v>
      </c>
    </row>
    <row r="1031" spans="1:2" x14ac:dyDescent="0.2">
      <c r="A1031" s="6">
        <v>1</v>
      </c>
      <c r="B1031" s="8">
        <v>23485410900</v>
      </c>
    </row>
    <row r="1032" spans="1:2" x14ac:dyDescent="0.2">
      <c r="A1032" s="6">
        <v>1</v>
      </c>
      <c r="B1032" s="8">
        <v>23482119400</v>
      </c>
    </row>
    <row r="1033" spans="1:2" x14ac:dyDescent="0.2">
      <c r="A1033" s="6">
        <v>1</v>
      </c>
      <c r="B1033" s="8">
        <v>23482070800</v>
      </c>
    </row>
    <row r="1034" spans="1:2" x14ac:dyDescent="0.2">
      <c r="A1034" s="6">
        <v>1</v>
      </c>
      <c r="B1034" s="8">
        <v>23468344500</v>
      </c>
    </row>
    <row r="1035" spans="1:2" x14ac:dyDescent="0.2">
      <c r="A1035" s="6">
        <v>1</v>
      </c>
      <c r="B1035" s="8">
        <v>23467506600</v>
      </c>
    </row>
    <row r="1036" spans="1:2" x14ac:dyDescent="0.2">
      <c r="A1036" s="6">
        <v>1</v>
      </c>
      <c r="B1036" s="8">
        <v>23102293600</v>
      </c>
    </row>
    <row r="1037" spans="1:2" x14ac:dyDescent="0.2">
      <c r="A1037" s="6">
        <v>1</v>
      </c>
      <c r="B1037" s="8">
        <v>23026661500</v>
      </c>
    </row>
    <row r="1038" spans="1:2" x14ac:dyDescent="0.2">
      <c r="A1038" s="6">
        <v>1</v>
      </c>
      <c r="B1038" s="8">
        <v>22984157500</v>
      </c>
    </row>
    <row r="1039" spans="1:2" x14ac:dyDescent="0.2">
      <c r="A1039" s="6">
        <v>1</v>
      </c>
      <c r="B1039" s="8">
        <v>22981579800</v>
      </c>
    </row>
    <row r="1040" spans="1:2" x14ac:dyDescent="0.2">
      <c r="A1040" s="6">
        <v>1</v>
      </c>
      <c r="B1040" s="8">
        <v>22981305500</v>
      </c>
    </row>
    <row r="1041" spans="1:2" x14ac:dyDescent="0.2">
      <c r="A1041" s="6">
        <v>1</v>
      </c>
      <c r="B1041" s="8">
        <v>22957695400</v>
      </c>
    </row>
    <row r="1042" spans="1:2" x14ac:dyDescent="0.2">
      <c r="A1042" s="6">
        <v>1</v>
      </c>
      <c r="B1042" s="8">
        <v>22949943500</v>
      </c>
    </row>
    <row r="1043" spans="1:2" x14ac:dyDescent="0.2">
      <c r="A1043" s="6">
        <v>1</v>
      </c>
      <c r="B1043" s="8">
        <v>22636541700</v>
      </c>
    </row>
    <row r="1044" spans="1:2" x14ac:dyDescent="0.2">
      <c r="A1044" s="6">
        <v>1</v>
      </c>
      <c r="B1044" s="8">
        <v>21935170800</v>
      </c>
    </row>
    <row r="1045" spans="1:2" x14ac:dyDescent="0.2">
      <c r="A1045" s="6">
        <v>1</v>
      </c>
      <c r="B1045" s="8">
        <v>21742362600</v>
      </c>
    </row>
    <row r="1046" spans="1:2" x14ac:dyDescent="0.2">
      <c r="A1046" s="6">
        <v>1</v>
      </c>
      <c r="B1046" s="8">
        <v>21735428300</v>
      </c>
    </row>
    <row r="1047" spans="1:2" x14ac:dyDescent="0.2">
      <c r="A1047" s="6">
        <v>1</v>
      </c>
      <c r="B1047" s="8">
        <v>21234425900</v>
      </c>
    </row>
    <row r="1048" spans="1:2" x14ac:dyDescent="0.2">
      <c r="A1048" s="6">
        <v>1</v>
      </c>
      <c r="B1048" s="8">
        <v>20434188300</v>
      </c>
    </row>
    <row r="1049" spans="1:2" x14ac:dyDescent="0.2">
      <c r="A1049" s="6">
        <v>1</v>
      </c>
      <c r="B1049" s="8">
        <v>18937138700</v>
      </c>
    </row>
    <row r="1050" spans="1:2" x14ac:dyDescent="0.2">
      <c r="A1050" s="6">
        <v>1</v>
      </c>
      <c r="B1050" s="8">
        <v>18134486700</v>
      </c>
    </row>
    <row r="1051" spans="1:2" x14ac:dyDescent="0.2">
      <c r="A1051" s="6">
        <v>1</v>
      </c>
      <c r="B1051" s="8">
        <v>17233702300</v>
      </c>
    </row>
    <row r="1052" spans="1:2" x14ac:dyDescent="0.2">
      <c r="A1052" s="6">
        <v>1</v>
      </c>
      <c r="B1052" s="8">
        <v>16837177400</v>
      </c>
    </row>
    <row r="1053" spans="1:2" x14ac:dyDescent="0.2">
      <c r="A1053" s="6">
        <v>1</v>
      </c>
      <c r="B1053" s="8">
        <v>16686644300</v>
      </c>
    </row>
    <row r="1054" spans="1:2" x14ac:dyDescent="0.2">
      <c r="A1054" s="6">
        <v>1</v>
      </c>
      <c r="B1054" s="8">
        <v>16679531200</v>
      </c>
    </row>
    <row r="1055" spans="1:2" x14ac:dyDescent="0.2">
      <c r="A1055" s="6">
        <v>1</v>
      </c>
      <c r="B1055" s="8">
        <v>16549360400</v>
      </c>
    </row>
    <row r="1056" spans="1:2" x14ac:dyDescent="0.2">
      <c r="A1056" s="6">
        <v>1</v>
      </c>
      <c r="B1056" s="8">
        <v>16433263700</v>
      </c>
    </row>
    <row r="1057" spans="1:2" x14ac:dyDescent="0.2">
      <c r="A1057" s="6">
        <v>1</v>
      </c>
      <c r="B1057" s="8">
        <v>16417061700</v>
      </c>
    </row>
    <row r="1058" spans="1:2" x14ac:dyDescent="0.2">
      <c r="A1058" s="6">
        <v>1</v>
      </c>
      <c r="B1058" s="8">
        <v>16319790600</v>
      </c>
    </row>
    <row r="1059" spans="1:2" x14ac:dyDescent="0.2">
      <c r="A1059" s="6">
        <v>1</v>
      </c>
      <c r="B1059" s="8">
        <v>16318430400</v>
      </c>
    </row>
    <row r="1060" spans="1:2" x14ac:dyDescent="0.2">
      <c r="A1060" s="6">
        <v>1</v>
      </c>
      <c r="B1060" s="8">
        <v>16317364300</v>
      </c>
    </row>
    <row r="1061" spans="1:2" x14ac:dyDescent="0.2">
      <c r="A1061" s="6">
        <v>1</v>
      </c>
      <c r="B1061" s="8">
        <v>16311297900</v>
      </c>
    </row>
    <row r="1062" spans="1:2" x14ac:dyDescent="0.2">
      <c r="A1062" s="6">
        <v>1</v>
      </c>
      <c r="B1062" s="8">
        <v>16243941700</v>
      </c>
    </row>
    <row r="1063" spans="1:2" x14ac:dyDescent="0.2">
      <c r="A1063" s="6">
        <v>1</v>
      </c>
      <c r="B1063" s="8">
        <v>16203930200</v>
      </c>
    </row>
    <row r="1064" spans="1:2" x14ac:dyDescent="0.2">
      <c r="A1064" s="6">
        <v>1</v>
      </c>
      <c r="B1064" s="8">
        <v>16068800400</v>
      </c>
    </row>
    <row r="1065" spans="1:2" x14ac:dyDescent="0.2">
      <c r="A1065" s="6">
        <v>1</v>
      </c>
      <c r="B1065" s="8">
        <v>16053717800</v>
      </c>
    </row>
    <row r="1066" spans="1:2" x14ac:dyDescent="0.2">
      <c r="A1066" s="6">
        <v>1</v>
      </c>
      <c r="B1066" s="8">
        <v>16025045200</v>
      </c>
    </row>
    <row r="1067" spans="1:2" x14ac:dyDescent="0.2">
      <c r="A1067" s="6">
        <v>1</v>
      </c>
      <c r="B1067" s="8">
        <v>15849270700</v>
      </c>
    </row>
    <row r="1068" spans="1:2" x14ac:dyDescent="0.2">
      <c r="A1068" s="6">
        <v>1</v>
      </c>
      <c r="B1068" s="8">
        <v>15842366400</v>
      </c>
    </row>
    <row r="1069" spans="1:2" x14ac:dyDescent="0.2">
      <c r="A1069" s="6">
        <v>1</v>
      </c>
      <c r="B1069" s="8">
        <v>15836851500</v>
      </c>
    </row>
    <row r="1070" spans="1:2" x14ac:dyDescent="0.2">
      <c r="A1070" s="6">
        <v>1</v>
      </c>
      <c r="B1070" s="8">
        <v>15822561200</v>
      </c>
    </row>
    <row r="1071" spans="1:2" x14ac:dyDescent="0.2">
      <c r="A1071" s="6">
        <v>1</v>
      </c>
      <c r="B1071" s="8">
        <v>15760159600</v>
      </c>
    </row>
    <row r="1072" spans="1:2" x14ac:dyDescent="0.2">
      <c r="A1072" s="6">
        <v>1</v>
      </c>
      <c r="B1072" s="8">
        <v>15319850700</v>
      </c>
    </row>
    <row r="1073" spans="1:2" x14ac:dyDescent="0.2">
      <c r="A1073" s="6">
        <v>1</v>
      </c>
      <c r="B1073" s="8">
        <v>15131429200</v>
      </c>
    </row>
    <row r="1074" spans="1:2" x14ac:dyDescent="0.2">
      <c r="A1074" s="6">
        <v>1</v>
      </c>
      <c r="B1074" s="8">
        <v>15049026600</v>
      </c>
    </row>
    <row r="1075" spans="1:2" x14ac:dyDescent="0.2">
      <c r="A1075" s="6">
        <v>1</v>
      </c>
      <c r="B1075" s="8">
        <v>14920098200</v>
      </c>
    </row>
    <row r="1076" spans="1:2" x14ac:dyDescent="0.2">
      <c r="A1076" s="6">
        <v>1</v>
      </c>
      <c r="B1076" s="8">
        <v>14832832400</v>
      </c>
    </row>
    <row r="1077" spans="1:2" x14ac:dyDescent="0.2">
      <c r="A1077" s="6">
        <v>1</v>
      </c>
      <c r="B1077" s="8">
        <v>14832298300</v>
      </c>
    </row>
    <row r="1078" spans="1:2" x14ac:dyDescent="0.2">
      <c r="A1078" s="6">
        <v>1</v>
      </c>
      <c r="B1078" s="8">
        <v>14424680100</v>
      </c>
    </row>
    <row r="1079" spans="1:2" x14ac:dyDescent="0.2">
      <c r="A1079" s="6">
        <v>1</v>
      </c>
      <c r="B1079" s="8">
        <v>14421217400</v>
      </c>
    </row>
    <row r="1080" spans="1:2" x14ac:dyDescent="0.2">
      <c r="A1080" s="6">
        <v>1</v>
      </c>
      <c r="B1080" s="8">
        <v>14049429900</v>
      </c>
    </row>
    <row r="1081" spans="1:2" x14ac:dyDescent="0.2">
      <c r="A1081" s="6">
        <v>1</v>
      </c>
      <c r="B1081" s="8">
        <v>14033825000</v>
      </c>
    </row>
    <row r="1082" spans="1:2" x14ac:dyDescent="0.2">
      <c r="A1082" s="6">
        <v>1</v>
      </c>
      <c r="B1082" s="8">
        <v>14029488700</v>
      </c>
    </row>
    <row r="1083" spans="1:2" x14ac:dyDescent="0.2">
      <c r="A1083" s="6">
        <v>1</v>
      </c>
      <c r="B1083" s="8">
        <v>13906648200</v>
      </c>
    </row>
    <row r="1084" spans="1:2" x14ac:dyDescent="0.2">
      <c r="A1084" s="6">
        <v>1</v>
      </c>
      <c r="B1084" s="8">
        <v>13608213900</v>
      </c>
    </row>
    <row r="1085" spans="1:2" x14ac:dyDescent="0.2">
      <c r="A1085" s="6">
        <v>1</v>
      </c>
      <c r="B1085" s="8">
        <v>13410127800</v>
      </c>
    </row>
    <row r="1086" spans="1:2" x14ac:dyDescent="0.2">
      <c r="A1086" s="6">
        <v>1</v>
      </c>
      <c r="B1086" s="8">
        <v>13310399900</v>
      </c>
    </row>
    <row r="1087" spans="1:2" x14ac:dyDescent="0.2">
      <c r="A1087" s="6">
        <v>1</v>
      </c>
      <c r="B1087" s="8">
        <v>13204912600</v>
      </c>
    </row>
    <row r="1088" spans="1:2" x14ac:dyDescent="0.2">
      <c r="A1088" s="6">
        <v>1</v>
      </c>
      <c r="B1088" s="8">
        <v>12785322100</v>
      </c>
    </row>
    <row r="1089" spans="1:2" x14ac:dyDescent="0.2">
      <c r="A1089" s="6">
        <v>1</v>
      </c>
      <c r="B1089" s="8">
        <v>12766916500</v>
      </c>
    </row>
    <row r="1090" spans="1:2" x14ac:dyDescent="0.2">
      <c r="A1090" s="6">
        <v>1</v>
      </c>
      <c r="B1090" s="8">
        <v>12345601300</v>
      </c>
    </row>
    <row r="1091" spans="1:2" x14ac:dyDescent="0.2">
      <c r="A1091" s="6">
        <v>1</v>
      </c>
      <c r="B1091" s="8">
        <v>10738960700</v>
      </c>
    </row>
    <row r="1092" spans="1:2" x14ac:dyDescent="0.2">
      <c r="A1092" s="6">
        <v>1</v>
      </c>
      <c r="B1092" s="8">
        <v>10539098700</v>
      </c>
    </row>
    <row r="1093" spans="1:2" x14ac:dyDescent="0.2">
      <c r="A1093" s="6">
        <v>1</v>
      </c>
      <c r="B1093" s="8">
        <v>10043151900</v>
      </c>
    </row>
    <row r="1094" spans="1:2" x14ac:dyDescent="0.2">
      <c r="A1094" s="6">
        <v>1</v>
      </c>
      <c r="B1094" s="8">
        <v>10039532200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Retractions</vt:lpstr>
      <vt:lpstr>Countries</vt:lpstr>
      <vt:lpstr>Authors</vt:lpstr>
      <vt:lpstr>Retractions!retractions_info</vt:lpstr>
      <vt:lpstr>Authors!x</vt:lpstr>
      <vt:lpstr>Countries!x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</dc:creator>
  <cp:lastModifiedBy>FX</cp:lastModifiedBy>
  <dcterms:created xsi:type="dcterms:W3CDTF">2019-02-19T18:01:10Z</dcterms:created>
  <dcterms:modified xsi:type="dcterms:W3CDTF">2019-04-25T09:05:17Z</dcterms:modified>
</cp:coreProperties>
</file>