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00106674_uwa_edu_au/Documents/Shade/Shade/Shade exp 16/"/>
    </mc:Choice>
  </mc:AlternateContent>
  <xr:revisionPtr revIDLastSave="368" documentId="13_ncr:1_{F9A4B540-B07E-4FA7-82E2-8374715B4253}" xr6:coauthVersionLast="47" xr6:coauthVersionMax="47" xr10:uidLastSave="{7253F92D-AADE-472C-9EFF-4D9D56E67CB1}"/>
  <bookViews>
    <workbookView xWindow="-120" yWindow="-120" windowWidth="29040" windowHeight="15840" xr2:uid="{00000000-000D-0000-FFFF-FFFF00000000}"/>
  </bookViews>
  <sheets>
    <sheet name="Exp 1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5" i="2" l="1"/>
  <c r="Q35" i="2"/>
  <c r="I35" i="2"/>
  <c r="F35" i="2"/>
  <c r="E35" i="2"/>
  <c r="W4" i="2"/>
  <c r="H35" i="2" l="1"/>
  <c r="O35" i="2" l="1"/>
  <c r="N35" i="2" l="1"/>
</calcChain>
</file>

<file path=xl/sharedStrings.xml><?xml version="1.0" encoding="utf-8"?>
<sst xmlns="http://schemas.openxmlformats.org/spreadsheetml/2006/main" count="23" uniqueCount="17">
  <si>
    <t>Col-0</t>
  </si>
  <si>
    <t>Kai2</t>
  </si>
  <si>
    <t xml:space="preserve">Average </t>
  </si>
  <si>
    <t xml:space="preserve">Red Light </t>
  </si>
  <si>
    <t>Far Red light</t>
  </si>
  <si>
    <r>
      <t xml:space="preserve">1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</t>
    </r>
  </si>
  <si>
    <t xml:space="preserve">Red light </t>
  </si>
  <si>
    <t xml:space="preserve">PAR </t>
  </si>
  <si>
    <t xml:space="preserve">Top shelp </t>
  </si>
  <si>
    <t>Bottom shelp</t>
  </si>
  <si>
    <t xml:space="preserve">Far red </t>
  </si>
  <si>
    <t>Shelp</t>
  </si>
  <si>
    <t xml:space="preserve">Light </t>
  </si>
  <si>
    <t>Intensity</t>
  </si>
  <si>
    <t xml:space="preserve">Experimental Conditions </t>
  </si>
  <si>
    <t xml:space="preserve">continuous red and far-red conditions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</si>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</sst>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DDE0-9D33-4D34-93E7-22A249582F3F}">
  <dimension ref="D2:X36"/>
  <sheetViews>
    <sheetView tabSelected="1" topLeftCell="B1" workbookViewId="0">
      <selection activeCell="R4" sqref="R4:R25"/>
    </sheetView>
  </sheetViews>
  <sheetFormatPr defaultRowHeight="15" x14ac:dyDescent="0.25"/>
  <cols>
    <col min="21" max="21" width="14" customWidth="1"/>
    <col min="22" max="22" width="14.85546875" customWidth="1"/>
    <col min="23" max="23" width="11.28515625" customWidth="1"/>
  </cols>
  <sheetData>
    <row r="2" spans="5:24" x14ac:dyDescent="0.25">
      <c r="E2" s="5" t="s">
        <v>3</v>
      </c>
      <c r="F2" s="5"/>
      <c r="G2" s="5"/>
      <c r="H2" s="5"/>
      <c r="I2" s="5"/>
      <c r="J2" s="1"/>
      <c r="K2" s="1"/>
      <c r="N2" s="5" t="s">
        <v>4</v>
      </c>
      <c r="O2" s="5"/>
      <c r="P2" s="5"/>
      <c r="Q2" s="5"/>
      <c r="R2" s="5"/>
      <c r="U2" s="6" t="s">
        <v>14</v>
      </c>
      <c r="V2" s="6"/>
      <c r="W2" s="6"/>
      <c r="X2" s="6"/>
    </row>
    <row r="3" spans="5:24" x14ac:dyDescent="0.25">
      <c r="E3" t="s">
        <v>0</v>
      </c>
      <c r="F3" t="s">
        <v>5</v>
      </c>
      <c r="H3" t="s">
        <v>1</v>
      </c>
      <c r="I3" t="s">
        <v>5</v>
      </c>
      <c r="N3" t="s">
        <v>0</v>
      </c>
      <c r="O3" t="s">
        <v>5</v>
      </c>
      <c r="Q3" t="s">
        <v>1</v>
      </c>
      <c r="R3" t="s">
        <v>5</v>
      </c>
      <c r="U3" t="s">
        <v>11</v>
      </c>
      <c r="V3" s="3" t="s">
        <v>12</v>
      </c>
      <c r="W3" s="4" t="s">
        <v>13</v>
      </c>
      <c r="X3" s="2" t="s">
        <v>7</v>
      </c>
    </row>
    <row r="4" spans="5:24" x14ac:dyDescent="0.25">
      <c r="E4">
        <v>7.16</v>
      </c>
      <c r="F4">
        <v>3.883</v>
      </c>
      <c r="H4">
        <v>10.388999999999999</v>
      </c>
      <c r="I4">
        <v>9.4269999999999996</v>
      </c>
      <c r="N4">
        <v>1.984</v>
      </c>
      <c r="O4">
        <v>1.1919999999999999</v>
      </c>
      <c r="Q4">
        <v>2.613</v>
      </c>
      <c r="R4">
        <v>2.048</v>
      </c>
      <c r="U4" t="s">
        <v>8</v>
      </c>
      <c r="V4" t="s">
        <v>6</v>
      </c>
      <c r="W4" s="2">
        <f>20</f>
        <v>20</v>
      </c>
      <c r="X4" s="2">
        <v>20</v>
      </c>
    </row>
    <row r="5" spans="5:24" x14ac:dyDescent="0.25">
      <c r="E5">
        <v>6.702</v>
      </c>
      <c r="F5">
        <v>2.552</v>
      </c>
      <c r="H5">
        <v>9.8290000000000006</v>
      </c>
      <c r="I5">
        <v>9.5239999999999991</v>
      </c>
      <c r="N5">
        <v>1.8160000000000001</v>
      </c>
      <c r="O5">
        <v>0.96899999999999997</v>
      </c>
      <c r="Q5">
        <v>1.7669999999999999</v>
      </c>
      <c r="R5">
        <v>2.492</v>
      </c>
      <c r="W5" s="2"/>
      <c r="X5" s="2"/>
    </row>
    <row r="6" spans="5:24" x14ac:dyDescent="0.25">
      <c r="E6">
        <v>7.6470000000000002</v>
      </c>
      <c r="F6">
        <v>2.9769999999999999</v>
      </c>
      <c r="H6">
        <v>9.5009999999999994</v>
      </c>
      <c r="I6">
        <v>10.332000000000001</v>
      </c>
      <c r="N6">
        <v>2.593</v>
      </c>
      <c r="O6">
        <v>1.3839999999999999</v>
      </c>
      <c r="Q6">
        <v>2.468</v>
      </c>
      <c r="R6">
        <v>1.9870000000000001</v>
      </c>
      <c r="U6" t="s">
        <v>9</v>
      </c>
      <c r="V6" t="s">
        <v>6</v>
      </c>
      <c r="W6" s="2">
        <v>20</v>
      </c>
      <c r="X6" s="2"/>
    </row>
    <row r="7" spans="5:24" x14ac:dyDescent="0.25">
      <c r="E7">
        <v>8.5730000000000004</v>
      </c>
      <c r="F7">
        <v>3.4689999999999999</v>
      </c>
      <c r="H7">
        <v>8.1460000000000008</v>
      </c>
      <c r="I7">
        <v>10.725</v>
      </c>
      <c r="N7">
        <v>1.8959999999999999</v>
      </c>
      <c r="O7">
        <v>1.49</v>
      </c>
      <c r="Q7">
        <v>1.843</v>
      </c>
      <c r="R7">
        <v>2.2690000000000001</v>
      </c>
      <c r="V7" t="s">
        <v>10</v>
      </c>
      <c r="W7" s="2">
        <v>100</v>
      </c>
      <c r="X7" s="2">
        <v>20</v>
      </c>
    </row>
    <row r="8" spans="5:24" x14ac:dyDescent="0.25">
      <c r="E8">
        <v>6.306</v>
      </c>
      <c r="F8">
        <v>3.165</v>
      </c>
      <c r="H8">
        <v>8.6769999999999996</v>
      </c>
      <c r="I8">
        <v>10.802</v>
      </c>
      <c r="N8">
        <v>1.5349999999999999</v>
      </c>
      <c r="O8">
        <v>0.90900000000000003</v>
      </c>
      <c r="Q8">
        <v>2.54</v>
      </c>
      <c r="R8">
        <v>2.2559999999999998</v>
      </c>
    </row>
    <row r="9" spans="5:24" x14ac:dyDescent="0.25">
      <c r="E9">
        <v>6.6050000000000004</v>
      </c>
      <c r="F9">
        <v>4.6989999999999998</v>
      </c>
      <c r="H9">
        <v>9.4060000000000006</v>
      </c>
      <c r="I9">
        <v>12.111000000000001</v>
      </c>
      <c r="N9">
        <v>1.9610000000000001</v>
      </c>
      <c r="O9">
        <v>1.48</v>
      </c>
      <c r="Q9">
        <v>1.931</v>
      </c>
      <c r="R9">
        <v>1.7509999999999999</v>
      </c>
      <c r="U9" t="s">
        <v>15</v>
      </c>
    </row>
    <row r="10" spans="5:24" x14ac:dyDescent="0.25">
      <c r="E10">
        <v>6.266</v>
      </c>
      <c r="F10">
        <v>3.5390000000000001</v>
      </c>
      <c r="H10">
        <v>9.8480000000000008</v>
      </c>
      <c r="I10">
        <v>10.37</v>
      </c>
      <c r="N10">
        <v>1.774</v>
      </c>
      <c r="O10">
        <v>1.097</v>
      </c>
      <c r="Q10">
        <v>2.1179999999999999</v>
      </c>
      <c r="R10">
        <v>1.639</v>
      </c>
    </row>
    <row r="11" spans="5:24" x14ac:dyDescent="0.25">
      <c r="E11">
        <v>5.4530000000000003</v>
      </c>
      <c r="F11">
        <v>2.9969999999999999</v>
      </c>
      <c r="H11">
        <v>8.9540000000000006</v>
      </c>
      <c r="I11">
        <v>9.25</v>
      </c>
      <c r="N11">
        <v>1.968</v>
      </c>
      <c r="O11">
        <v>1.536</v>
      </c>
      <c r="Q11">
        <v>2.2170000000000001</v>
      </c>
      <c r="R11">
        <v>1.7270000000000001</v>
      </c>
    </row>
    <row r="12" spans="5:24" x14ac:dyDescent="0.25">
      <c r="E12">
        <v>6.1580000000000004</v>
      </c>
      <c r="F12">
        <v>3.3479999999999999</v>
      </c>
      <c r="H12">
        <v>10.952999999999999</v>
      </c>
      <c r="I12">
        <v>9.2590000000000003</v>
      </c>
      <c r="N12">
        <v>2.1539999999999999</v>
      </c>
      <c r="O12">
        <v>1.214</v>
      </c>
      <c r="Q12">
        <v>2.556</v>
      </c>
      <c r="R12">
        <v>1.413</v>
      </c>
    </row>
    <row r="13" spans="5:24" x14ac:dyDescent="0.25">
      <c r="E13">
        <v>5.109</v>
      </c>
      <c r="F13">
        <v>3.492</v>
      </c>
      <c r="H13">
        <v>11.224</v>
      </c>
      <c r="I13">
        <v>9.3040000000000003</v>
      </c>
      <c r="N13">
        <v>1.897</v>
      </c>
      <c r="O13">
        <v>1.571</v>
      </c>
      <c r="Q13">
        <v>1.5860000000000001</v>
      </c>
      <c r="R13">
        <v>1.7090000000000001</v>
      </c>
    </row>
    <row r="14" spans="5:24" x14ac:dyDescent="0.25">
      <c r="E14">
        <v>7.5780000000000003</v>
      </c>
      <c r="F14">
        <v>2.9740000000000002</v>
      </c>
      <c r="H14">
        <v>8.7210000000000001</v>
      </c>
      <c r="I14">
        <v>8.4749999999999996</v>
      </c>
      <c r="N14">
        <v>2.0049999999999999</v>
      </c>
      <c r="O14">
        <v>1.593</v>
      </c>
      <c r="Q14">
        <v>1.45</v>
      </c>
      <c r="R14">
        <v>2.0539999999999998</v>
      </c>
    </row>
    <row r="15" spans="5:24" x14ac:dyDescent="0.25">
      <c r="E15">
        <v>6.7210000000000001</v>
      </c>
      <c r="F15">
        <v>3.0030000000000001</v>
      </c>
      <c r="H15">
        <v>8.9049999999999994</v>
      </c>
      <c r="I15">
        <v>8.5060000000000002</v>
      </c>
      <c r="N15">
        <v>2.0649999999999999</v>
      </c>
      <c r="O15">
        <v>2.0670000000000002</v>
      </c>
      <c r="Q15">
        <v>1.72</v>
      </c>
      <c r="R15">
        <v>1.996</v>
      </c>
    </row>
    <row r="16" spans="5:24" x14ac:dyDescent="0.25">
      <c r="E16">
        <v>4.5350000000000001</v>
      </c>
      <c r="F16">
        <v>3.9670000000000001</v>
      </c>
      <c r="H16">
        <v>9.4090000000000007</v>
      </c>
      <c r="I16">
        <v>8.5640000000000001</v>
      </c>
      <c r="N16">
        <v>1.4490000000000001</v>
      </c>
      <c r="O16">
        <v>1.22</v>
      </c>
      <c r="Q16">
        <v>2.1059999999999999</v>
      </c>
      <c r="R16">
        <v>1.5469999999999999</v>
      </c>
    </row>
    <row r="17" spans="5:18" x14ac:dyDescent="0.25">
      <c r="E17">
        <v>6.64</v>
      </c>
      <c r="F17">
        <v>3.1629999999999998</v>
      </c>
      <c r="H17">
        <v>10.385</v>
      </c>
      <c r="I17">
        <v>9.1869999999999994</v>
      </c>
      <c r="N17">
        <v>1.5660000000000001</v>
      </c>
      <c r="O17">
        <v>1.254</v>
      </c>
      <c r="Q17">
        <v>1.7490000000000001</v>
      </c>
      <c r="R17">
        <v>1.8660000000000001</v>
      </c>
    </row>
    <row r="18" spans="5:18" x14ac:dyDescent="0.25">
      <c r="E18">
        <v>6.8959999999999999</v>
      </c>
      <c r="F18">
        <v>3.3359999999999999</v>
      </c>
      <c r="H18">
        <v>9.7309999999999999</v>
      </c>
      <c r="I18">
        <v>11.137</v>
      </c>
      <c r="N18">
        <v>1.907</v>
      </c>
      <c r="O18">
        <v>1.3169999999999999</v>
      </c>
      <c r="Q18">
        <v>2.4729999999999999</v>
      </c>
      <c r="R18">
        <v>1.925</v>
      </c>
    </row>
    <row r="19" spans="5:18" x14ac:dyDescent="0.25">
      <c r="E19">
        <v>5.8040000000000003</v>
      </c>
      <c r="F19">
        <v>3.137</v>
      </c>
      <c r="H19">
        <v>11.455</v>
      </c>
      <c r="I19">
        <v>9.6039999999999992</v>
      </c>
      <c r="N19">
        <v>2.274</v>
      </c>
      <c r="O19">
        <v>1.6359999999999999</v>
      </c>
      <c r="Q19">
        <v>2.4750000000000001</v>
      </c>
      <c r="R19">
        <v>1.8759999999999999</v>
      </c>
    </row>
    <row r="20" spans="5:18" x14ac:dyDescent="0.25">
      <c r="E20">
        <v>6.6050000000000004</v>
      </c>
      <c r="F20">
        <v>3.0449999999999999</v>
      </c>
      <c r="H20">
        <v>8.4090000000000007</v>
      </c>
      <c r="I20">
        <v>10.11</v>
      </c>
      <c r="N20">
        <v>2.0470000000000002</v>
      </c>
      <c r="O20">
        <v>1.2669999999999999</v>
      </c>
      <c r="Q20">
        <v>2.2599999999999998</v>
      </c>
      <c r="R20">
        <v>1.6080000000000001</v>
      </c>
    </row>
    <row r="21" spans="5:18" x14ac:dyDescent="0.25">
      <c r="E21">
        <v>5.3150000000000004</v>
      </c>
      <c r="F21">
        <v>2.8479999999999999</v>
      </c>
      <c r="H21">
        <v>8.0719999999999992</v>
      </c>
      <c r="N21">
        <v>1.91</v>
      </c>
      <c r="O21">
        <v>1.1719999999999999</v>
      </c>
      <c r="Q21">
        <v>2.7069999999999999</v>
      </c>
      <c r="R21">
        <v>2.4159999999999999</v>
      </c>
    </row>
    <row r="22" spans="5:18" x14ac:dyDescent="0.25">
      <c r="E22">
        <v>6.5519999999999996</v>
      </c>
      <c r="F22">
        <v>3.1680000000000001</v>
      </c>
      <c r="H22">
        <v>10.804</v>
      </c>
      <c r="N22">
        <v>2.056</v>
      </c>
      <c r="O22">
        <v>1.359</v>
      </c>
      <c r="Q22">
        <v>2.02</v>
      </c>
      <c r="R22">
        <v>1.9139999999999999</v>
      </c>
    </row>
    <row r="23" spans="5:18" x14ac:dyDescent="0.25">
      <c r="E23">
        <v>7.5019999999999998</v>
      </c>
      <c r="F23">
        <v>4.0960000000000001</v>
      </c>
      <c r="H23">
        <v>12.029</v>
      </c>
      <c r="N23">
        <v>1.65</v>
      </c>
      <c r="O23">
        <v>0.67500000000000004</v>
      </c>
      <c r="Q23">
        <v>2.242</v>
      </c>
      <c r="R23">
        <v>2.2160000000000002</v>
      </c>
    </row>
    <row r="24" spans="5:18" x14ac:dyDescent="0.25">
      <c r="E24">
        <v>6.798</v>
      </c>
      <c r="F24">
        <v>3.2389999999999999</v>
      </c>
      <c r="Q24">
        <v>2.5129999999999999</v>
      </c>
      <c r="R24">
        <v>1.724</v>
      </c>
    </row>
    <row r="25" spans="5:18" x14ac:dyDescent="0.25">
      <c r="E25">
        <v>6.4390000000000001</v>
      </c>
      <c r="F25">
        <v>3.1360000000000001</v>
      </c>
      <c r="Q25">
        <v>2.0609999999999999</v>
      </c>
      <c r="R25">
        <v>2.6080000000000001</v>
      </c>
    </row>
    <row r="26" spans="5:18" x14ac:dyDescent="0.25">
      <c r="E26">
        <v>8.2959999999999994</v>
      </c>
      <c r="F26">
        <v>2.9769999999999999</v>
      </c>
      <c r="Q26">
        <v>2.4460000000000002</v>
      </c>
    </row>
    <row r="27" spans="5:18" x14ac:dyDescent="0.25">
      <c r="F27">
        <v>3.7389999999999999</v>
      </c>
    </row>
    <row r="28" spans="5:18" x14ac:dyDescent="0.25">
      <c r="F28">
        <v>2.5339999999999998</v>
      </c>
    </row>
    <row r="29" spans="5:18" x14ac:dyDescent="0.25">
      <c r="F29">
        <v>3.4119999999999999</v>
      </c>
    </row>
    <row r="30" spans="5:18" x14ac:dyDescent="0.25">
      <c r="F30">
        <v>3.5350000000000001</v>
      </c>
    </row>
    <row r="31" spans="5:18" x14ac:dyDescent="0.25">
      <c r="F31">
        <v>2.7930000000000001</v>
      </c>
    </row>
    <row r="35" spans="4:18" x14ac:dyDescent="0.25">
      <c r="D35" t="s">
        <v>2</v>
      </c>
      <c r="E35">
        <f>AVERAGE(E4:E34)</f>
        <v>6.5939130434782607</v>
      </c>
      <c r="F35">
        <f>AVERAGE(F4:F31)</f>
        <v>3.2936785714285719</v>
      </c>
      <c r="H35">
        <f>AVERAGE(H4:H34)</f>
        <v>9.7423500000000001</v>
      </c>
      <c r="I35">
        <f>AVERAGE(I4:I34)</f>
        <v>9.8051176470588235</v>
      </c>
      <c r="N35">
        <f>AVERAGE(N4:N26)</f>
        <v>1.9253499999999995</v>
      </c>
      <c r="O35">
        <f>AVERAGE(O4:O25)</f>
        <v>1.3200999999999998</v>
      </c>
      <c r="Q35">
        <f>AVERAGE(Q4:Q26)</f>
        <v>2.1678695652173907</v>
      </c>
      <c r="R35">
        <f>AVERAGE(R4:R25)</f>
        <v>1.9564090909090905</v>
      </c>
    </row>
    <row r="36" spans="4:18" x14ac:dyDescent="0.25">
      <c r="R36" t="s">
        <v>16</v>
      </c>
    </row>
  </sheetData>
  <mergeCells count="3">
    <mergeCell ref="E2:I2"/>
    <mergeCell ref="N2:R2"/>
    <mergeCell ref="U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Kamran</dc:creator>
  <cp:lastModifiedBy>Muhammad Kamran</cp:lastModifiedBy>
  <dcterms:created xsi:type="dcterms:W3CDTF">2015-06-05T18:17:20Z</dcterms:created>
  <dcterms:modified xsi:type="dcterms:W3CDTF">2022-04-22T09:20:57Z</dcterms:modified>
</cp:coreProperties>
</file>