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5FFF7A63-8BB4-44D0-8844-B9B5B2B157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C11" i="1"/>
  <c r="D7" i="1"/>
  <c r="D11" i="1" s="1"/>
</calcChain>
</file>

<file path=xl/sharedStrings.xml><?xml version="1.0" encoding="utf-8"?>
<sst xmlns="http://schemas.openxmlformats.org/spreadsheetml/2006/main" count="51" uniqueCount="41">
  <si>
    <t>SPRINT 3 - TIMESHEET</t>
  </si>
  <si>
    <t>create helm chart and deploy the Rewards</t>
  </si>
  <si>
    <t>restyle of user interface</t>
  </si>
  <si>
    <t>create a reward</t>
  </si>
  <si>
    <t>view list of rewards</t>
  </si>
  <si>
    <t>modify a reward</t>
  </si>
  <si>
    <t>delete a reward</t>
  </si>
  <si>
    <t>filter functionalities by role</t>
  </si>
  <si>
    <t>see alten point</t>
  </si>
  <si>
    <t>create a request</t>
  </si>
  <si>
    <t>accept or deny a request</t>
  </si>
  <si>
    <t xml:space="preserve"> 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</si>
  <si>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</si>
  <si>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</si>
  <si>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</si>
  <si>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</si>
  <si>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</si>
  <si>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</si>
  <si>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</si>
  <si>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STORY</t>
  </si>
  <si>
    <t>ESTIMATION</t>
  </si>
  <si>
    <t>REASONS</t>
  </si>
  <si>
    <t>Since we wanted to introduce Gregory in the cloud development, explain to him how to create an helm chart took more time than expected</t>
  </si>
  <si>
    <t>Since we decided to use MUI, in some cases just a base knowledge was enough in other a deeper knowledge  (that we did not had) was needed.</t>
  </si>
  <si>
    <t>We did not had clear idea on the implementation and on the data model, so we changed a lot of times our implementation.</t>
  </si>
  <si>
    <t>no</t>
  </si>
  <si>
    <t>During the planning the goal of this story was not clear, so probably, with the fear of underestimating, we put 5. At the end was just the implementation of a function to decide the visibility of button in the sidebar, basing on the user role.</t>
  </si>
  <si>
    <t>Possible indicators</t>
  </si>
  <si>
    <t>short name</t>
  </si>
  <si>
    <t>user story is a spike</t>
  </si>
  <si>
    <t>spike</t>
  </si>
  <si>
    <t>user story requires new technology</t>
  </si>
  <si>
    <t>new_tech</t>
  </si>
  <si>
    <t>user story begins a new set of functionalities</t>
  </si>
  <si>
    <t>new_func</t>
  </si>
  <si>
    <t>other</t>
  </si>
  <si>
    <t>BAD ESTIMATED(yes/no;under/over;indicator)</t>
  </si>
  <si>
    <t>yes; underestimated;spike</t>
  </si>
  <si>
    <t>yes; underestimated;spike,new_tech</t>
  </si>
  <si>
    <t>yes,overestimated;other</t>
  </si>
  <si>
    <t>yes, underestimated;new_func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</si>
</sst>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Fill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tabSelected="1" zoomScale="90" zoomScaleNormal="90" workbookViewId="0">
      <selection activeCell="C37" sqref="C37"/>
    </sheetView>
  </sheetViews>
  <sheetFormatPr defaultColWidth="12.7109375" defaultRowHeight="15.75" customHeight="1" x14ac:dyDescent="0.2"/>
  <cols>
    <col min="1" max="1" width="41" customWidth="1"/>
    <col min="2" max="2" width="13" customWidth="1"/>
    <col min="3" max="3" width="48.85546875" bestFit="1" customWidth="1"/>
    <col min="4" max="4" width="26" customWidth="1"/>
    <col min="5" max="5" width="21.42578125" customWidth="1"/>
    <col min="6" max="6" width="21.7109375" customWidth="1"/>
    <col min="7" max="7" width="14.7109375" customWidth="1"/>
    <col min="8" max="8" width="22.28515625" customWidth="1"/>
    <col min="10" max="10" width="20.28515625" customWidth="1"/>
    <col min="11" max="11" width="22.7109375" customWidth="1"/>
    <col min="12" max="12" width="26.7109375" bestFit="1" customWidth="1"/>
    <col min="13" max="13" width="33.140625" customWidth="1"/>
  </cols>
  <sheetData>
    <row r="1" spans="1:16" ht="12.75" x14ac:dyDescent="0.2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6" ht="15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6" ht="15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6" ht="15" x14ac:dyDescent="0.2">
      <c r="A4" s="1"/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3" t="s">
        <v>11</v>
      </c>
    </row>
    <row r="5" spans="1:16" ht="15" x14ac:dyDescent="0.2">
      <c r="A5" s="2" t="s">
        <v>12</v>
      </c>
      <c r="B5" s="2"/>
      <c r="C5" s="2">
        <v>0</v>
      </c>
      <c r="D5" s="2">
        <v>0</v>
      </c>
      <c r="E5" s="2">
        <v>18</v>
      </c>
      <c r="F5" s="2">
        <v>2</v>
      </c>
      <c r="G5" s="2">
        <v>4</v>
      </c>
      <c r="H5" s="2">
        <v>2</v>
      </c>
      <c r="I5" s="2">
        <v>4</v>
      </c>
      <c r="J5" s="2">
        <v>0</v>
      </c>
      <c r="K5" s="2">
        <v>0</v>
      </c>
      <c r="L5" s="2">
        <v>0</v>
      </c>
      <c r="N5" s="4"/>
      <c r="O5" s="4"/>
      <c r="P5" s="5"/>
    </row>
    <row r="6" spans="1:16" ht="15" x14ac:dyDescent="0.2">
      <c r="A6" s="2" t="s">
        <v>13</v>
      </c>
      <c r="B6" s="2"/>
      <c r="C6" s="2">
        <v>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0</v>
      </c>
      <c r="K6" s="2">
        <v>0</v>
      </c>
      <c r="L6" s="2">
        <v>0</v>
      </c>
      <c r="P6" s="5"/>
    </row>
    <row r="7" spans="1:16" ht="15" x14ac:dyDescent="0.2">
      <c r="A7" s="2" t="s">
        <v>14</v>
      </c>
      <c r="B7" s="2"/>
      <c r="C7" s="2">
        <v>0</v>
      </c>
      <c r="D7" s="2">
        <f>6*4</f>
        <v>24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3"/>
      <c r="O7" s="3"/>
      <c r="P7" s="5"/>
    </row>
    <row r="8" spans="1:16" ht="15" x14ac:dyDescent="0.2">
      <c r="A8" s="2" t="s">
        <v>15</v>
      </c>
      <c r="B8" s="2"/>
      <c r="C8" s="2">
        <v>21</v>
      </c>
      <c r="D8" s="2">
        <v>33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3"/>
      <c r="O8" s="3"/>
      <c r="P8" s="5"/>
    </row>
    <row r="9" spans="1:16" ht="15" x14ac:dyDescent="0.2">
      <c r="A9" s="2" t="s">
        <v>16</v>
      </c>
      <c r="B9" s="2"/>
      <c r="C9" s="2">
        <v>20</v>
      </c>
      <c r="D9" s="2">
        <v>0</v>
      </c>
      <c r="E9" s="2">
        <v>7</v>
      </c>
      <c r="F9" s="2">
        <v>6</v>
      </c>
      <c r="G9" s="2">
        <v>6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N9" s="6"/>
      <c r="O9" s="6"/>
      <c r="P9" s="5"/>
    </row>
    <row r="10" spans="1:16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6"/>
      <c r="O10" s="6"/>
      <c r="P10" s="5"/>
    </row>
    <row r="11" spans="1:16" ht="15" x14ac:dyDescent="0.2">
      <c r="A11" s="2" t="s">
        <v>17</v>
      </c>
      <c r="B11" s="1"/>
      <c r="C11" s="1">
        <f t="shared" ref="C11:L11" si="0">SUM(C5:C9)</f>
        <v>50</v>
      </c>
      <c r="D11" s="1">
        <f t="shared" si="0"/>
        <v>57</v>
      </c>
      <c r="E11" s="1">
        <f t="shared" si="0"/>
        <v>25</v>
      </c>
      <c r="F11" s="1">
        <f t="shared" si="0"/>
        <v>8</v>
      </c>
      <c r="G11" s="1">
        <f t="shared" si="0"/>
        <v>10</v>
      </c>
      <c r="H11" s="1">
        <f t="shared" si="0"/>
        <v>3</v>
      </c>
      <c r="I11" s="1">
        <f t="shared" si="0"/>
        <v>8</v>
      </c>
      <c r="J11" s="1">
        <f t="shared" si="0"/>
        <v>0</v>
      </c>
      <c r="K11" s="1">
        <f t="shared" si="0"/>
        <v>0</v>
      </c>
      <c r="L11" s="1">
        <f t="shared" si="0"/>
        <v>0</v>
      </c>
      <c r="N11" s="4"/>
      <c r="O11" s="4"/>
      <c r="P11" s="5"/>
    </row>
    <row r="12" spans="1:16" ht="12.75" x14ac:dyDescent="0.2">
      <c r="N12" s="6"/>
      <c r="O12" s="4"/>
      <c r="P12" s="5"/>
    </row>
    <row r="13" spans="1:16" ht="12.75" x14ac:dyDescent="0.2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6" ht="12.75" x14ac:dyDescent="0.2">
      <c r="A16" s="10" t="s">
        <v>18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25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5" x14ac:dyDescent="0.2">
      <c r="A21" s="19" t="s">
        <v>19</v>
      </c>
      <c r="B21" s="19" t="s">
        <v>20</v>
      </c>
      <c r="C21" s="19" t="s">
        <v>36</v>
      </c>
      <c r="D21" s="20" t="s">
        <v>21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4.25" x14ac:dyDescent="0.2">
      <c r="A22" s="11" t="s">
        <v>1</v>
      </c>
      <c r="B22" s="11">
        <v>2</v>
      </c>
      <c r="C22" s="11" t="s">
        <v>37</v>
      </c>
      <c r="D22" s="12" t="s">
        <v>22</v>
      </c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" x14ac:dyDescent="0.25">
      <c r="A23" s="11" t="s">
        <v>2</v>
      </c>
      <c r="B23" s="11">
        <v>5</v>
      </c>
      <c r="C23" s="11" t="s">
        <v>38</v>
      </c>
      <c r="D23" s="14" t="s">
        <v>23</v>
      </c>
      <c r="E23" s="15"/>
      <c r="F23" s="15"/>
      <c r="G23" s="15"/>
      <c r="H23" s="15"/>
      <c r="I23" s="15"/>
      <c r="J23" s="15"/>
      <c r="K23" s="15"/>
      <c r="L23" s="15"/>
      <c r="M23" s="16"/>
    </row>
    <row r="24" spans="1:13" ht="14.25" x14ac:dyDescent="0.2">
      <c r="A24" s="11" t="s">
        <v>3</v>
      </c>
      <c r="B24" s="11">
        <v>3</v>
      </c>
      <c r="C24" s="11" t="s">
        <v>40</v>
      </c>
      <c r="D24" s="12" t="s">
        <v>24</v>
      </c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4.25" x14ac:dyDescent="0.2">
      <c r="A25" s="11" t="s">
        <v>4</v>
      </c>
      <c r="B25" s="11">
        <v>3</v>
      </c>
      <c r="C25" s="11" t="s">
        <v>25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4.25" x14ac:dyDescent="0.2">
      <c r="A26" s="11" t="s">
        <v>5</v>
      </c>
      <c r="B26" s="11">
        <v>3</v>
      </c>
      <c r="C26" s="11" t="s">
        <v>25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customHeight="1" x14ac:dyDescent="0.2">
      <c r="A27" s="11" t="s">
        <v>6</v>
      </c>
      <c r="B27" s="11">
        <v>2</v>
      </c>
      <c r="C27" s="11" t="s">
        <v>25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4.25" x14ac:dyDescent="0.2">
      <c r="A28" s="11" t="s">
        <v>7</v>
      </c>
      <c r="B28" s="11">
        <v>5</v>
      </c>
      <c r="C28" s="11" t="s">
        <v>39</v>
      </c>
      <c r="D28" s="17" t="s">
        <v>26</v>
      </c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2.75" x14ac:dyDescent="0.2"/>
    <row r="30" spans="1:13" ht="12.75" x14ac:dyDescent="0.2"/>
    <row r="31" spans="1:13" ht="12.75" x14ac:dyDescent="0.2">
      <c r="A31" s="22" t="s">
        <v>27</v>
      </c>
      <c r="B31" s="22" t="s">
        <v>28</v>
      </c>
    </row>
    <row r="32" spans="1:13" ht="12.75" x14ac:dyDescent="0.2">
      <c r="A32" s="21" t="s">
        <v>29</v>
      </c>
      <c r="B32" s="21" t="s">
        <v>30</v>
      </c>
    </row>
    <row r="33" spans="1:13" ht="12.75" x14ac:dyDescent="0.2">
      <c r="A33" s="21" t="s">
        <v>31</v>
      </c>
      <c r="B33" s="21" t="s">
        <v>32</v>
      </c>
    </row>
    <row r="34" spans="1:13" ht="12.75" x14ac:dyDescent="0.2">
      <c r="A34" s="21" t="s">
        <v>33</v>
      </c>
      <c r="B34" s="21" t="s">
        <v>34</v>
      </c>
    </row>
    <row r="35" spans="1:13" ht="12.75" x14ac:dyDescent="0.2">
      <c r="A35" s="21" t="s">
        <v>35</v>
      </c>
      <c r="B35" s="21" t="s">
        <v>35</v>
      </c>
    </row>
    <row r="36" spans="1:13" ht="15.75" customHeight="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mergeCells count="11">
    <mergeCell ref="D22:M22"/>
    <mergeCell ref="D24:M24"/>
    <mergeCell ref="A1:L3"/>
    <mergeCell ref="A13:K15"/>
    <mergeCell ref="A16:M20"/>
    <mergeCell ref="D21:M21"/>
    <mergeCell ref="D25:M25"/>
    <mergeCell ref="D26:M26"/>
    <mergeCell ref="D27:M27"/>
    <mergeCell ref="D36:M36"/>
    <mergeCell ref="D23:M23"/>
  </mergeCells>
  <conditionalFormatting sqref="A1:G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2022-06-23T16:23:00Z</dcterms:modified>
</cp:coreProperties>
</file>