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3920" windowHeight="31560" tabRatio="500"/>
  </bookViews>
  <sheets>
    <sheet name="Sheet1" sheetId="1" r:id="rId1"/>
  </sheets>
  <definedNames>
    <definedName name="results" localSheetId="0">Sheet1!$A$2:$C$72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Mac HD:Users:zcross:scm:comp633:pa1:results.csv" comma="1">
      <textFields>
        <textField/>
      </textFields>
    </textPr>
  </connection>
  <connection id="2" name="results.csv1" type="6" refreshedVersion="0" background="1" saveData="1">
    <textPr fileType="mac" firstRow="3" sourceFile="Mac HD:Users:zcross:scm:comp633:pa1:result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<sst xmlns="http://schemas.openxmlformats.org/spreadsheetml/2006/main" count="9" uniqueCount="7">
  <si>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n</t>
  </si>
  <si>
    <t xml:space="preserve"> p</t>
  </si>
  <si>
    <t xml:space="preserve"> walltime</t>
  </si>
  <si>
    <t>p</t>
  </si>
  <si>
    <t>walltime</t>
  </si>
  <si>
    <t>mips</t>
  </si>
  <si>
    <t>WITHOUT NEWTONS OPT, K=100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</si>
</sst>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 vs R(n, p) for Parallel All-Pairs N-Body Simulation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n=100</c:v>
          </c:tx>
          <c:xVal>
            <c:numRef>
              <c:f>Sheet1!$B$3:$B$11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59.34993277</c:v>
                </c:pt>
                <c:pt idx="1">
                  <c:v>12.63236847</c:v>
                </c:pt>
                <c:pt idx="2">
                  <c:v>113.9195443</c:v>
                </c:pt>
                <c:pt idx="3">
                  <c:v>93.32847248</c:v>
                </c:pt>
                <c:pt idx="4">
                  <c:v>75.47169811000001</c:v>
                </c:pt>
                <c:pt idx="5">
                  <c:v>70.06787826</c:v>
                </c:pt>
                <c:pt idx="6">
                  <c:v>61.52071518</c:v>
                </c:pt>
                <c:pt idx="7">
                  <c:v>55.86836018</c:v>
                </c:pt>
                <c:pt idx="8">
                  <c:v>13.71242474</c:v>
                </c:pt>
              </c:numCache>
            </c:numRef>
          </c:yVal>
          <c:smooth val="1"/>
        </c:ser>
        <c:ser>
          <c:idx val="1"/>
          <c:order val="1"/>
          <c:tx>
            <c:v>n=200</c:v>
          </c:tx>
          <c:xVal>
            <c:numRef>
              <c:f>Sheet1!$B$12:$B$20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Sheet1!$D$12:$D$20</c:f>
              <c:numCache>
                <c:formatCode>General</c:formatCode>
                <c:ptCount val="9"/>
                <c:pt idx="0">
                  <c:v>60.2941696</c:v>
                </c:pt>
                <c:pt idx="1">
                  <c:v>24.42713129</c:v>
                </c:pt>
                <c:pt idx="2">
                  <c:v>157.1660988</c:v>
                </c:pt>
                <c:pt idx="3">
                  <c:v>186.5005646</c:v>
                </c:pt>
                <c:pt idx="4">
                  <c:v>186.0735572</c:v>
                </c:pt>
                <c:pt idx="5">
                  <c:v>147.8273423</c:v>
                </c:pt>
                <c:pt idx="6">
                  <c:v>151.8206618</c:v>
                </c:pt>
                <c:pt idx="7">
                  <c:v>140.8683211</c:v>
                </c:pt>
                <c:pt idx="8">
                  <c:v>103.1696456</c:v>
                </c:pt>
              </c:numCache>
            </c:numRef>
          </c:yVal>
          <c:smooth val="1"/>
        </c:ser>
        <c:ser>
          <c:idx val="2"/>
          <c:order val="2"/>
          <c:tx>
            <c:v>n=500</c:v>
          </c:tx>
          <c:xVal>
            <c:numRef>
              <c:f>Sheet1!$B$21:$B$29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60.75876303</c:v>
                </c:pt>
                <c:pt idx="1">
                  <c:v>75.77246476</c:v>
                </c:pt>
                <c:pt idx="2">
                  <c:v>202.6137169</c:v>
                </c:pt>
                <c:pt idx="3">
                  <c:v>317.1991317</c:v>
                </c:pt>
                <c:pt idx="4">
                  <c:v>350.6388201</c:v>
                </c:pt>
                <c:pt idx="5">
                  <c:v>385.3750181</c:v>
                </c:pt>
                <c:pt idx="6">
                  <c:v>371.1134563</c:v>
                </c:pt>
                <c:pt idx="7">
                  <c:v>372.8430447</c:v>
                </c:pt>
                <c:pt idx="8">
                  <c:v>403.2461314</c:v>
                </c:pt>
              </c:numCache>
            </c:numRef>
          </c:yVal>
          <c:smooth val="1"/>
        </c:ser>
        <c:ser>
          <c:idx val="3"/>
          <c:order val="3"/>
          <c:tx>
            <c:v>n=1000</c:v>
          </c:tx>
          <c:xVal>
            <c:numRef>
              <c:f>Sheet1!$B$30:$B$38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Sheet1!$D$30:$D$38</c:f>
              <c:numCache>
                <c:formatCode>General</c:formatCode>
                <c:ptCount val="9"/>
                <c:pt idx="0">
                  <c:v>60.35563616</c:v>
                </c:pt>
                <c:pt idx="1">
                  <c:v>74.20556565</c:v>
                </c:pt>
                <c:pt idx="2">
                  <c:v>220.9269612</c:v>
                </c:pt>
                <c:pt idx="3">
                  <c:v>382.0872711</c:v>
                </c:pt>
                <c:pt idx="4">
                  <c:v>449.3135682</c:v>
                </c:pt>
                <c:pt idx="5">
                  <c:v>501.8033558</c:v>
                </c:pt>
                <c:pt idx="6">
                  <c:v>556.1614432</c:v>
                </c:pt>
                <c:pt idx="7">
                  <c:v>573.415045</c:v>
                </c:pt>
                <c:pt idx="8">
                  <c:v>589.0365571</c:v>
                </c:pt>
              </c:numCache>
            </c:numRef>
          </c:yVal>
          <c:smooth val="1"/>
        </c:ser>
        <c:ser>
          <c:idx val="4"/>
          <c:order val="4"/>
          <c:tx>
            <c:v>n=2000</c:v>
          </c:tx>
          <c:xVal>
            <c:numRef>
              <c:f>Sheet1!$B$39:$B$47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Sheet1!$D$39:$D$47</c:f>
              <c:numCache>
                <c:formatCode>General</c:formatCode>
                <c:ptCount val="9"/>
                <c:pt idx="0">
                  <c:v>60.56137795</c:v>
                </c:pt>
                <c:pt idx="1">
                  <c:v>101.6848101</c:v>
                </c:pt>
                <c:pt idx="2">
                  <c:v>213.8947178</c:v>
                </c:pt>
                <c:pt idx="3">
                  <c:v>396.8072517</c:v>
                </c:pt>
                <c:pt idx="4">
                  <c:v>480.087616</c:v>
                </c:pt>
                <c:pt idx="5">
                  <c:v>555.0153551</c:v>
                </c:pt>
                <c:pt idx="6">
                  <c:v>631.2142861999999</c:v>
                </c:pt>
                <c:pt idx="7">
                  <c:v>648.6111234</c:v>
                </c:pt>
                <c:pt idx="8">
                  <c:v>698.7767313</c:v>
                </c:pt>
              </c:numCache>
            </c:numRef>
          </c:yVal>
          <c:smooth val="1"/>
        </c:ser>
        <c:ser>
          <c:idx val="5"/>
          <c:order val="5"/>
          <c:tx>
            <c:v>n=5000</c:v>
          </c:tx>
          <c:xVal>
            <c:numRef>
              <c:f>Sheet1!$B$48:$B$56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Sheet1!$D$48:$D$56</c:f>
              <c:numCache>
                <c:formatCode>General</c:formatCode>
                <c:ptCount val="9"/>
                <c:pt idx="0">
                  <c:v>60.5164012</c:v>
                </c:pt>
                <c:pt idx="1">
                  <c:v>86.16129977</c:v>
                </c:pt>
                <c:pt idx="2">
                  <c:v>223.2031536</c:v>
                </c:pt>
                <c:pt idx="3">
                  <c:v>419.6831943</c:v>
                </c:pt>
                <c:pt idx="4">
                  <c:v>515.1681605</c:v>
                </c:pt>
                <c:pt idx="5">
                  <c:v>609.6033482</c:v>
                </c:pt>
                <c:pt idx="6">
                  <c:v>701.6529848</c:v>
                </c:pt>
                <c:pt idx="7">
                  <c:v>745.0813571</c:v>
                </c:pt>
                <c:pt idx="8">
                  <c:v>779.7821971</c:v>
                </c:pt>
              </c:numCache>
            </c:numRef>
          </c:yVal>
          <c:smooth val="1"/>
        </c:ser>
        <c:ser>
          <c:idx val="6"/>
          <c:order val="6"/>
          <c:tx>
            <c:v>n=10000</c:v>
          </c:tx>
          <c:xVal>
            <c:numRef>
              <c:f>Sheet1!$B$57:$B$65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Sheet1!$D$57:$D$65</c:f>
              <c:numCache>
                <c:formatCode>General</c:formatCode>
                <c:ptCount val="9"/>
                <c:pt idx="0">
                  <c:v>60.49881328</c:v>
                </c:pt>
                <c:pt idx="1">
                  <c:v>117.6742137</c:v>
                </c:pt>
                <c:pt idx="2">
                  <c:v>224.8781898</c:v>
                </c:pt>
                <c:pt idx="3">
                  <c:v>426.6766793</c:v>
                </c:pt>
                <c:pt idx="4">
                  <c:v>525.2661427</c:v>
                </c:pt>
                <c:pt idx="5">
                  <c:v>627.6579537</c:v>
                </c:pt>
                <c:pt idx="6">
                  <c:v>725.867061</c:v>
                </c:pt>
                <c:pt idx="7">
                  <c:v>769.0452093</c:v>
                </c:pt>
                <c:pt idx="8">
                  <c:v>803.2349787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50392"/>
        <c:axId val="-2146643528"/>
      </c:scatterChart>
      <c:valAx>
        <c:axId val="-214665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 (processors)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43528"/>
        <c:crosses val="autoZero"/>
        <c:crossBetween val="midCat"/>
      </c:valAx>
      <c:valAx>
        <c:axId val="-214664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R(n,</a:t>
                </a:r>
                <a:r>
                  <a:rPr lang="en-US" baseline="0"/>
                  <a:t> p) (MIPS)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5039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 vs R(n, p) for Parallel Half-Pairs N-Body Simulation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n=100</c:v>
          </c:tx>
          <c:xVal>
            <c:numRef>
              <c:f>Sheet1!$G$3:$G$11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103.476152</c:v>
                </c:pt>
                <c:pt idx="1">
                  <c:v>29.14721621</c:v>
                </c:pt>
                <c:pt idx="2">
                  <c:v>207.3210236</c:v>
                </c:pt>
                <c:pt idx="3">
                  <c:v>176.5030336</c:v>
                </c:pt>
                <c:pt idx="4">
                  <c:v>143.5138468</c:v>
                </c:pt>
                <c:pt idx="5">
                  <c:v>112.0742492</c:v>
                </c:pt>
                <c:pt idx="6">
                  <c:v>94.15226186</c:v>
                </c:pt>
                <c:pt idx="7">
                  <c:v>76.34043061</c:v>
                </c:pt>
                <c:pt idx="8">
                  <c:v>112.2610068</c:v>
                </c:pt>
              </c:numCache>
            </c:numRef>
          </c:yVal>
          <c:smooth val="1"/>
        </c:ser>
        <c:ser>
          <c:idx val="1"/>
          <c:order val="1"/>
          <c:tx>
            <c:v>n=200</c:v>
          </c:tx>
          <c:xVal>
            <c:numRef>
              <c:f>Sheet1!$G$12:$G$20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Sheet1!$I$12:$I$20</c:f>
              <c:numCache>
                <c:formatCode>General</c:formatCode>
                <c:ptCount val="9"/>
                <c:pt idx="0">
                  <c:v>94.07614288000001</c:v>
                </c:pt>
                <c:pt idx="1">
                  <c:v>24.73370208</c:v>
                </c:pt>
                <c:pt idx="2">
                  <c:v>298.4378643</c:v>
                </c:pt>
                <c:pt idx="3">
                  <c:v>370.1561596</c:v>
                </c:pt>
                <c:pt idx="4">
                  <c:v>325.6168914</c:v>
                </c:pt>
                <c:pt idx="5">
                  <c:v>324.7700603</c:v>
                </c:pt>
                <c:pt idx="6">
                  <c:v>275.0765594</c:v>
                </c:pt>
                <c:pt idx="7">
                  <c:v>227.2122127</c:v>
                </c:pt>
                <c:pt idx="8">
                  <c:v>278.4273207</c:v>
                </c:pt>
              </c:numCache>
            </c:numRef>
          </c:yVal>
          <c:smooth val="1"/>
        </c:ser>
        <c:ser>
          <c:idx val="2"/>
          <c:order val="2"/>
          <c:tx>
            <c:v>n=500</c:v>
          </c:tx>
          <c:xVal>
            <c:numRef>
              <c:f>Sheet1!$G$21:$G$29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Sheet1!$I$21:$I$29</c:f>
              <c:numCache>
                <c:formatCode>General</c:formatCode>
                <c:ptCount val="9"/>
                <c:pt idx="0">
                  <c:v>107.9057848</c:v>
                </c:pt>
                <c:pt idx="1">
                  <c:v>87.59060153</c:v>
                </c:pt>
                <c:pt idx="2">
                  <c:v>342.6491059</c:v>
                </c:pt>
                <c:pt idx="3">
                  <c:v>614.2859885</c:v>
                </c:pt>
                <c:pt idx="4">
                  <c:v>683.395622</c:v>
                </c:pt>
                <c:pt idx="5">
                  <c:v>708.4661707</c:v>
                </c:pt>
                <c:pt idx="6">
                  <c:v>680.32996</c:v>
                </c:pt>
                <c:pt idx="7">
                  <c:v>672.1277043</c:v>
                </c:pt>
                <c:pt idx="8">
                  <c:v>681.1844094</c:v>
                </c:pt>
              </c:numCache>
            </c:numRef>
          </c:yVal>
          <c:smooth val="1"/>
        </c:ser>
        <c:ser>
          <c:idx val="3"/>
          <c:order val="3"/>
          <c:tx>
            <c:v>n=1000</c:v>
          </c:tx>
          <c:xVal>
            <c:numRef>
              <c:f>Sheet1!$G$30:$G$38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Sheet1!$I$30:$I$38</c:f>
              <c:numCache>
                <c:formatCode>General</c:formatCode>
                <c:ptCount val="9"/>
                <c:pt idx="0">
                  <c:v>103.3732801</c:v>
                </c:pt>
                <c:pt idx="1">
                  <c:v>117.7985295</c:v>
                </c:pt>
                <c:pt idx="2">
                  <c:v>400.8455335</c:v>
                </c:pt>
                <c:pt idx="3">
                  <c:v>718.721574</c:v>
                </c:pt>
                <c:pt idx="4">
                  <c:v>830.8720911</c:v>
                </c:pt>
                <c:pt idx="5">
                  <c:v>957.4102054</c:v>
                </c:pt>
                <c:pt idx="6">
                  <c:v>1031.717245</c:v>
                </c:pt>
                <c:pt idx="7">
                  <c:v>1078.512327</c:v>
                </c:pt>
                <c:pt idx="8">
                  <c:v>1110.590522</c:v>
                </c:pt>
              </c:numCache>
            </c:numRef>
          </c:yVal>
          <c:smooth val="1"/>
        </c:ser>
        <c:ser>
          <c:idx val="4"/>
          <c:order val="4"/>
          <c:tx>
            <c:v>n=2000</c:v>
          </c:tx>
          <c:xVal>
            <c:numRef>
              <c:f>Sheet1!$G$39:$G$47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Sheet1!$I$39:$I$47</c:f>
              <c:numCache>
                <c:formatCode>General</c:formatCode>
                <c:ptCount val="9"/>
                <c:pt idx="0">
                  <c:v>95.39563289</c:v>
                </c:pt>
                <c:pt idx="1">
                  <c:v>158.0792873</c:v>
                </c:pt>
                <c:pt idx="2">
                  <c:v>381.0842293</c:v>
                </c:pt>
                <c:pt idx="3">
                  <c:v>728.5974499</c:v>
                </c:pt>
                <c:pt idx="4">
                  <c:v>903.139999</c:v>
                </c:pt>
                <c:pt idx="5">
                  <c:v>1059.291351</c:v>
                </c:pt>
                <c:pt idx="6">
                  <c:v>1209.60121</c:v>
                </c:pt>
                <c:pt idx="7">
                  <c:v>1283.166213</c:v>
                </c:pt>
                <c:pt idx="8">
                  <c:v>1348.45073</c:v>
                </c:pt>
              </c:numCache>
            </c:numRef>
          </c:yVal>
          <c:smooth val="1"/>
        </c:ser>
        <c:ser>
          <c:idx val="5"/>
          <c:order val="5"/>
          <c:tx>
            <c:v>n=5000</c:v>
          </c:tx>
          <c:xVal>
            <c:numRef>
              <c:f>Sheet1!$G$48:$G$56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Sheet1!$I$48:$I$56</c:f>
              <c:numCache>
                <c:formatCode>General</c:formatCode>
                <c:ptCount val="9"/>
                <c:pt idx="0">
                  <c:v>96.17824907000001</c:v>
                </c:pt>
                <c:pt idx="1">
                  <c:v>191.4044107</c:v>
                </c:pt>
                <c:pt idx="2">
                  <c:v>379.4597039</c:v>
                </c:pt>
                <c:pt idx="3">
                  <c:v>751.4070684</c:v>
                </c:pt>
                <c:pt idx="4">
                  <c:v>934.4053298</c:v>
                </c:pt>
                <c:pt idx="5">
                  <c:v>1110.15707</c:v>
                </c:pt>
                <c:pt idx="6">
                  <c:v>1289.215311</c:v>
                </c:pt>
                <c:pt idx="7">
                  <c:v>1374.871643</c:v>
                </c:pt>
                <c:pt idx="8">
                  <c:v>1455.412748</c:v>
                </c:pt>
              </c:numCache>
            </c:numRef>
          </c:yVal>
          <c:smooth val="1"/>
        </c:ser>
        <c:ser>
          <c:idx val="6"/>
          <c:order val="6"/>
          <c:tx>
            <c:v>n=10000</c:v>
          </c:tx>
          <c:xVal>
            <c:numRef>
              <c:f>Sheet1!$G$57:$G$65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xVal>
          <c:yVal>
            <c:numRef>
              <c:f>Sheet1!$I$57:$I$65</c:f>
              <c:numCache>
                <c:formatCode>General</c:formatCode>
                <c:ptCount val="9"/>
                <c:pt idx="0">
                  <c:v>88.45786382</c:v>
                </c:pt>
                <c:pt idx="1">
                  <c:v>190.373689</c:v>
                </c:pt>
                <c:pt idx="2">
                  <c:v>380.4635758</c:v>
                </c:pt>
                <c:pt idx="3">
                  <c:v>759.5757579</c:v>
                </c:pt>
                <c:pt idx="4">
                  <c:v>940.8946173</c:v>
                </c:pt>
                <c:pt idx="5">
                  <c:v>1119.343631</c:v>
                </c:pt>
                <c:pt idx="6">
                  <c:v>1311.653478</c:v>
                </c:pt>
                <c:pt idx="7">
                  <c:v>1400.023757</c:v>
                </c:pt>
                <c:pt idx="8">
                  <c:v>1487.925888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58984"/>
        <c:axId val="-2143753448"/>
      </c:scatterChart>
      <c:valAx>
        <c:axId val="-214375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 (processors)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53448"/>
        <c:crosses val="autoZero"/>
        <c:crossBetween val="midCat"/>
      </c:valAx>
      <c:valAx>
        <c:axId val="-214375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R(n,</a:t>
                </a:r>
                <a:r>
                  <a:rPr lang="en-US" baseline="0"/>
                  <a:t> p) (MIPS)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58984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21</xdr:row>
      <xdr:rowOff>50800</xdr:rowOff>
    </xdr:from>
    <xdr:to>
      <xdr:col>17</xdr:col>
      <xdr:colOff>381000</xdr:colOff>
      <xdr:row>50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51</xdr:row>
      <xdr:rowOff>50800</xdr:rowOff>
    </xdr:from>
    <xdr:to>
      <xdr:col>17</xdr:col>
      <xdr:colOff>342900</xdr:colOff>
      <xdr:row>80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showRuler="0" topLeftCell="A2" workbookViewId="0">
      <selection activeCell="R54" sqref="R54"/>
    </sheetView>
  </sheetViews>
  <sheetFormatPr baseColWidth="10" defaultRowHeight="15" x14ac:dyDescent="0"/>
  <cols>
    <col min="1" max="1" width="6.1640625" bestFit="1" customWidth="1"/>
    <col min="2" max="2" width="3.83203125" customWidth="1"/>
    <col min="3" max="3" width="11.1640625" bestFit="1" customWidth="1"/>
    <col min="6" max="6" width="8" customWidth="1"/>
    <col min="7" max="7" width="5.1640625" customWidth="1"/>
    <col min="8" max="8" width="10.6640625" customWidth="1"/>
    <col min="14" max="14" width="10.83203125" customWidth="1"/>
  </cols>
  <sheetData>
    <row r="1" spans="1:9">
      <c r="A1" s="1" t="s">
        <v>6</v>
      </c>
      <c r="B1" s="2"/>
      <c r="C1" s="2"/>
      <c r="D1" s="2"/>
      <c r="E1" s="2"/>
      <c r="F1" s="2"/>
      <c r="G1" s="2"/>
      <c r="H1" s="2"/>
    </row>
    <row r="2" spans="1:9">
      <c r="A2" s="3" t="s">
        <v>0</v>
      </c>
      <c r="B2" s="3" t="s">
        <v>1</v>
      </c>
      <c r="C2" s="3" t="s">
        <v>2</v>
      </c>
      <c r="D2" s="3" t="s">
        <v>5</v>
      </c>
      <c r="E2" s="4"/>
      <c r="F2" s="3" t="s">
        <v>0</v>
      </c>
      <c r="G2" s="3" t="s">
        <v>3</v>
      </c>
      <c r="H2" s="3" t="s">
        <v>4</v>
      </c>
      <c r="I2" s="3" t="s">
        <v>5</v>
      </c>
    </row>
    <row r="3" spans="1:9">
      <c r="A3" s="4">
        <v>100</v>
      </c>
      <c r="B3" s="4">
        <v>1</v>
      </c>
      <c r="C3" s="4">
        <v>2.1566999999999999E-2</v>
      </c>
      <c r="D3" s="4">
        <v>59.349932770000002</v>
      </c>
      <c r="E3" s="4"/>
      <c r="F3" s="4">
        <v>100</v>
      </c>
      <c r="G3" s="4">
        <v>1</v>
      </c>
      <c r="H3" s="4">
        <v>1.2370000000000001E-2</v>
      </c>
      <c r="I3" s="4">
        <v>103.476152</v>
      </c>
    </row>
    <row r="4" spans="1:9">
      <c r="A4" s="4">
        <v>100</v>
      </c>
      <c r="B4" s="4">
        <v>2</v>
      </c>
      <c r="C4" s="4">
        <v>0.101327</v>
      </c>
      <c r="D4" s="4">
        <v>12.632368469999999</v>
      </c>
      <c r="E4" s="4"/>
      <c r="F4" s="4">
        <v>100</v>
      </c>
      <c r="G4" s="4">
        <v>2</v>
      </c>
      <c r="H4" s="4">
        <v>4.3915000000000003E-2</v>
      </c>
      <c r="I4" s="4">
        <v>29.14721621</v>
      </c>
    </row>
    <row r="5" spans="1:9">
      <c r="A5" s="4">
        <v>100</v>
      </c>
      <c r="B5" s="4">
        <v>4</v>
      </c>
      <c r="C5" s="4">
        <v>1.1235999999999999E-2</v>
      </c>
      <c r="D5" s="4">
        <v>113.9195443</v>
      </c>
      <c r="E5" s="4"/>
      <c r="F5" s="4">
        <v>100</v>
      </c>
      <c r="G5" s="4">
        <v>4</v>
      </c>
      <c r="H5" s="4">
        <v>6.1739999999999998E-3</v>
      </c>
      <c r="I5" s="4">
        <v>207.32102359999999</v>
      </c>
    </row>
    <row r="6" spans="1:9">
      <c r="A6" s="4">
        <v>100</v>
      </c>
      <c r="B6" s="4">
        <v>8</v>
      </c>
      <c r="C6" s="4">
        <v>1.3715E-2</v>
      </c>
      <c r="D6" s="4">
        <v>93.328472480000002</v>
      </c>
      <c r="E6" s="4"/>
      <c r="F6" s="4">
        <v>100</v>
      </c>
      <c r="G6" s="4">
        <v>8</v>
      </c>
      <c r="H6" s="4">
        <v>7.2519999999999998E-3</v>
      </c>
      <c r="I6" s="4">
        <v>176.50303360000001</v>
      </c>
    </row>
    <row r="7" spans="1:9">
      <c r="A7" s="4">
        <v>100</v>
      </c>
      <c r="B7" s="4">
        <v>10</v>
      </c>
      <c r="C7" s="4">
        <v>1.6959999999999999E-2</v>
      </c>
      <c r="D7" s="4">
        <v>75.471698110000005</v>
      </c>
      <c r="E7" s="4"/>
      <c r="F7" s="4">
        <v>100</v>
      </c>
      <c r="G7" s="4">
        <v>10</v>
      </c>
      <c r="H7" s="4">
        <v>8.9189999999999998E-3</v>
      </c>
      <c r="I7" s="4">
        <v>143.51384680000001</v>
      </c>
    </row>
    <row r="8" spans="1:9">
      <c r="A8" s="4">
        <v>100</v>
      </c>
      <c r="B8" s="4">
        <v>12</v>
      </c>
      <c r="C8" s="4">
        <v>1.8268E-2</v>
      </c>
      <c r="D8" s="4">
        <v>70.067878260000001</v>
      </c>
      <c r="E8" s="4"/>
      <c r="F8" s="4">
        <v>100</v>
      </c>
      <c r="G8" s="4">
        <v>12</v>
      </c>
      <c r="H8" s="4">
        <v>1.1421000000000001E-2</v>
      </c>
      <c r="I8" s="4">
        <v>112.0742492</v>
      </c>
    </row>
    <row r="9" spans="1:9">
      <c r="A9" s="4">
        <v>100</v>
      </c>
      <c r="B9" s="4">
        <v>14</v>
      </c>
      <c r="C9" s="4">
        <v>2.0806000000000002E-2</v>
      </c>
      <c r="D9" s="4">
        <v>61.520715180000003</v>
      </c>
      <c r="E9" s="4"/>
      <c r="F9" s="4">
        <v>100</v>
      </c>
      <c r="G9" s="4">
        <v>14</v>
      </c>
      <c r="H9" s="4">
        <v>1.3594999999999999E-2</v>
      </c>
      <c r="I9" s="4">
        <v>94.152261859999996</v>
      </c>
    </row>
    <row r="10" spans="1:9">
      <c r="A10" s="4">
        <v>100</v>
      </c>
      <c r="B10" s="4">
        <v>15</v>
      </c>
      <c r="C10" s="4">
        <v>2.2911000000000001E-2</v>
      </c>
      <c r="D10" s="4">
        <v>55.868360180000003</v>
      </c>
      <c r="E10" s="4"/>
      <c r="F10" s="4">
        <v>100</v>
      </c>
      <c r="G10" s="4">
        <v>15</v>
      </c>
      <c r="H10" s="4">
        <v>1.6767000000000001E-2</v>
      </c>
      <c r="I10" s="4">
        <v>76.340430609999999</v>
      </c>
    </row>
    <row r="11" spans="1:9">
      <c r="A11" s="4">
        <v>100</v>
      </c>
      <c r="B11" s="4">
        <v>16</v>
      </c>
      <c r="C11" s="4">
        <v>9.3345999999999998E-2</v>
      </c>
      <c r="D11" s="4">
        <v>13.712424739999999</v>
      </c>
      <c r="E11" s="4"/>
      <c r="F11" s="4">
        <v>100</v>
      </c>
      <c r="G11" s="4">
        <v>16</v>
      </c>
      <c r="H11" s="4">
        <v>1.1402000000000001E-2</v>
      </c>
      <c r="I11" s="4">
        <v>112.2610068</v>
      </c>
    </row>
    <row r="12" spans="1:9">
      <c r="A12" s="4">
        <v>200</v>
      </c>
      <c r="B12" s="4">
        <v>1</v>
      </c>
      <c r="C12" s="4">
        <v>8.4917000000000006E-2</v>
      </c>
      <c r="D12" s="4">
        <v>60.294169599999996</v>
      </c>
      <c r="E12" s="4"/>
      <c r="F12" s="4">
        <v>200</v>
      </c>
      <c r="G12" s="4">
        <v>1</v>
      </c>
      <c r="H12" s="4">
        <v>5.4424E-2</v>
      </c>
      <c r="I12" s="4">
        <v>94.076142880000006</v>
      </c>
    </row>
    <row r="13" spans="1:9">
      <c r="A13" s="4">
        <v>200</v>
      </c>
      <c r="B13" s="4">
        <v>2</v>
      </c>
      <c r="C13" s="4">
        <v>0.20960300000000001</v>
      </c>
      <c r="D13" s="4">
        <v>24.427131289999998</v>
      </c>
      <c r="E13" s="4"/>
      <c r="F13" s="4">
        <v>200</v>
      </c>
      <c r="G13" s="4">
        <v>2</v>
      </c>
      <c r="H13" s="4">
        <v>0.20700499999999999</v>
      </c>
      <c r="I13" s="4">
        <v>24.73370208</v>
      </c>
    </row>
    <row r="14" spans="1:9">
      <c r="A14" s="4">
        <v>200</v>
      </c>
      <c r="B14" s="4">
        <v>4</v>
      </c>
      <c r="C14" s="4">
        <v>3.2577000000000002E-2</v>
      </c>
      <c r="D14" s="4">
        <v>157.16609879999999</v>
      </c>
      <c r="E14" s="4"/>
      <c r="F14" s="4">
        <v>200</v>
      </c>
      <c r="G14" s="4">
        <v>4</v>
      </c>
      <c r="H14" s="4">
        <v>1.7156000000000001E-2</v>
      </c>
      <c r="I14" s="4">
        <v>298.4378643</v>
      </c>
    </row>
    <row r="15" spans="1:9">
      <c r="A15" s="4">
        <v>200</v>
      </c>
      <c r="B15" s="4">
        <v>8</v>
      </c>
      <c r="C15" s="4">
        <v>2.7453000000000002E-2</v>
      </c>
      <c r="D15" s="4">
        <v>186.50056459999999</v>
      </c>
      <c r="E15" s="4"/>
      <c r="F15" s="4">
        <v>200</v>
      </c>
      <c r="G15" s="4">
        <v>8</v>
      </c>
      <c r="H15" s="4">
        <v>1.3832000000000001E-2</v>
      </c>
      <c r="I15" s="4">
        <v>370.15615960000002</v>
      </c>
    </row>
    <row r="16" spans="1:9">
      <c r="A16" s="4">
        <v>200</v>
      </c>
      <c r="B16" s="4">
        <v>10</v>
      </c>
      <c r="C16" s="4">
        <v>2.7515999999999999E-2</v>
      </c>
      <c r="D16" s="4">
        <v>186.07355720000001</v>
      </c>
      <c r="E16" s="4"/>
      <c r="F16" s="4">
        <v>200</v>
      </c>
      <c r="G16" s="4">
        <v>10</v>
      </c>
      <c r="H16" s="4">
        <v>1.5723999999999998E-2</v>
      </c>
      <c r="I16" s="4">
        <v>325.61689139999999</v>
      </c>
    </row>
    <row r="17" spans="1:9">
      <c r="A17" s="4">
        <v>200</v>
      </c>
      <c r="B17" s="4">
        <v>12</v>
      </c>
      <c r="C17" s="4">
        <v>3.4634999999999999E-2</v>
      </c>
      <c r="D17" s="4">
        <v>147.8273423</v>
      </c>
      <c r="E17" s="4"/>
      <c r="F17" s="4">
        <v>200</v>
      </c>
      <c r="G17" s="4">
        <v>12</v>
      </c>
      <c r="H17" s="4">
        <v>1.5765000000000001E-2</v>
      </c>
      <c r="I17" s="4">
        <v>324.77006030000001</v>
      </c>
    </row>
    <row r="18" spans="1:9">
      <c r="A18" s="4">
        <v>200</v>
      </c>
      <c r="B18" s="4">
        <v>14</v>
      </c>
      <c r="C18" s="4">
        <v>3.3723999999999997E-2</v>
      </c>
      <c r="D18" s="4">
        <v>151.82066180000001</v>
      </c>
      <c r="E18" s="4"/>
      <c r="F18" s="4">
        <v>200</v>
      </c>
      <c r="G18" s="4">
        <v>14</v>
      </c>
      <c r="H18" s="4">
        <v>1.8613000000000001E-2</v>
      </c>
      <c r="I18" s="4">
        <v>275.07655940000001</v>
      </c>
    </row>
    <row r="19" spans="1:9">
      <c r="A19" s="4">
        <v>200</v>
      </c>
      <c r="B19" s="4">
        <v>15</v>
      </c>
      <c r="C19" s="4">
        <v>3.6346000000000003E-2</v>
      </c>
      <c r="D19" s="4">
        <v>140.8683211</v>
      </c>
      <c r="E19" s="4"/>
      <c r="F19" s="4">
        <v>200</v>
      </c>
      <c r="G19" s="4">
        <v>15</v>
      </c>
      <c r="H19" s="4">
        <v>2.2533999999999998E-2</v>
      </c>
      <c r="I19" s="4">
        <v>227.21221270000001</v>
      </c>
    </row>
    <row r="20" spans="1:9">
      <c r="A20" s="4">
        <v>200</v>
      </c>
      <c r="B20" s="4">
        <v>16</v>
      </c>
      <c r="C20" s="4">
        <v>4.9626999999999998E-2</v>
      </c>
      <c r="D20" s="4">
        <v>103.1696456</v>
      </c>
      <c r="E20" s="4"/>
      <c r="F20" s="4">
        <v>200</v>
      </c>
      <c r="G20" s="4">
        <v>16</v>
      </c>
      <c r="H20" s="4">
        <v>1.8388999999999999E-2</v>
      </c>
      <c r="I20" s="4">
        <v>278.4273207</v>
      </c>
    </row>
    <row r="21" spans="1:9">
      <c r="A21" s="4">
        <v>500</v>
      </c>
      <c r="B21" s="4">
        <v>1</v>
      </c>
      <c r="C21" s="4">
        <v>0.52667299999999995</v>
      </c>
      <c r="D21" s="4">
        <v>60.758763029999997</v>
      </c>
      <c r="E21" s="4"/>
      <c r="F21" s="4">
        <v>500</v>
      </c>
      <c r="G21" s="4">
        <v>1</v>
      </c>
      <c r="H21" s="4">
        <v>0.29655500000000001</v>
      </c>
      <c r="I21" s="4">
        <v>107.90578480000001</v>
      </c>
    </row>
    <row r="22" spans="1:9">
      <c r="A22" s="4">
        <v>500</v>
      </c>
      <c r="B22" s="4">
        <v>2</v>
      </c>
      <c r="C22" s="4">
        <v>0.422317</v>
      </c>
      <c r="D22" s="4">
        <v>75.772464760000005</v>
      </c>
      <c r="E22" s="4"/>
      <c r="F22" s="4">
        <v>500</v>
      </c>
      <c r="G22" s="4">
        <v>2</v>
      </c>
      <c r="H22" s="4">
        <v>0.36533599999999999</v>
      </c>
      <c r="I22" s="4">
        <v>87.590601530000001</v>
      </c>
    </row>
    <row r="23" spans="1:9">
      <c r="A23" s="4">
        <v>500</v>
      </c>
      <c r="B23" s="4">
        <v>4</v>
      </c>
      <c r="C23" s="4">
        <v>0.15793599999999999</v>
      </c>
      <c r="D23" s="4">
        <v>202.61371689999999</v>
      </c>
      <c r="E23" s="4"/>
      <c r="F23" s="4">
        <v>500</v>
      </c>
      <c r="G23" s="4">
        <v>4</v>
      </c>
      <c r="H23" s="4">
        <v>9.3390000000000001E-2</v>
      </c>
      <c r="I23" s="4">
        <v>342.6491059</v>
      </c>
    </row>
    <row r="24" spans="1:9">
      <c r="A24" s="4">
        <v>500</v>
      </c>
      <c r="B24" s="4">
        <v>8</v>
      </c>
      <c r="C24" s="4">
        <v>0.100883</v>
      </c>
      <c r="D24" s="4">
        <v>317.19913170000001</v>
      </c>
      <c r="E24" s="4"/>
      <c r="F24" s="4">
        <v>500</v>
      </c>
      <c r="G24" s="4">
        <v>8</v>
      </c>
      <c r="H24" s="4">
        <v>5.2093E-2</v>
      </c>
      <c r="I24" s="4">
        <v>614.28598850000003</v>
      </c>
    </row>
    <row r="25" spans="1:9">
      <c r="A25" s="4">
        <v>500</v>
      </c>
      <c r="B25" s="4">
        <v>10</v>
      </c>
      <c r="C25" s="4">
        <v>9.1261999999999996E-2</v>
      </c>
      <c r="D25" s="4">
        <v>350.63882009999998</v>
      </c>
      <c r="E25" s="4"/>
      <c r="F25" s="4">
        <v>500</v>
      </c>
      <c r="G25" s="4">
        <v>10</v>
      </c>
      <c r="H25" s="4">
        <v>4.6824999999999999E-2</v>
      </c>
      <c r="I25" s="4">
        <v>683.395622</v>
      </c>
    </row>
    <row r="26" spans="1:9">
      <c r="A26" s="4">
        <v>500</v>
      </c>
      <c r="B26" s="4">
        <v>12</v>
      </c>
      <c r="C26" s="4">
        <v>8.3035999999999999E-2</v>
      </c>
      <c r="D26" s="4">
        <v>385.37501809999998</v>
      </c>
      <c r="E26" s="4"/>
      <c r="F26" s="4">
        <v>500</v>
      </c>
      <c r="G26" s="4">
        <v>12</v>
      </c>
      <c r="H26" s="4">
        <v>4.5168E-2</v>
      </c>
      <c r="I26" s="4">
        <v>708.46617070000002</v>
      </c>
    </row>
    <row r="27" spans="1:9">
      <c r="A27" s="4">
        <v>500</v>
      </c>
      <c r="B27" s="4">
        <v>14</v>
      </c>
      <c r="C27" s="4">
        <v>8.6226999999999998E-2</v>
      </c>
      <c r="D27" s="4">
        <v>371.1134563</v>
      </c>
      <c r="E27" s="4"/>
      <c r="F27" s="4">
        <v>500</v>
      </c>
      <c r="G27" s="4">
        <v>14</v>
      </c>
      <c r="H27" s="4">
        <v>4.7036000000000001E-2</v>
      </c>
      <c r="I27" s="4">
        <v>680.32996000000003</v>
      </c>
    </row>
    <row r="28" spans="1:9">
      <c r="A28" s="4">
        <v>500</v>
      </c>
      <c r="B28" s="4">
        <v>15</v>
      </c>
      <c r="C28" s="4">
        <v>8.5827000000000001E-2</v>
      </c>
      <c r="D28" s="4">
        <v>372.84304470000001</v>
      </c>
      <c r="E28" s="4"/>
      <c r="F28" s="4">
        <v>500</v>
      </c>
      <c r="G28" s="4">
        <v>15</v>
      </c>
      <c r="H28" s="4">
        <v>4.761E-2</v>
      </c>
      <c r="I28" s="4">
        <v>672.1277043</v>
      </c>
    </row>
    <row r="29" spans="1:9">
      <c r="A29" s="4">
        <v>500</v>
      </c>
      <c r="B29" s="4">
        <v>16</v>
      </c>
      <c r="C29" s="4">
        <v>7.9355999999999996E-2</v>
      </c>
      <c r="D29" s="4">
        <v>403.24613140000002</v>
      </c>
      <c r="E29" s="4"/>
      <c r="F29" s="4">
        <v>500</v>
      </c>
      <c r="G29" s="4">
        <v>16</v>
      </c>
      <c r="H29" s="4">
        <v>4.6976999999999998E-2</v>
      </c>
      <c r="I29" s="4">
        <v>681.18440940000005</v>
      </c>
    </row>
    <row r="30" spans="1:9">
      <c r="A30" s="4">
        <v>1000</v>
      </c>
      <c r="B30" s="4">
        <v>1</v>
      </c>
      <c r="C30" s="4">
        <v>2.1207630000000002</v>
      </c>
      <c r="D30" s="4">
        <v>60.355636160000003</v>
      </c>
      <c r="E30" s="4"/>
      <c r="F30" s="4">
        <v>1000</v>
      </c>
      <c r="G30" s="4">
        <v>1</v>
      </c>
      <c r="H30" s="4">
        <v>1.2382310000000001</v>
      </c>
      <c r="I30" s="4">
        <v>103.3732801</v>
      </c>
    </row>
    <row r="31" spans="1:9">
      <c r="A31" s="4">
        <v>1000</v>
      </c>
      <c r="B31" s="4">
        <v>2</v>
      </c>
      <c r="C31" s="4">
        <v>1.7249380000000001</v>
      </c>
      <c r="D31" s="4">
        <v>74.205565649999997</v>
      </c>
      <c r="E31" s="4"/>
      <c r="F31" s="4">
        <v>1000</v>
      </c>
      <c r="G31" s="4">
        <v>2</v>
      </c>
      <c r="H31" s="4">
        <v>1.0866009999999999</v>
      </c>
      <c r="I31" s="4">
        <v>117.7985295</v>
      </c>
    </row>
    <row r="32" spans="1:9">
      <c r="A32" s="4">
        <v>1000</v>
      </c>
      <c r="B32" s="4">
        <v>4</v>
      </c>
      <c r="C32" s="4">
        <v>0.57937700000000003</v>
      </c>
      <c r="D32" s="4">
        <v>220.92696119999999</v>
      </c>
      <c r="E32" s="4"/>
      <c r="F32" s="4">
        <v>1000</v>
      </c>
      <c r="G32" s="4">
        <v>4</v>
      </c>
      <c r="H32" s="4">
        <v>0.31932500000000003</v>
      </c>
      <c r="I32" s="4">
        <v>400.84553349999999</v>
      </c>
    </row>
    <row r="33" spans="1:9">
      <c r="A33" s="4">
        <v>1000</v>
      </c>
      <c r="B33" s="4">
        <v>8</v>
      </c>
      <c r="C33" s="4">
        <v>0.33500200000000002</v>
      </c>
      <c r="D33" s="4">
        <v>382.08727110000001</v>
      </c>
      <c r="E33" s="4"/>
      <c r="F33" s="4">
        <v>1000</v>
      </c>
      <c r="G33" s="4">
        <v>8</v>
      </c>
      <c r="H33" s="4">
        <v>0.178094</v>
      </c>
      <c r="I33" s="4">
        <v>718.72157400000003</v>
      </c>
    </row>
    <row r="34" spans="1:9">
      <c r="A34" s="4">
        <v>1000</v>
      </c>
      <c r="B34" s="4">
        <v>10</v>
      </c>
      <c r="C34" s="4">
        <v>0.28487899999999999</v>
      </c>
      <c r="D34" s="4">
        <v>449.31356820000002</v>
      </c>
      <c r="E34" s="4"/>
      <c r="F34" s="4">
        <v>1000</v>
      </c>
      <c r="G34" s="4">
        <v>10</v>
      </c>
      <c r="H34" s="4">
        <v>0.154055</v>
      </c>
      <c r="I34" s="4">
        <v>830.87209110000003</v>
      </c>
    </row>
    <row r="35" spans="1:9">
      <c r="A35" s="4">
        <v>1000</v>
      </c>
      <c r="B35" s="4">
        <v>12</v>
      </c>
      <c r="C35" s="4">
        <v>0.25507999999999997</v>
      </c>
      <c r="D35" s="4">
        <v>501.80335580000002</v>
      </c>
      <c r="E35" s="4"/>
      <c r="F35" s="4">
        <v>1000</v>
      </c>
      <c r="G35" s="4">
        <v>12</v>
      </c>
      <c r="H35" s="4">
        <v>0.13369400000000001</v>
      </c>
      <c r="I35" s="4">
        <v>957.4102054</v>
      </c>
    </row>
    <row r="36" spans="1:9">
      <c r="A36" s="4">
        <v>1000</v>
      </c>
      <c r="B36" s="4">
        <v>14</v>
      </c>
      <c r="C36" s="4">
        <v>0.23014899999999999</v>
      </c>
      <c r="D36" s="4">
        <v>556.16144320000001</v>
      </c>
      <c r="E36" s="4"/>
      <c r="F36" s="4">
        <v>1000</v>
      </c>
      <c r="G36" s="4">
        <v>14</v>
      </c>
      <c r="H36" s="4">
        <v>0.12406499999999999</v>
      </c>
      <c r="I36" s="4">
        <v>1031.717245</v>
      </c>
    </row>
    <row r="37" spans="1:9">
      <c r="A37" s="4">
        <v>1000</v>
      </c>
      <c r="B37" s="4">
        <v>15</v>
      </c>
      <c r="C37" s="4">
        <v>0.22322400000000001</v>
      </c>
      <c r="D37" s="4">
        <v>573.41504499999996</v>
      </c>
      <c r="E37" s="4"/>
      <c r="F37" s="4">
        <v>1000</v>
      </c>
      <c r="G37" s="4">
        <v>15</v>
      </c>
      <c r="H37" s="4">
        <v>0.118682</v>
      </c>
      <c r="I37" s="4">
        <v>1078.5123269999999</v>
      </c>
    </row>
    <row r="38" spans="1:9">
      <c r="A38" s="4">
        <v>1000</v>
      </c>
      <c r="B38" s="4">
        <v>16</v>
      </c>
      <c r="C38" s="4">
        <v>0.217304</v>
      </c>
      <c r="D38" s="4">
        <v>589.03655709999998</v>
      </c>
      <c r="E38" s="4"/>
      <c r="F38" s="4">
        <v>1000</v>
      </c>
      <c r="G38" s="4">
        <v>16</v>
      </c>
      <c r="H38" s="4">
        <v>0.115254</v>
      </c>
      <c r="I38" s="4">
        <v>1110.590522</v>
      </c>
    </row>
    <row r="39" spans="1:9">
      <c r="A39" s="4">
        <v>2000</v>
      </c>
      <c r="B39" s="4">
        <v>1</v>
      </c>
      <c r="C39" s="4">
        <v>8.4542330000000003</v>
      </c>
      <c r="D39" s="4">
        <v>60.561377950000001</v>
      </c>
      <c r="E39" s="4"/>
      <c r="F39" s="4">
        <v>2000</v>
      </c>
      <c r="G39" s="4">
        <v>1</v>
      </c>
      <c r="H39" s="4">
        <v>5.3671220000000002</v>
      </c>
      <c r="I39" s="4">
        <v>95.395632890000002</v>
      </c>
    </row>
    <row r="40" spans="1:9">
      <c r="A40" s="4">
        <v>2000</v>
      </c>
      <c r="B40" s="4">
        <v>2</v>
      </c>
      <c r="C40" s="4">
        <v>5.0351670000000004</v>
      </c>
      <c r="D40" s="4">
        <v>101.68481010000001</v>
      </c>
      <c r="E40" s="4"/>
      <c r="F40" s="4">
        <v>2000</v>
      </c>
      <c r="G40" s="4">
        <v>2</v>
      </c>
      <c r="H40" s="4">
        <v>3.2388810000000001</v>
      </c>
      <c r="I40" s="4">
        <v>158.0792873</v>
      </c>
    </row>
    <row r="41" spans="1:9">
      <c r="A41" s="4">
        <v>2000</v>
      </c>
      <c r="B41" s="4">
        <v>4</v>
      </c>
      <c r="C41" s="4">
        <v>2.3937010000000001</v>
      </c>
      <c r="D41" s="4">
        <v>213.8947178</v>
      </c>
      <c r="E41" s="4"/>
      <c r="F41" s="4">
        <v>2000</v>
      </c>
      <c r="G41" s="4">
        <v>4</v>
      </c>
      <c r="H41" s="4">
        <v>1.3435349999999999</v>
      </c>
      <c r="I41" s="4">
        <v>381.0842293</v>
      </c>
    </row>
    <row r="42" spans="1:9">
      <c r="A42" s="4">
        <v>2000</v>
      </c>
      <c r="B42" s="4">
        <v>8</v>
      </c>
      <c r="C42" s="4">
        <v>1.2902990000000001</v>
      </c>
      <c r="D42" s="4">
        <v>396.80725169999999</v>
      </c>
      <c r="E42" s="4"/>
      <c r="F42" s="4">
        <v>2000</v>
      </c>
      <c r="G42" s="4">
        <v>8</v>
      </c>
      <c r="H42" s="4">
        <v>0.70272000000000001</v>
      </c>
      <c r="I42" s="4">
        <v>728.59744990000002</v>
      </c>
    </row>
    <row r="43" spans="1:9">
      <c r="A43" s="4">
        <v>2000</v>
      </c>
      <c r="B43" s="4">
        <v>10</v>
      </c>
      <c r="C43" s="4">
        <v>1.0664720000000001</v>
      </c>
      <c r="D43" s="4">
        <v>480.08761600000003</v>
      </c>
      <c r="E43" s="4"/>
      <c r="F43" s="4">
        <v>2000</v>
      </c>
      <c r="G43" s="4">
        <v>10</v>
      </c>
      <c r="H43" s="4">
        <v>0.56691100000000005</v>
      </c>
      <c r="I43" s="4">
        <v>903.13999899999999</v>
      </c>
    </row>
    <row r="44" spans="1:9">
      <c r="A44" s="4">
        <v>2000</v>
      </c>
      <c r="B44" s="4">
        <v>12</v>
      </c>
      <c r="C44" s="4">
        <v>0.92249700000000001</v>
      </c>
      <c r="D44" s="4">
        <v>555.01535509999997</v>
      </c>
      <c r="E44" s="4"/>
      <c r="F44" s="4">
        <v>2000</v>
      </c>
      <c r="G44" s="4">
        <v>12</v>
      </c>
      <c r="H44" s="4">
        <v>0.48334199999999999</v>
      </c>
      <c r="I44" s="4">
        <v>1059.2913510000001</v>
      </c>
    </row>
    <row r="45" spans="1:9">
      <c r="A45" s="4">
        <v>2000</v>
      </c>
      <c r="B45" s="4">
        <v>14</v>
      </c>
      <c r="C45" s="4">
        <v>0.81113500000000005</v>
      </c>
      <c r="D45" s="4">
        <v>631.21428619999995</v>
      </c>
      <c r="E45" s="4"/>
      <c r="F45" s="4">
        <v>2000</v>
      </c>
      <c r="G45" s="4">
        <v>14</v>
      </c>
      <c r="H45" s="4">
        <v>0.42327999999999999</v>
      </c>
      <c r="I45" s="4">
        <v>1209.60121</v>
      </c>
    </row>
    <row r="46" spans="1:9">
      <c r="A46" s="4">
        <v>2000</v>
      </c>
      <c r="B46" s="4">
        <v>15</v>
      </c>
      <c r="C46" s="4">
        <v>0.78937900000000005</v>
      </c>
      <c r="D46" s="4">
        <v>648.6111234</v>
      </c>
      <c r="E46" s="4"/>
      <c r="F46" s="4">
        <v>2000</v>
      </c>
      <c r="G46" s="4">
        <v>15</v>
      </c>
      <c r="H46" s="4">
        <v>0.39901300000000001</v>
      </c>
      <c r="I46" s="4">
        <v>1283.166213</v>
      </c>
    </row>
    <row r="47" spans="1:9">
      <c r="A47" s="4">
        <v>2000</v>
      </c>
      <c r="B47" s="4">
        <v>16</v>
      </c>
      <c r="C47" s="4">
        <v>0.73270900000000005</v>
      </c>
      <c r="D47" s="4">
        <v>698.77673130000005</v>
      </c>
      <c r="E47" s="4"/>
      <c r="F47" s="4">
        <v>2000</v>
      </c>
      <c r="G47" s="4">
        <v>16</v>
      </c>
      <c r="H47" s="4">
        <v>0.379695</v>
      </c>
      <c r="I47" s="4">
        <v>1348.45073</v>
      </c>
    </row>
    <row r="48" spans="1:9">
      <c r="A48" s="4">
        <v>5000</v>
      </c>
      <c r="B48" s="4">
        <v>1</v>
      </c>
      <c r="C48" s="4">
        <v>52.878227000000003</v>
      </c>
      <c r="D48" s="4">
        <v>60.516401199999997</v>
      </c>
      <c r="E48" s="4"/>
      <c r="F48" s="4">
        <v>5000</v>
      </c>
      <c r="G48" s="4">
        <v>1</v>
      </c>
      <c r="H48" s="4">
        <v>33.271555999999997</v>
      </c>
      <c r="I48" s="4">
        <v>96.178249070000007</v>
      </c>
    </row>
    <row r="49" spans="1:9">
      <c r="A49" s="4">
        <v>5000</v>
      </c>
      <c r="B49" s="4">
        <v>2</v>
      </c>
      <c r="C49" s="4">
        <v>37.139643999999997</v>
      </c>
      <c r="D49" s="4">
        <v>86.161299769999999</v>
      </c>
      <c r="E49" s="4"/>
      <c r="F49" s="4">
        <v>5000</v>
      </c>
      <c r="G49" s="4">
        <v>2</v>
      </c>
      <c r="H49" s="4">
        <v>16.718527999999999</v>
      </c>
      <c r="I49" s="4">
        <v>191.4044107</v>
      </c>
    </row>
    <row r="50" spans="1:9">
      <c r="A50" s="4">
        <v>5000</v>
      </c>
      <c r="B50" s="4">
        <v>4</v>
      </c>
      <c r="C50" s="4">
        <v>14.336715</v>
      </c>
      <c r="D50" s="4">
        <v>223.20315360000001</v>
      </c>
      <c r="E50" s="4"/>
      <c r="F50" s="4">
        <v>5000</v>
      </c>
      <c r="G50" s="4">
        <v>4</v>
      </c>
      <c r="H50" s="4">
        <v>8.4330429999999996</v>
      </c>
      <c r="I50" s="4">
        <v>379.45970390000002</v>
      </c>
    </row>
    <row r="51" spans="1:9">
      <c r="A51" s="4">
        <v>5000</v>
      </c>
      <c r="B51" s="4">
        <v>8</v>
      </c>
      <c r="C51" s="4">
        <v>7.6247990000000003</v>
      </c>
      <c r="D51" s="4">
        <v>419.68319430000003</v>
      </c>
      <c r="E51" s="4"/>
      <c r="F51" s="4">
        <v>5000</v>
      </c>
      <c r="G51" s="4">
        <v>8</v>
      </c>
      <c r="H51" s="4">
        <v>4.2586769999999996</v>
      </c>
      <c r="I51" s="4">
        <v>751.40706839999996</v>
      </c>
    </row>
    <row r="52" spans="1:9">
      <c r="A52" s="4">
        <v>5000</v>
      </c>
      <c r="B52" s="4">
        <v>10</v>
      </c>
      <c r="C52" s="4">
        <v>6.2115640000000001</v>
      </c>
      <c r="D52" s="4">
        <v>515.1681605</v>
      </c>
      <c r="E52" s="4"/>
      <c r="F52" s="4">
        <v>5000</v>
      </c>
      <c r="G52" s="4">
        <v>10</v>
      </c>
      <c r="H52" s="4">
        <v>3.4246379999999998</v>
      </c>
      <c r="I52" s="4">
        <v>934.4053298</v>
      </c>
    </row>
    <row r="53" spans="1:9">
      <c r="A53" s="4">
        <v>5000</v>
      </c>
      <c r="B53" s="4">
        <v>12</v>
      </c>
      <c r="C53" s="4">
        <v>5.2493150000000002</v>
      </c>
      <c r="D53" s="4">
        <v>609.60334820000003</v>
      </c>
      <c r="E53" s="4"/>
      <c r="F53" s="4">
        <v>5000</v>
      </c>
      <c r="G53" s="4">
        <v>12</v>
      </c>
      <c r="H53" s="4">
        <v>2.8824749999999999</v>
      </c>
      <c r="I53" s="4">
        <v>1110.15707</v>
      </c>
    </row>
    <row r="54" spans="1:9">
      <c r="A54" s="4">
        <v>5000</v>
      </c>
      <c r="B54" s="4">
        <v>14</v>
      </c>
      <c r="C54" s="4">
        <v>4.5606590000000002</v>
      </c>
      <c r="D54" s="4">
        <v>701.65298480000001</v>
      </c>
      <c r="E54" s="4"/>
      <c r="F54" s="4">
        <v>5000</v>
      </c>
      <c r="G54" s="4">
        <v>14</v>
      </c>
      <c r="H54" s="4">
        <v>2.4821300000000002</v>
      </c>
      <c r="I54" s="4">
        <v>1289.2153109999999</v>
      </c>
    </row>
    <row r="55" spans="1:9">
      <c r="A55" s="4">
        <v>5000</v>
      </c>
      <c r="B55" s="4">
        <v>15</v>
      </c>
      <c r="C55" s="4">
        <v>4.2948329999999997</v>
      </c>
      <c r="D55" s="4">
        <v>745.08135709999999</v>
      </c>
      <c r="E55" s="4"/>
      <c r="F55" s="4">
        <v>5000</v>
      </c>
      <c r="G55" s="4">
        <v>15</v>
      </c>
      <c r="H55" s="4">
        <v>2.3274900000000001</v>
      </c>
      <c r="I55" s="4">
        <v>1374.8716429999999</v>
      </c>
    </row>
    <row r="56" spans="1:9">
      <c r="A56" s="4">
        <v>5000</v>
      </c>
      <c r="B56" s="4">
        <v>16</v>
      </c>
      <c r="C56" s="4">
        <v>4.1037100000000004</v>
      </c>
      <c r="D56" s="4">
        <v>779.78219709999996</v>
      </c>
      <c r="E56" s="4"/>
      <c r="F56" s="4">
        <v>5000</v>
      </c>
      <c r="G56" s="4">
        <v>16</v>
      </c>
      <c r="H56" s="4">
        <v>2.1986889999999999</v>
      </c>
      <c r="I56" s="4">
        <v>1455.412748</v>
      </c>
    </row>
    <row r="57" spans="1:9">
      <c r="A57" s="4">
        <v>10000</v>
      </c>
      <c r="B57" s="4">
        <v>1</v>
      </c>
      <c r="C57" s="4">
        <v>211.574398</v>
      </c>
      <c r="D57" s="4">
        <v>60.49881328</v>
      </c>
      <c r="E57" s="4"/>
      <c r="F57" s="4">
        <v>10000</v>
      </c>
      <c r="G57" s="4">
        <v>1</v>
      </c>
      <c r="H57" s="4">
        <v>144.701663</v>
      </c>
      <c r="I57" s="4">
        <v>88.45786382</v>
      </c>
    </row>
    <row r="58" spans="1:9">
      <c r="A58" s="4">
        <v>10000</v>
      </c>
      <c r="B58" s="4">
        <v>2</v>
      </c>
      <c r="C58" s="4">
        <v>108.77489300000001</v>
      </c>
      <c r="D58" s="4">
        <v>117.6742137</v>
      </c>
      <c r="E58" s="4"/>
      <c r="F58" s="4">
        <v>10000</v>
      </c>
      <c r="G58" s="4">
        <v>2</v>
      </c>
      <c r="H58" s="4">
        <v>67.236181999999999</v>
      </c>
      <c r="I58" s="4">
        <v>190.37368900000001</v>
      </c>
    </row>
    <row r="59" spans="1:9">
      <c r="A59" s="4">
        <v>10000</v>
      </c>
      <c r="B59" s="4">
        <v>4</v>
      </c>
      <c r="C59" s="4">
        <v>56.919704000000003</v>
      </c>
      <c r="D59" s="4">
        <v>224.8781898</v>
      </c>
      <c r="E59" s="4"/>
      <c r="F59" s="4">
        <v>10000</v>
      </c>
      <c r="G59" s="4">
        <v>4</v>
      </c>
      <c r="H59" s="4">
        <v>33.643168000000003</v>
      </c>
      <c r="I59" s="4">
        <v>380.4635758</v>
      </c>
    </row>
    <row r="60" spans="1:9">
      <c r="A60" s="4">
        <v>10000</v>
      </c>
      <c r="B60" s="4">
        <v>8</v>
      </c>
      <c r="C60" s="4">
        <v>29.999296000000001</v>
      </c>
      <c r="D60" s="4">
        <v>426.67667929999999</v>
      </c>
      <c r="E60" s="4"/>
      <c r="F60" s="4">
        <v>10000</v>
      </c>
      <c r="G60" s="4">
        <v>8</v>
      </c>
      <c r="H60" s="4">
        <v>16.851512</v>
      </c>
      <c r="I60" s="4">
        <v>759.57575789999999</v>
      </c>
    </row>
    <row r="61" spans="1:9">
      <c r="A61" s="4">
        <v>10000</v>
      </c>
      <c r="B61" s="4">
        <v>10</v>
      </c>
      <c r="C61" s="4">
        <v>24.368599</v>
      </c>
      <c r="D61" s="4">
        <v>525.26614270000005</v>
      </c>
      <c r="E61" s="4"/>
      <c r="F61" s="4">
        <v>10000</v>
      </c>
      <c r="G61" s="4">
        <v>10</v>
      </c>
      <c r="H61" s="4">
        <v>13.604074000000001</v>
      </c>
      <c r="I61" s="4">
        <v>940.89461730000005</v>
      </c>
    </row>
    <row r="62" spans="1:9">
      <c r="A62" s="4">
        <v>10000</v>
      </c>
      <c r="B62" s="4">
        <v>12</v>
      </c>
      <c r="C62" s="4">
        <v>20.393273000000001</v>
      </c>
      <c r="D62" s="4">
        <v>627.65795370000001</v>
      </c>
      <c r="E62" s="4"/>
      <c r="F62" s="4">
        <v>10000</v>
      </c>
      <c r="G62" s="4">
        <v>12</v>
      </c>
      <c r="H62" s="4">
        <v>11.435273</v>
      </c>
      <c r="I62" s="4">
        <v>1119.343631</v>
      </c>
    </row>
    <row r="63" spans="1:9">
      <c r="A63" s="4">
        <v>10000</v>
      </c>
      <c r="B63" s="4">
        <v>14</v>
      </c>
      <c r="C63" s="4">
        <v>17.634083</v>
      </c>
      <c r="D63" s="4">
        <v>725.86706100000004</v>
      </c>
      <c r="E63" s="4"/>
      <c r="F63" s="4">
        <v>10000</v>
      </c>
      <c r="G63" s="4">
        <v>14</v>
      </c>
      <c r="H63" s="4">
        <v>9.7586750000000002</v>
      </c>
      <c r="I63" s="4">
        <v>1311.653478</v>
      </c>
    </row>
    <row r="64" spans="1:9">
      <c r="A64" s="4">
        <v>10000</v>
      </c>
      <c r="B64" s="4">
        <v>15</v>
      </c>
      <c r="C64" s="4">
        <v>16.644015</v>
      </c>
      <c r="D64" s="4">
        <v>769.04520930000001</v>
      </c>
      <c r="E64" s="4"/>
      <c r="F64" s="4">
        <v>10000</v>
      </c>
      <c r="G64" s="4">
        <v>15</v>
      </c>
      <c r="H64" s="4">
        <v>9.1427019999999999</v>
      </c>
      <c r="I64" s="4">
        <v>1400.0237569999999</v>
      </c>
    </row>
    <row r="65" spans="1:9">
      <c r="A65" s="4">
        <v>10000</v>
      </c>
      <c r="B65" s="4">
        <v>16</v>
      </c>
      <c r="C65" s="4">
        <v>15.935561</v>
      </c>
      <c r="D65" s="4">
        <v>803.23497870000006</v>
      </c>
      <c r="E65" s="4"/>
      <c r="F65" s="4">
        <v>10000</v>
      </c>
      <c r="G65" s="4">
        <v>16</v>
      </c>
      <c r="H65" s="4">
        <v>8.6025790000000004</v>
      </c>
      <c r="I65" s="4">
        <v>1487.925888</v>
      </c>
    </row>
  </sheetData>
  <sortState ref="A3:D37">
    <sortCondition ref="A3:A3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Cross</dc:creator>
  <cp:lastModifiedBy>Zach Cross</cp:lastModifiedBy>
  <dcterms:created xsi:type="dcterms:W3CDTF">2013-10-07T02:43:27Z</dcterms:created>
  <dcterms:modified xsi:type="dcterms:W3CDTF">2013-10-07T17:35:22Z</dcterms:modified>
</cp:coreProperties>
</file>