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" yWindow="0" windowWidth="27580" windowHeight="16940" tabRatio="500" activeTab="2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Sheet1!$A$1:$H$3217</definedName>
  </definedNames>
  <calcPr calcId="140000" concurrentCalc="0"/>
  <pivotCaches>
    <pivotCache cacheId="7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05" i="1" l="1"/>
  <c r="I605" i="1"/>
  <c r="F24" i="1"/>
  <c r="I24" i="1"/>
  <c r="F981" i="1"/>
  <c r="I981" i="1"/>
  <c r="F983" i="1"/>
  <c r="I983" i="1"/>
  <c r="F123" i="1"/>
  <c r="I123" i="1"/>
  <c r="F832" i="1"/>
  <c r="I832" i="1"/>
  <c r="F1581" i="1"/>
  <c r="I1581" i="1"/>
  <c r="F973" i="1"/>
  <c r="I973" i="1"/>
  <c r="F1942" i="1"/>
  <c r="I1942" i="1"/>
  <c r="F1403" i="1"/>
  <c r="I1403" i="1"/>
  <c r="F1986" i="1"/>
  <c r="I1986" i="1"/>
  <c r="F2260" i="1"/>
  <c r="I2260" i="1"/>
  <c r="F1111" i="1"/>
  <c r="I1111" i="1"/>
  <c r="F844" i="1"/>
  <c r="I844" i="1"/>
  <c r="F2269" i="1"/>
  <c r="I2269" i="1"/>
  <c r="F2526" i="1"/>
  <c r="I2526" i="1"/>
  <c r="F2288" i="1"/>
  <c r="I2288" i="1"/>
  <c r="F839" i="1"/>
  <c r="I839" i="1"/>
  <c r="F1371" i="1"/>
  <c r="I1371" i="1"/>
  <c r="F689" i="1"/>
  <c r="I689" i="1"/>
  <c r="F3055" i="1"/>
  <c r="I3055" i="1"/>
  <c r="F1377" i="1"/>
  <c r="I1377" i="1"/>
  <c r="F1984" i="1"/>
  <c r="I1984" i="1"/>
  <c r="F1439" i="1"/>
  <c r="I1439" i="1"/>
  <c r="F1372" i="1"/>
  <c r="I1372" i="1"/>
  <c r="F2169" i="1"/>
  <c r="I2169" i="1"/>
  <c r="F3032" i="1"/>
  <c r="I3032" i="1"/>
  <c r="F538" i="1"/>
  <c r="I538" i="1"/>
  <c r="F1613" i="1"/>
  <c r="I1613" i="1"/>
  <c r="F3043" i="1"/>
  <c r="I3043" i="1"/>
  <c r="F1004" i="1"/>
  <c r="I1004" i="1"/>
  <c r="F243" i="1"/>
  <c r="I243" i="1"/>
  <c r="F1961" i="1"/>
  <c r="I1961" i="1"/>
  <c r="F1878" i="1"/>
  <c r="I1878" i="1"/>
  <c r="F1660" i="1"/>
  <c r="I1660" i="1"/>
  <c r="F2532" i="1"/>
  <c r="I2532" i="1"/>
  <c r="F2419" i="1"/>
  <c r="I2419" i="1"/>
  <c r="F1633" i="1"/>
  <c r="I1633" i="1"/>
  <c r="F1690" i="1"/>
  <c r="I1690" i="1"/>
  <c r="F1450" i="1"/>
  <c r="I1450" i="1"/>
  <c r="F1421" i="1"/>
  <c r="I1421" i="1"/>
  <c r="F2600" i="1"/>
  <c r="I2600" i="1"/>
  <c r="F2488" i="1"/>
  <c r="I2488" i="1"/>
  <c r="F1290" i="1"/>
  <c r="I1290" i="1"/>
  <c r="F1880" i="1"/>
  <c r="I1880" i="1"/>
  <c r="F2054" i="1"/>
  <c r="I2054" i="1"/>
  <c r="F1652" i="1"/>
  <c r="I1652" i="1"/>
  <c r="F1812" i="1"/>
  <c r="I1812" i="1"/>
  <c r="F1717" i="1"/>
  <c r="I1717" i="1"/>
  <c r="F1675" i="1"/>
  <c r="I1675" i="1"/>
  <c r="F2452" i="1"/>
  <c r="I2452" i="1"/>
  <c r="F2275" i="1"/>
  <c r="I2275" i="1"/>
  <c r="F2724" i="1"/>
  <c r="I2724" i="1"/>
  <c r="F1913" i="1"/>
  <c r="I1913" i="1"/>
  <c r="F2446" i="1"/>
  <c r="I2446" i="1"/>
  <c r="F953" i="1"/>
  <c r="I953" i="1"/>
  <c r="F1646" i="1"/>
  <c r="I1646" i="1"/>
  <c r="F1010" i="1"/>
  <c r="I1010" i="1"/>
  <c r="F2577" i="1"/>
  <c r="I2577" i="1"/>
  <c r="F2750" i="1"/>
  <c r="I2750" i="1"/>
  <c r="F3127" i="1"/>
  <c r="I3127" i="1"/>
  <c r="F2480" i="1"/>
  <c r="I2480" i="1"/>
  <c r="F2309" i="1"/>
  <c r="I2309" i="1"/>
  <c r="F1943" i="1"/>
  <c r="I1943" i="1"/>
  <c r="F1653" i="1"/>
  <c r="I1653" i="1"/>
  <c r="F698" i="1"/>
  <c r="I698" i="1"/>
  <c r="F608" i="1"/>
  <c r="I608" i="1"/>
  <c r="F3114" i="1"/>
  <c r="I3114" i="1"/>
  <c r="F1373" i="1"/>
  <c r="I1373" i="1"/>
  <c r="F1106" i="1"/>
  <c r="I1106" i="1"/>
  <c r="F2738" i="1"/>
  <c r="I2738" i="1"/>
  <c r="F765" i="1"/>
  <c r="I765" i="1"/>
  <c r="F669" i="1"/>
  <c r="I669" i="1"/>
  <c r="F729" i="1"/>
  <c r="I729" i="1"/>
  <c r="F961" i="1"/>
  <c r="I961" i="1"/>
  <c r="F2368" i="1"/>
  <c r="I2368" i="1"/>
  <c r="F2568" i="1"/>
  <c r="I2568" i="1"/>
  <c r="F2879" i="1"/>
  <c r="I2879" i="1"/>
  <c r="F2601" i="1"/>
  <c r="I2601" i="1"/>
  <c r="F860" i="1"/>
  <c r="I860" i="1"/>
  <c r="F2889" i="1"/>
  <c r="I2889" i="1"/>
  <c r="F2871" i="1"/>
  <c r="I2871" i="1"/>
  <c r="F2898" i="1"/>
  <c r="I2898" i="1"/>
  <c r="F3136" i="1"/>
  <c r="I3136" i="1"/>
  <c r="F820" i="1"/>
  <c r="I820" i="1"/>
  <c r="F791" i="1"/>
  <c r="I791" i="1"/>
  <c r="F2794" i="1"/>
  <c r="I2794" i="1"/>
  <c r="F4" i="1"/>
  <c r="I4" i="1"/>
  <c r="F2997" i="1"/>
  <c r="I2997" i="1"/>
  <c r="F1848" i="1"/>
  <c r="I1848" i="1"/>
  <c r="F2918" i="1"/>
  <c r="I2918" i="1"/>
  <c r="F355" i="1"/>
  <c r="I355" i="1"/>
  <c r="F578" i="1"/>
  <c r="I578" i="1"/>
  <c r="F2214" i="1"/>
  <c r="I2214" i="1"/>
  <c r="F2243" i="1"/>
  <c r="I2243" i="1"/>
  <c r="F330" i="1"/>
  <c r="I330" i="1"/>
  <c r="F1231" i="1"/>
  <c r="I1231" i="1"/>
  <c r="F735" i="1"/>
  <c r="I735" i="1"/>
  <c r="F1936" i="1"/>
  <c r="I1936" i="1"/>
  <c r="F16" i="1"/>
  <c r="I16" i="1"/>
  <c r="F3035" i="1"/>
  <c r="I3035" i="1"/>
  <c r="F3024" i="1"/>
  <c r="I3024" i="1"/>
  <c r="F3181" i="1"/>
  <c r="I3181" i="1"/>
  <c r="F1196" i="1"/>
  <c r="I1196" i="1"/>
  <c r="F325" i="1"/>
  <c r="I325" i="1"/>
  <c r="F326" i="1"/>
  <c r="I326" i="1"/>
  <c r="F1212" i="1"/>
  <c r="I1212" i="1"/>
  <c r="F1856" i="1"/>
  <c r="I1856" i="1"/>
  <c r="F976" i="1"/>
  <c r="I976" i="1"/>
  <c r="F631" i="1"/>
  <c r="I631" i="1"/>
  <c r="F787" i="1"/>
  <c r="I787" i="1"/>
  <c r="F2825" i="1"/>
  <c r="I2825" i="1"/>
  <c r="F2052" i="1"/>
  <c r="I2052" i="1"/>
  <c r="F2126" i="1"/>
  <c r="I2126" i="1"/>
  <c r="F1918" i="1"/>
  <c r="I1918" i="1"/>
  <c r="F637" i="1"/>
  <c r="I637" i="1"/>
  <c r="F991" i="1"/>
  <c r="I991" i="1"/>
  <c r="F2910" i="1"/>
  <c r="I2910" i="1"/>
  <c r="F1391" i="1"/>
  <c r="I1391" i="1"/>
  <c r="F881" i="1"/>
  <c r="I881" i="1"/>
  <c r="F1868" i="1"/>
  <c r="I1868" i="1"/>
  <c r="F2041" i="1"/>
  <c r="I2041" i="1"/>
  <c r="F2192" i="1"/>
  <c r="I2192" i="1"/>
  <c r="F2131" i="1"/>
  <c r="I2131" i="1"/>
  <c r="F129" i="1"/>
  <c r="I129" i="1"/>
  <c r="F132" i="1"/>
  <c r="I132" i="1"/>
  <c r="F638" i="1"/>
  <c r="I638" i="1"/>
  <c r="F140" i="1"/>
  <c r="I140" i="1"/>
  <c r="F664" i="1"/>
  <c r="I664" i="1"/>
  <c r="F450" i="1"/>
  <c r="I450" i="1"/>
  <c r="F632" i="1"/>
  <c r="I632" i="1"/>
  <c r="F705" i="1"/>
  <c r="I705" i="1"/>
  <c r="F788" i="1"/>
  <c r="I788" i="1"/>
  <c r="F1721" i="1"/>
  <c r="I1721" i="1"/>
  <c r="F1014" i="1"/>
  <c r="I1014" i="1"/>
  <c r="F1130" i="1"/>
  <c r="I1130" i="1"/>
  <c r="F1406" i="1"/>
  <c r="I1406" i="1"/>
  <c r="F2082" i="1"/>
  <c r="I2082" i="1"/>
  <c r="F2804" i="1"/>
  <c r="I2804" i="1"/>
  <c r="F868" i="1"/>
  <c r="I868" i="1"/>
  <c r="F1033" i="1"/>
  <c r="I1033" i="1"/>
  <c r="F2473" i="1"/>
  <c r="I2473" i="1"/>
  <c r="F2183" i="1"/>
  <c r="I2183" i="1"/>
  <c r="F2694" i="1"/>
  <c r="I2694" i="1"/>
  <c r="F861" i="1"/>
  <c r="I861" i="1"/>
  <c r="F2163" i="1"/>
  <c r="I2163" i="1"/>
  <c r="F2733" i="1"/>
  <c r="I2733" i="1"/>
  <c r="F1386" i="1"/>
  <c r="I1386" i="1"/>
  <c r="F1127" i="1"/>
  <c r="I1127" i="1"/>
  <c r="F15" i="1"/>
  <c r="I15" i="1"/>
  <c r="F133" i="1"/>
  <c r="I133" i="1"/>
  <c r="F692" i="1"/>
  <c r="I692" i="1"/>
  <c r="F748" i="1"/>
  <c r="I748" i="1"/>
  <c r="F421" i="1"/>
  <c r="I421" i="1"/>
  <c r="F1241" i="1"/>
  <c r="I1241" i="1"/>
  <c r="F825" i="1"/>
  <c r="I825" i="1"/>
  <c r="F782" i="1"/>
  <c r="I782" i="1"/>
  <c r="F339" i="1"/>
  <c r="I339" i="1"/>
  <c r="F894" i="1"/>
  <c r="I894" i="1"/>
  <c r="F1412" i="1"/>
  <c r="I1412" i="1"/>
  <c r="F590" i="1"/>
  <c r="I590" i="1"/>
  <c r="F586" i="1"/>
  <c r="I586" i="1"/>
  <c r="F569" i="1"/>
  <c r="I569" i="1"/>
  <c r="F1339" i="1"/>
  <c r="I1339" i="1"/>
  <c r="F2734" i="1"/>
  <c r="I2734" i="1"/>
  <c r="F17" i="1"/>
  <c r="I17" i="1"/>
  <c r="F622" i="1"/>
  <c r="I622" i="1"/>
  <c r="F949" i="1"/>
  <c r="I949" i="1"/>
  <c r="F389" i="1"/>
  <c r="I389" i="1"/>
  <c r="F862" i="1"/>
  <c r="I862" i="1"/>
  <c r="F1395" i="1"/>
  <c r="I1395" i="1"/>
  <c r="F1216" i="1"/>
  <c r="I1216" i="1"/>
  <c r="F1053" i="1"/>
  <c r="I1053" i="1"/>
  <c r="F963" i="1"/>
  <c r="I963" i="1"/>
  <c r="F1470" i="1"/>
  <c r="I1470" i="1"/>
  <c r="F924" i="1"/>
  <c r="I924" i="1"/>
  <c r="F1256" i="1"/>
  <c r="I1256" i="1"/>
  <c r="F473" i="1"/>
  <c r="I473" i="1"/>
  <c r="F1085" i="1"/>
  <c r="I1085" i="1"/>
  <c r="F1112" i="1"/>
  <c r="I1112" i="1"/>
  <c r="F684" i="1"/>
  <c r="I684" i="1"/>
  <c r="F148" i="1"/>
  <c r="I148" i="1"/>
  <c r="F2720" i="1"/>
  <c r="I2720" i="1"/>
  <c r="F670" i="1"/>
  <c r="I670" i="1"/>
  <c r="F18" i="1"/>
  <c r="I18" i="1"/>
  <c r="F376" i="1"/>
  <c r="I376" i="1"/>
  <c r="F1319" i="1"/>
  <c r="I1319" i="1"/>
  <c r="F939" i="1"/>
  <c r="I939" i="1"/>
  <c r="F346" i="1"/>
  <c r="I346" i="1"/>
  <c r="F156" i="1"/>
  <c r="I156" i="1"/>
  <c r="F932" i="1"/>
  <c r="I932" i="1"/>
  <c r="F2321" i="1"/>
  <c r="I2321" i="1"/>
  <c r="F1532" i="1"/>
  <c r="I1532" i="1"/>
  <c r="F1599" i="1"/>
  <c r="I1599" i="1"/>
  <c r="F3158" i="1"/>
  <c r="I3158" i="1"/>
  <c r="F1257" i="1"/>
  <c r="I1257" i="1"/>
  <c r="F1031" i="1"/>
  <c r="I1031" i="1"/>
  <c r="F2179" i="1"/>
  <c r="I2179" i="1"/>
  <c r="F3060" i="1"/>
  <c r="I3060" i="1"/>
  <c r="F2339" i="1"/>
  <c r="I2339" i="1"/>
  <c r="F2670" i="1"/>
  <c r="I2670" i="1"/>
  <c r="F3176" i="1"/>
  <c r="I3176" i="1"/>
  <c r="F1098" i="1"/>
  <c r="I1098" i="1"/>
  <c r="F1063" i="1"/>
  <c r="I1063" i="1"/>
  <c r="F1279" i="1"/>
  <c r="I1279" i="1"/>
  <c r="F974" i="1"/>
  <c r="I974" i="1"/>
  <c r="F2301" i="1"/>
  <c r="I2301" i="1"/>
  <c r="F1578" i="1"/>
  <c r="I1578" i="1"/>
  <c r="F1676" i="1"/>
  <c r="I1676" i="1"/>
  <c r="F2715" i="1"/>
  <c r="I2715" i="1"/>
  <c r="F480" i="1"/>
  <c r="I480" i="1"/>
  <c r="F649" i="1"/>
  <c r="I649" i="1"/>
  <c r="F655" i="1"/>
  <c r="I655" i="1"/>
  <c r="F2685" i="1"/>
  <c r="I2685" i="1"/>
  <c r="F2645" i="1"/>
  <c r="I2645" i="1"/>
  <c r="F494" i="1"/>
  <c r="I494" i="1"/>
  <c r="F82" i="1"/>
  <c r="I82" i="1"/>
  <c r="F392" i="1"/>
  <c r="I392" i="1"/>
  <c r="F2340" i="1"/>
  <c r="I2340" i="1"/>
  <c r="F3108" i="1"/>
  <c r="I3108" i="1"/>
  <c r="F474" i="1"/>
  <c r="I474" i="1"/>
  <c r="F677" i="1"/>
  <c r="I677" i="1"/>
  <c r="F89" i="1"/>
  <c r="I89" i="1"/>
  <c r="F2113" i="1"/>
  <c r="I2113" i="1"/>
  <c r="F3163" i="1"/>
  <c r="I3163" i="1"/>
  <c r="F2405" i="1"/>
  <c r="I2405" i="1"/>
  <c r="F643" i="1"/>
  <c r="I643" i="1"/>
  <c r="F314" i="1"/>
  <c r="I314" i="1"/>
  <c r="F340" i="1"/>
  <c r="I340" i="1"/>
  <c r="F1186" i="1"/>
  <c r="I1186" i="1"/>
  <c r="F451" i="1"/>
  <c r="I451" i="1"/>
  <c r="F626" i="1"/>
  <c r="I626" i="1"/>
  <c r="F2042" i="1"/>
  <c r="I2042" i="1"/>
  <c r="F2074" i="1"/>
  <c r="I2074" i="1"/>
  <c r="F2767" i="1"/>
  <c r="I2767" i="1"/>
  <c r="F1914" i="1"/>
  <c r="I1914" i="1"/>
  <c r="F2924" i="1"/>
  <c r="I2924" i="1"/>
  <c r="F1318" i="1"/>
  <c r="I1318" i="1"/>
  <c r="F3112" i="1"/>
  <c r="I3112" i="1"/>
  <c r="F964" i="1"/>
  <c r="I964" i="1"/>
  <c r="F2593" i="1"/>
  <c r="I2593" i="1"/>
  <c r="F2936" i="1"/>
  <c r="I2936" i="1"/>
  <c r="F1347" i="1"/>
  <c r="I1347" i="1"/>
  <c r="F1361" i="1"/>
  <c r="I1361" i="1"/>
  <c r="F1784" i="1"/>
  <c r="I1784" i="1"/>
  <c r="F1859" i="1"/>
  <c r="I1859" i="1"/>
  <c r="F1937" i="1"/>
  <c r="I1937" i="1"/>
  <c r="F1934" i="1"/>
  <c r="I1934" i="1"/>
  <c r="F985" i="1"/>
  <c r="I985" i="1"/>
  <c r="F2955" i="1"/>
  <c r="I2955" i="1"/>
  <c r="F1165" i="1"/>
  <c r="I1165" i="1"/>
  <c r="F2149" i="1"/>
  <c r="I2149" i="1"/>
  <c r="F2829" i="1"/>
  <c r="I2829" i="1"/>
  <c r="F2611" i="1"/>
  <c r="I2611" i="1"/>
  <c r="F2396" i="1"/>
  <c r="I2396" i="1"/>
  <c r="F3130" i="1"/>
  <c r="I3130" i="1"/>
  <c r="F2961" i="1"/>
  <c r="I2961" i="1"/>
  <c r="F49" i="1"/>
  <c r="I49" i="1"/>
  <c r="F1145" i="1"/>
  <c r="I1145" i="1"/>
  <c r="F2377" i="1"/>
  <c r="I2377" i="1"/>
  <c r="F2123" i="1"/>
  <c r="I2123" i="1"/>
  <c r="F570" i="1"/>
  <c r="I570" i="1"/>
  <c r="F2371" i="1"/>
  <c r="I2371" i="1"/>
  <c r="F619" i="1"/>
  <c r="I619" i="1"/>
  <c r="F770" i="1"/>
  <c r="I770" i="1"/>
  <c r="F1207" i="1"/>
  <c r="I1207" i="1"/>
  <c r="F2594" i="1"/>
  <c r="I2594" i="1"/>
  <c r="F1436" i="1"/>
  <c r="I1436" i="1"/>
  <c r="F2793" i="1"/>
  <c r="I2793" i="1"/>
  <c r="F2675" i="1"/>
  <c r="I2675" i="1"/>
  <c r="F633" i="1"/>
  <c r="I633" i="1"/>
  <c r="F813" i="1"/>
  <c r="I813" i="1"/>
  <c r="F1154" i="1"/>
  <c r="I1154" i="1"/>
  <c r="F1507" i="1"/>
  <c r="I1507" i="1"/>
  <c r="F1510" i="1"/>
  <c r="I1510" i="1"/>
  <c r="F1460" i="1"/>
  <c r="I1460" i="1"/>
  <c r="F1466" i="1"/>
  <c r="I1466" i="1"/>
  <c r="F531" i="1"/>
  <c r="I531" i="1"/>
  <c r="F532" i="1"/>
  <c r="I532" i="1"/>
  <c r="F1071" i="1"/>
  <c r="I1071" i="1"/>
  <c r="F1135" i="1"/>
  <c r="I1135" i="1"/>
  <c r="F1200" i="1"/>
  <c r="I1200" i="1"/>
  <c r="F854" i="1"/>
  <c r="I854" i="1"/>
  <c r="F1274" i="1"/>
  <c r="I1274" i="1"/>
  <c r="F1083" i="1"/>
  <c r="I1083" i="1"/>
  <c r="F291" i="1"/>
  <c r="I291" i="1"/>
  <c r="F1333" i="1"/>
  <c r="I1333" i="1"/>
  <c r="F678" i="1"/>
  <c r="I678" i="1"/>
  <c r="F965" i="1"/>
  <c r="I965" i="1"/>
  <c r="F736" i="1"/>
  <c r="I736" i="1"/>
  <c r="F38" i="1"/>
  <c r="I38" i="1"/>
  <c r="F682" i="1"/>
  <c r="I682" i="1"/>
  <c r="F922" i="1"/>
  <c r="I922" i="1"/>
  <c r="F579" i="1"/>
  <c r="I579" i="1"/>
  <c r="F766" i="1"/>
  <c r="I766" i="1"/>
  <c r="F1039" i="1"/>
  <c r="I1039" i="1"/>
  <c r="F1146" i="1"/>
  <c r="I1146" i="1"/>
  <c r="F1735" i="1"/>
  <c r="I1735" i="1"/>
  <c r="F1739" i="1"/>
  <c r="I1739" i="1"/>
  <c r="F1770" i="1"/>
  <c r="I1770" i="1"/>
  <c r="F44" i="1"/>
  <c r="I44" i="1"/>
  <c r="F1131" i="1"/>
  <c r="I1131" i="1"/>
  <c r="F9" i="1"/>
  <c r="I9" i="1"/>
  <c r="F3179" i="1"/>
  <c r="I3179" i="1"/>
  <c r="F3017" i="1"/>
  <c r="I3017" i="1"/>
  <c r="F1508" i="1"/>
  <c r="I1508" i="1"/>
  <c r="F2661" i="1"/>
  <c r="I2661" i="1"/>
  <c r="F890" i="1"/>
  <c r="I890" i="1"/>
  <c r="F1561" i="1"/>
  <c r="I1561" i="1"/>
  <c r="F3192" i="1"/>
  <c r="I3192" i="1"/>
  <c r="F2945" i="1"/>
  <c r="I2945" i="1"/>
  <c r="F2769" i="1"/>
  <c r="I2769" i="1"/>
  <c r="F3033" i="1"/>
  <c r="I3033" i="1"/>
  <c r="F2628" i="1"/>
  <c r="I2628" i="1"/>
  <c r="F606" i="1"/>
  <c r="I606" i="1"/>
  <c r="F863" i="1"/>
  <c r="I863" i="1"/>
  <c r="F2853" i="1"/>
  <c r="I2853" i="1"/>
  <c r="F2890" i="1"/>
  <c r="I2890" i="1"/>
  <c r="F202" i="1"/>
  <c r="I202" i="1"/>
  <c r="F19" i="1"/>
  <c r="I19" i="1"/>
  <c r="F2614" i="1"/>
  <c r="I2614" i="1"/>
  <c r="F1824" i="1"/>
  <c r="I1824" i="1"/>
  <c r="F1540" i="1"/>
  <c r="I1540" i="1"/>
  <c r="F1565" i="1"/>
  <c r="I1565" i="1"/>
  <c r="F1348" i="1"/>
  <c r="I1348" i="1"/>
  <c r="F41" i="1"/>
  <c r="I41" i="1"/>
  <c r="F1813" i="1"/>
  <c r="I1813" i="1"/>
  <c r="F833" i="1"/>
  <c r="I833" i="1"/>
  <c r="F1904" i="1"/>
  <c r="I1904" i="1"/>
  <c r="F1740" i="1"/>
  <c r="I1740" i="1"/>
  <c r="F1533" i="1"/>
  <c r="I1533" i="1"/>
  <c r="F1571" i="1"/>
  <c r="I1571" i="1"/>
  <c r="F37" i="1"/>
  <c r="I37" i="1"/>
  <c r="F2055" i="1"/>
  <c r="I2055" i="1"/>
  <c r="F1374" i="1"/>
  <c r="I1374" i="1"/>
  <c r="F1582" i="1"/>
  <c r="I1582" i="1"/>
  <c r="F1482" i="1"/>
  <c r="I1482" i="1"/>
  <c r="F39" i="1"/>
  <c r="I39" i="1"/>
  <c r="F257" i="1"/>
  <c r="I257" i="1"/>
  <c r="F1519" i="1"/>
  <c r="I1519" i="1"/>
  <c r="F2491" i="1"/>
  <c r="I2491" i="1"/>
  <c r="F56" i="1"/>
  <c r="I56" i="1"/>
  <c r="F57" i="1"/>
  <c r="I57" i="1"/>
  <c r="F1094" i="1"/>
  <c r="I1094" i="1"/>
  <c r="F2359" i="1"/>
  <c r="I2359" i="1"/>
  <c r="F2453" i="1"/>
  <c r="I2453" i="1"/>
  <c r="F2695" i="1"/>
  <c r="I2695" i="1"/>
  <c r="F2968" i="1"/>
  <c r="I2968" i="1"/>
  <c r="F2799" i="1"/>
  <c r="I2799" i="1"/>
  <c r="F954" i="1"/>
  <c r="I954" i="1"/>
  <c r="F2145" i="1"/>
  <c r="I2145" i="1"/>
  <c r="F464" i="1"/>
  <c r="I464" i="1"/>
  <c r="F2276" i="1"/>
  <c r="I2276" i="1"/>
  <c r="F798" i="1"/>
  <c r="I798" i="1"/>
  <c r="F591" i="1"/>
  <c r="I591" i="1"/>
  <c r="F1297" i="1"/>
  <c r="I1297" i="1"/>
  <c r="F2974" i="1"/>
  <c r="I2974" i="1"/>
  <c r="F1809" i="1"/>
  <c r="I1809" i="1"/>
  <c r="F2683" i="1"/>
  <c r="I2683" i="1"/>
  <c r="F1451" i="1"/>
  <c r="I1451" i="1"/>
  <c r="F2842" i="1"/>
  <c r="I2842" i="1"/>
  <c r="F3029" i="1"/>
  <c r="I3029" i="1"/>
  <c r="F634" i="1"/>
  <c r="I634" i="1"/>
  <c r="F966" i="1"/>
  <c r="I966" i="1"/>
  <c r="F3025" i="1"/>
  <c r="I3025" i="1"/>
  <c r="F2330" i="1"/>
  <c r="I2330" i="1"/>
  <c r="F821" i="1"/>
  <c r="I821" i="1"/>
  <c r="F533" i="1"/>
  <c r="I533" i="1"/>
  <c r="F1477" i="1"/>
  <c r="I1477" i="1"/>
  <c r="F898" i="1"/>
  <c r="I898" i="1"/>
  <c r="F1099" i="1"/>
  <c r="I1099" i="1"/>
  <c r="F1781" i="1"/>
  <c r="I1781" i="1"/>
  <c r="F1262" i="1"/>
  <c r="I1262" i="1"/>
  <c r="F2360" i="1"/>
  <c r="I2360" i="1"/>
  <c r="F1830" i="1"/>
  <c r="I1830" i="1"/>
  <c r="F1076" i="1"/>
  <c r="I1076" i="1"/>
  <c r="F296" i="1"/>
  <c r="I296" i="1"/>
  <c r="F1849" i="1"/>
  <c r="I1849" i="1"/>
  <c r="F144" i="1"/>
  <c r="I144" i="1"/>
  <c r="F1139" i="1"/>
  <c r="I1139" i="1"/>
  <c r="F1007" i="1"/>
  <c r="I1007" i="1"/>
  <c r="F2090" i="1"/>
  <c r="I2090" i="1"/>
  <c r="F1483" i="1"/>
  <c r="I1483" i="1"/>
  <c r="F1107" i="1"/>
  <c r="I1107" i="1"/>
  <c r="F2137" i="1"/>
  <c r="I2137" i="1"/>
  <c r="F521" i="1"/>
  <c r="I521" i="1"/>
  <c r="F1736" i="1"/>
  <c r="I1736" i="1"/>
  <c r="F383" i="1"/>
  <c r="I383" i="1"/>
  <c r="F1091" i="1"/>
  <c r="I1091" i="1"/>
  <c r="F306" i="1"/>
  <c r="I306" i="1"/>
  <c r="F1517" i="1"/>
  <c r="I1517" i="1"/>
  <c r="F1879" i="1"/>
  <c r="I1879" i="1"/>
  <c r="F1722" i="1"/>
  <c r="I1722" i="1"/>
  <c r="F1429" i="1"/>
  <c r="I1429" i="1"/>
  <c r="F373" i="1"/>
  <c r="I373" i="1"/>
  <c r="F514" i="1"/>
  <c r="I514" i="1"/>
  <c r="F1044" i="1"/>
  <c r="I1044" i="1"/>
  <c r="F1054" i="1"/>
  <c r="I1054" i="1"/>
  <c r="F1555" i="1"/>
  <c r="I1555" i="1"/>
  <c r="F304" i="1"/>
  <c r="I304" i="1"/>
  <c r="F2302" i="1"/>
  <c r="I2302" i="1"/>
  <c r="F1464" i="1"/>
  <c r="I1464" i="1"/>
  <c r="F1594" i="1"/>
  <c r="I1594" i="1"/>
  <c r="F1861" i="1"/>
  <c r="I1861" i="1"/>
  <c r="F1987" i="1"/>
  <c r="I1987" i="1"/>
  <c r="F69" i="1"/>
  <c r="I69" i="1"/>
  <c r="F2219" i="1"/>
  <c r="I2219" i="1"/>
  <c r="F1881" i="1"/>
  <c r="I1881" i="1"/>
  <c r="F3027" i="1"/>
  <c r="I3027" i="1"/>
  <c r="F2311" i="1"/>
  <c r="I2311" i="1"/>
  <c r="F2746" i="1"/>
  <c r="I2746" i="1"/>
  <c r="F2385" i="1"/>
  <c r="I2385" i="1"/>
  <c r="F2795" i="1"/>
  <c r="I2795" i="1"/>
  <c r="F209" i="1"/>
  <c r="I209" i="1"/>
  <c r="F470" i="1"/>
  <c r="I470" i="1"/>
  <c r="F566" i="1"/>
  <c r="I566" i="1"/>
  <c r="F1723" i="1"/>
  <c r="I1723" i="1"/>
  <c r="F2803" i="1"/>
  <c r="I2803" i="1"/>
  <c r="F2259" i="1"/>
  <c r="I2259" i="1"/>
  <c r="F1634" i="1"/>
  <c r="I1634" i="1"/>
  <c r="F2341" i="1"/>
  <c r="I2341" i="1"/>
  <c r="F3094" i="1"/>
  <c r="I3094" i="1"/>
  <c r="F1885" i="1"/>
  <c r="I1885" i="1"/>
  <c r="F1962" i="1"/>
  <c r="I1962" i="1"/>
  <c r="F2265" i="1"/>
  <c r="I2265" i="1"/>
  <c r="F1681" i="1"/>
  <c r="I1681" i="1"/>
  <c r="F2439" i="1"/>
  <c r="I2439" i="1"/>
  <c r="F1484" i="1"/>
  <c r="I1484" i="1"/>
  <c r="F2203" i="1"/>
  <c r="I2203" i="1"/>
  <c r="F186" i="1"/>
  <c r="I186" i="1"/>
  <c r="F2790" i="1"/>
  <c r="I2790" i="1"/>
  <c r="F426" i="1"/>
  <c r="I426" i="1"/>
  <c r="F554" i="1"/>
  <c r="I554" i="1"/>
  <c r="F1498" i="1"/>
  <c r="I1498" i="1"/>
  <c r="F2751" i="1"/>
  <c r="I2751" i="1"/>
  <c r="F712" i="1"/>
  <c r="I712" i="1"/>
  <c r="F1187" i="1"/>
  <c r="I1187" i="1"/>
  <c r="F3202" i="1"/>
  <c r="I3202" i="1"/>
  <c r="F2056" i="1"/>
  <c r="I2056" i="1"/>
  <c r="F567" i="1"/>
  <c r="I567" i="1"/>
  <c r="F1226" i="1"/>
  <c r="I1226" i="1"/>
  <c r="F592" i="1"/>
  <c r="I592" i="1"/>
  <c r="F465" i="1"/>
  <c r="I465" i="1"/>
  <c r="F343" i="1"/>
  <c r="I343" i="1"/>
  <c r="F1655" i="1"/>
  <c r="I1655" i="1"/>
  <c r="F2289" i="1"/>
  <c r="I2289" i="1"/>
  <c r="F3148" i="1"/>
  <c r="I3148" i="1"/>
  <c r="F1718" i="1"/>
  <c r="I1718" i="1"/>
  <c r="F871" i="1"/>
  <c r="I871" i="1"/>
  <c r="F1756" i="1"/>
  <c r="I1756" i="1"/>
  <c r="F625" i="1"/>
  <c r="I625" i="1"/>
  <c r="F1037" i="1"/>
  <c r="I1037" i="1"/>
  <c r="F1356" i="1"/>
  <c r="I1356" i="1"/>
  <c r="F3204" i="1"/>
  <c r="I3204" i="1"/>
  <c r="F627" i="1"/>
  <c r="I627" i="1"/>
  <c r="F2189" i="1"/>
  <c r="I2189" i="1"/>
  <c r="F2928" i="1"/>
  <c r="I2928" i="1"/>
  <c r="F1311" i="1"/>
  <c r="I1311" i="1"/>
  <c r="F656" i="1"/>
  <c r="I656" i="1"/>
  <c r="F483" i="1"/>
  <c r="I483" i="1"/>
  <c r="F1236" i="1"/>
  <c r="I1236" i="1"/>
  <c r="F2322" i="1"/>
  <c r="I2322" i="1"/>
  <c r="F3160" i="1"/>
  <c r="I3160" i="1"/>
  <c r="F555" i="1"/>
  <c r="I555" i="1"/>
  <c r="F1344" i="1"/>
  <c r="I1344" i="1"/>
  <c r="F1011" i="1"/>
  <c r="I1011" i="1"/>
  <c r="F539" i="1"/>
  <c r="I539" i="1"/>
  <c r="F357" i="1"/>
  <c r="I357" i="1"/>
  <c r="F858" i="1"/>
  <c r="I858" i="1"/>
  <c r="F1707" i="1"/>
  <c r="I1707" i="1"/>
  <c r="F397" i="1"/>
  <c r="I397" i="1"/>
  <c r="F418" i="1"/>
  <c r="I418" i="1"/>
  <c r="F1801" i="1"/>
  <c r="I1801" i="1"/>
  <c r="F2778" i="1"/>
  <c r="I2778" i="1"/>
  <c r="F3066" i="1"/>
  <c r="I3066" i="1"/>
  <c r="F274" i="1"/>
  <c r="I274" i="1"/>
  <c r="F3021" i="1"/>
  <c r="I3021" i="1"/>
  <c r="F2783" i="1"/>
  <c r="I2783" i="1"/>
  <c r="F1910" i="1"/>
  <c r="I1910" i="1"/>
  <c r="F1622" i="1"/>
  <c r="I1622" i="1"/>
  <c r="F1853" i="1"/>
  <c r="I1853" i="1"/>
  <c r="F1883" i="1"/>
  <c r="I1883" i="1"/>
  <c r="F3063" i="1"/>
  <c r="I3063" i="1"/>
  <c r="F258" i="1"/>
  <c r="I258" i="1"/>
  <c r="F3018" i="1"/>
  <c r="I3018" i="1"/>
  <c r="F1575" i="1"/>
  <c r="I1575" i="1"/>
  <c r="F1715" i="1"/>
  <c r="I1715" i="1"/>
  <c r="F1595" i="1"/>
  <c r="I1595" i="1"/>
  <c r="F850" i="1"/>
  <c r="I850" i="1"/>
  <c r="F275" i="1"/>
  <c r="I275" i="1"/>
  <c r="F744" i="1"/>
  <c r="I744" i="1"/>
  <c r="F484" i="1"/>
  <c r="I484" i="1"/>
  <c r="F1656" i="1"/>
  <c r="I1656" i="1"/>
  <c r="F1514" i="1"/>
  <c r="I1514" i="1"/>
  <c r="F2818" i="1"/>
  <c r="I2818" i="1"/>
  <c r="F755" i="1"/>
  <c r="I755" i="1"/>
  <c r="F265" i="1"/>
  <c r="I265" i="1"/>
  <c r="F1691" i="1"/>
  <c r="I1691" i="1"/>
  <c r="F1270" i="1"/>
  <c r="I1270" i="1"/>
  <c r="F1989" i="1"/>
  <c r="I1989" i="1"/>
  <c r="F1845" i="1"/>
  <c r="I1845" i="1"/>
  <c r="F1750" i="1"/>
  <c r="I1750" i="1"/>
  <c r="F292" i="1"/>
  <c r="I292" i="1"/>
  <c r="F2855" i="1"/>
  <c r="I2855" i="1"/>
  <c r="F1016" i="1"/>
  <c r="I1016" i="1"/>
  <c r="F623" i="1"/>
  <c r="I623" i="1"/>
  <c r="F760" i="1"/>
  <c r="I760" i="1"/>
  <c r="F1237" i="1"/>
  <c r="I1237" i="1"/>
  <c r="F904" i="1"/>
  <c r="I904" i="1"/>
  <c r="F1661" i="1"/>
  <c r="I1661" i="1"/>
  <c r="F1600" i="1"/>
  <c r="I1600" i="1"/>
  <c r="F1746" i="1"/>
  <c r="I1746" i="1"/>
  <c r="F1357" i="1"/>
  <c r="I1357" i="1"/>
  <c r="F336" i="1"/>
  <c r="I336" i="1"/>
  <c r="F241" i="1"/>
  <c r="I241" i="1"/>
  <c r="F1818" i="1"/>
  <c r="I1818" i="1"/>
  <c r="F1340" i="1"/>
  <c r="I1340" i="1"/>
  <c r="F1985" i="1"/>
  <c r="I1985" i="1"/>
  <c r="F550" i="1"/>
  <c r="I550" i="1"/>
  <c r="F762" i="1"/>
  <c r="I762" i="1"/>
  <c r="F1263" i="1"/>
  <c r="I1263" i="1"/>
  <c r="F564" i="1"/>
  <c r="I564" i="1"/>
  <c r="F136" i="1"/>
  <c r="I136" i="1"/>
  <c r="F3216" i="1"/>
  <c r="I3216" i="1"/>
  <c r="F3206" i="1"/>
  <c r="I3206" i="1"/>
  <c r="F1702" i="1"/>
  <c r="I1702" i="1"/>
  <c r="F78" i="1"/>
  <c r="I78" i="1"/>
  <c r="F1995" i="1"/>
  <c r="I1995" i="1"/>
  <c r="F2003" i="1"/>
  <c r="I2003" i="1"/>
  <c r="F2907" i="1"/>
  <c r="I2907" i="1"/>
  <c r="F988" i="1"/>
  <c r="I988" i="1"/>
  <c r="F657" i="1"/>
  <c r="I657" i="1"/>
  <c r="F402" i="1"/>
  <c r="I402" i="1"/>
  <c r="F2813" i="1"/>
  <c r="I2813" i="1"/>
  <c r="F2372" i="1"/>
  <c r="I2372" i="1"/>
  <c r="F1573" i="1"/>
  <c r="I1573" i="1"/>
  <c r="F1214" i="1"/>
  <c r="I1214" i="1"/>
  <c r="F556" i="1"/>
  <c r="I556" i="1"/>
  <c r="F93" i="1"/>
  <c r="I93" i="1"/>
  <c r="F437" i="1"/>
  <c r="I437" i="1"/>
  <c r="F1827" i="1"/>
  <c r="I1827" i="1"/>
  <c r="F609" i="1"/>
  <c r="I609" i="1"/>
  <c r="F2164" i="1"/>
  <c r="I2164" i="1"/>
  <c r="F3210" i="1"/>
  <c r="I3210" i="1"/>
  <c r="F2166" i="1"/>
  <c r="I2166" i="1"/>
  <c r="F2835" i="1"/>
  <c r="I2835" i="1"/>
  <c r="F427" i="1"/>
  <c r="I427" i="1"/>
  <c r="F1819" i="1"/>
  <c r="I1819" i="1"/>
  <c r="F2127" i="1"/>
  <c r="I2127" i="1"/>
  <c r="F992" i="1"/>
  <c r="I992" i="1"/>
  <c r="F2424" i="1"/>
  <c r="I2424" i="1"/>
  <c r="F2518" i="1"/>
  <c r="I2518" i="1"/>
  <c r="F358" i="1"/>
  <c r="I358" i="1"/>
  <c r="F271" i="1"/>
  <c r="I271" i="1"/>
  <c r="F2896" i="1"/>
  <c r="I2896" i="1"/>
  <c r="F1828" i="1"/>
  <c r="I1828" i="1"/>
  <c r="F231" i="1"/>
  <c r="I231" i="1"/>
  <c r="F485" i="1"/>
  <c r="I485" i="1"/>
  <c r="F749" i="1"/>
  <c r="I749" i="1"/>
  <c r="F2114" i="1"/>
  <c r="I2114" i="1"/>
  <c r="F1155" i="1"/>
  <c r="I1155" i="1"/>
  <c r="F639" i="1"/>
  <c r="I639" i="1"/>
  <c r="F171" i="1"/>
  <c r="I171" i="1"/>
  <c r="F120" i="1"/>
  <c r="I120" i="1"/>
  <c r="F517" i="1"/>
  <c r="I517" i="1"/>
  <c r="F653" i="1"/>
  <c r="I653" i="1"/>
  <c r="F2904" i="1"/>
  <c r="I2904" i="1"/>
  <c r="F2353" i="1"/>
  <c r="I2353" i="1"/>
  <c r="F519" i="1"/>
  <c r="I519" i="1"/>
  <c r="F767" i="1"/>
  <c r="I767" i="1"/>
  <c r="F1996" i="1"/>
  <c r="I1996" i="1"/>
  <c r="F233" i="1"/>
  <c r="I233" i="1"/>
  <c r="F261" i="1"/>
  <c r="I261" i="1"/>
  <c r="F702" i="1"/>
  <c r="I702" i="1"/>
  <c r="F557" i="1"/>
  <c r="I557" i="1"/>
  <c r="F644" i="1"/>
  <c r="I644" i="1"/>
  <c r="F497" i="1"/>
  <c r="I497" i="1"/>
  <c r="F523" i="1"/>
  <c r="I523" i="1"/>
  <c r="F1850" i="1"/>
  <c r="I1850" i="1"/>
  <c r="F752" i="1"/>
  <c r="I752" i="1"/>
  <c r="F113" i="1"/>
  <c r="I113" i="1"/>
  <c r="F725" i="1"/>
  <c r="I725" i="1"/>
  <c r="F1596" i="1"/>
  <c r="I1596" i="1"/>
  <c r="F2356" i="1"/>
  <c r="I2356" i="1"/>
  <c r="F471" i="1"/>
  <c r="I471" i="1"/>
  <c r="F2911" i="1"/>
  <c r="I2911" i="1"/>
  <c r="F1128" i="1"/>
  <c r="I1128" i="1"/>
  <c r="F1708" i="1"/>
  <c r="I1708" i="1"/>
  <c r="F2436" i="1"/>
  <c r="I2436" i="1"/>
  <c r="F1437" i="1"/>
  <c r="I1437" i="1"/>
  <c r="F2941" i="1"/>
  <c r="I2941" i="1"/>
  <c r="F1831" i="1"/>
  <c r="I1831" i="1"/>
  <c r="F481" i="1"/>
  <c r="I481" i="1"/>
  <c r="F546" i="1"/>
  <c r="I546" i="1"/>
  <c r="F2378" i="1"/>
  <c r="I2378" i="1"/>
  <c r="F1176" i="1"/>
  <c r="I1176" i="1"/>
  <c r="F895" i="1"/>
  <c r="I895" i="1"/>
  <c r="F1919" i="1"/>
  <c r="I1919" i="1"/>
  <c r="F540" i="1"/>
  <c r="I540" i="1"/>
  <c r="F2925" i="1"/>
  <c r="I2925" i="1"/>
  <c r="F1771" i="1"/>
  <c r="I1771" i="1"/>
  <c r="F1792" i="1"/>
  <c r="I1792" i="1"/>
  <c r="F1018" i="1"/>
  <c r="I1018" i="1"/>
  <c r="F2496" i="1"/>
  <c r="I2496" i="1"/>
  <c r="F1977" i="1"/>
  <c r="I1977" i="1"/>
  <c r="F1920" i="1"/>
  <c r="I1920" i="1"/>
  <c r="F2467" i="1"/>
  <c r="I2467" i="1"/>
  <c r="F161" i="1"/>
  <c r="I161" i="1"/>
  <c r="F137" i="1"/>
  <c r="I137" i="1"/>
  <c r="F1140" i="1"/>
  <c r="I1140" i="1"/>
  <c r="F1952" i="1"/>
  <c r="I1952" i="1"/>
  <c r="F185" i="1"/>
  <c r="I185" i="1"/>
  <c r="F293" i="1"/>
  <c r="I293" i="1"/>
  <c r="F1222" i="1"/>
  <c r="I1222" i="1"/>
  <c r="F2536" i="1"/>
  <c r="I2536" i="1"/>
  <c r="F2564" i="1"/>
  <c r="I2564" i="1"/>
  <c r="F2284" i="1"/>
  <c r="I2284" i="1"/>
  <c r="F1935" i="1"/>
  <c r="I1935" i="1"/>
  <c r="F1213" i="1"/>
  <c r="I1213" i="1"/>
  <c r="F1946" i="1"/>
  <c r="I1946" i="1"/>
  <c r="F248" i="1"/>
  <c r="I248" i="1"/>
  <c r="F2537" i="1"/>
  <c r="I2537" i="1"/>
  <c r="F164" i="1"/>
  <c r="I164" i="1"/>
  <c r="F2739" i="1"/>
  <c r="I2739" i="1"/>
  <c r="F1291" i="1"/>
  <c r="I1291" i="1"/>
  <c r="F1938" i="1"/>
  <c r="I1938" i="1"/>
  <c r="F2273" i="1"/>
  <c r="I2273" i="1"/>
  <c r="F2569" i="1"/>
  <c r="I2569" i="1"/>
  <c r="F2553" i="1"/>
  <c r="I2553" i="1"/>
  <c r="F2946" i="1"/>
  <c r="I2946" i="1"/>
  <c r="F456" i="1"/>
  <c r="I456" i="1"/>
  <c r="F1302" i="1"/>
  <c r="I1302" i="1"/>
  <c r="F2882" i="1"/>
  <c r="I2882" i="1"/>
  <c r="F3022" i="1"/>
  <c r="I3022" i="1"/>
  <c r="F1189" i="1"/>
  <c r="I1189" i="1"/>
  <c r="F2636" i="1"/>
  <c r="I2636" i="1"/>
  <c r="F2346" i="1"/>
  <c r="I2346" i="1"/>
  <c r="F1988" i="1"/>
  <c r="I1988" i="1"/>
  <c r="F2643" i="1"/>
  <c r="I2643" i="1"/>
  <c r="F498" i="1"/>
  <c r="I498" i="1"/>
  <c r="F2776" i="1"/>
  <c r="I2776" i="1"/>
  <c r="F2856" i="1"/>
  <c r="I2856" i="1"/>
  <c r="F1177" i="1"/>
  <c r="I1177" i="1"/>
  <c r="F486" i="1"/>
  <c r="I486" i="1"/>
  <c r="F1195" i="1"/>
  <c r="I1195" i="1"/>
  <c r="F2067" i="1"/>
  <c r="I2067" i="1"/>
  <c r="F400" i="1"/>
  <c r="I400" i="1"/>
  <c r="F814" i="1"/>
  <c r="I814" i="1"/>
  <c r="F205" i="1"/>
  <c r="I205" i="1"/>
  <c r="F2225" i="1"/>
  <c r="I2225" i="1"/>
  <c r="F1217" i="1"/>
  <c r="I1217" i="1"/>
  <c r="F2579" i="1"/>
  <c r="I2579" i="1"/>
  <c r="F2109" i="1"/>
  <c r="I2109" i="1"/>
  <c r="F1597" i="1"/>
  <c r="I1597" i="1"/>
  <c r="F2033" i="1"/>
  <c r="I2033" i="1"/>
  <c r="F799" i="1"/>
  <c r="I799" i="1"/>
  <c r="F1271" i="1"/>
  <c r="I1271" i="1"/>
  <c r="F864" i="1"/>
  <c r="I864" i="1"/>
  <c r="F422" i="1"/>
  <c r="I422" i="1"/>
  <c r="F2247" i="1"/>
  <c r="I2247" i="1"/>
  <c r="F1749" i="1"/>
  <c r="I1749" i="1"/>
  <c r="F1586" i="1"/>
  <c r="I1586" i="1"/>
  <c r="F2502" i="1"/>
  <c r="I2502" i="1"/>
  <c r="F758" i="1"/>
  <c r="I758" i="1"/>
  <c r="F1258" i="1"/>
  <c r="I1258" i="1"/>
  <c r="F2019" i="1"/>
  <c r="I2019" i="1"/>
  <c r="F826" i="1"/>
  <c r="I826" i="1"/>
  <c r="F771" i="1"/>
  <c r="I771" i="1"/>
  <c r="F196" i="1"/>
  <c r="I196" i="1"/>
  <c r="F827" i="1"/>
  <c r="I827" i="1"/>
  <c r="F1915" i="1"/>
  <c r="I1915" i="1"/>
  <c r="F1591" i="1"/>
  <c r="I1591" i="1"/>
  <c r="F1990" i="1"/>
  <c r="I1990" i="1"/>
  <c r="F2323" i="1"/>
  <c r="I2323" i="1"/>
  <c r="F2045" i="1"/>
  <c r="I2045" i="1"/>
  <c r="F1657" i="1"/>
  <c r="I1657" i="1"/>
  <c r="F2386" i="1"/>
  <c r="I2386" i="1"/>
  <c r="F1928" i="1"/>
  <c r="I1928" i="1"/>
  <c r="F213" i="1"/>
  <c r="I213" i="1"/>
  <c r="F847" i="1"/>
  <c r="I847" i="1"/>
  <c r="F671" i="1"/>
  <c r="I671" i="1"/>
  <c r="F640" i="1"/>
  <c r="I640" i="1"/>
  <c r="F667" i="1"/>
  <c r="I667" i="1"/>
  <c r="F662" i="1"/>
  <c r="I662" i="1"/>
  <c r="F2303" i="1"/>
  <c r="I2303" i="1"/>
  <c r="F2719" i="1"/>
  <c r="I2719" i="1"/>
  <c r="F216" i="1"/>
  <c r="I216" i="1"/>
  <c r="F2762" i="1"/>
  <c r="I2762" i="1"/>
  <c r="F1618" i="1"/>
  <c r="I1618" i="1"/>
  <c r="F206" i="1"/>
  <c r="I206" i="1"/>
  <c r="F3180" i="1"/>
  <c r="I3180" i="1"/>
  <c r="F2725" i="1"/>
  <c r="I2725" i="1"/>
  <c r="F1793" i="1"/>
  <c r="I1793" i="1"/>
  <c r="F2184" i="1"/>
  <c r="I2184" i="1"/>
  <c r="F3137" i="1"/>
  <c r="I3137" i="1"/>
  <c r="F597" i="1"/>
  <c r="I597" i="1"/>
  <c r="F2171" i="1"/>
  <c r="I2171" i="1"/>
  <c r="F2836" i="1"/>
  <c r="I2836" i="1"/>
  <c r="F361" i="1"/>
  <c r="I361" i="1"/>
  <c r="F2699" i="1"/>
  <c r="I2699" i="1"/>
  <c r="F294" i="1"/>
  <c r="I294" i="1"/>
  <c r="F1719" i="1"/>
  <c r="I1719" i="1"/>
  <c r="F2099" i="1"/>
  <c r="I2099" i="1"/>
  <c r="F2266" i="1"/>
  <c r="I2266" i="1"/>
  <c r="F347" i="1"/>
  <c r="I347" i="1"/>
  <c r="F2687" i="1"/>
  <c r="I2687" i="1"/>
  <c r="F2088" i="1"/>
  <c r="I2088" i="1"/>
  <c r="F571" i="1"/>
  <c r="I571" i="1"/>
  <c r="F3166" i="1"/>
  <c r="I3166" i="1"/>
  <c r="F2120" i="1"/>
  <c r="I2120" i="1"/>
  <c r="F2150" i="1"/>
  <c r="I2150" i="1"/>
  <c r="F1788" i="1"/>
  <c r="I1788" i="1"/>
  <c r="F3131" i="1"/>
  <c r="I3131" i="1"/>
  <c r="F2721" i="1"/>
  <c r="I2721" i="1"/>
  <c r="F2770" i="1"/>
  <c r="I2770" i="1"/>
  <c r="F1635" i="1"/>
  <c r="I1635" i="1"/>
  <c r="F2331" i="1"/>
  <c r="I2331" i="1"/>
  <c r="F1696" i="1"/>
  <c r="I1696" i="1"/>
  <c r="F1166" i="1"/>
  <c r="I1166" i="1"/>
  <c r="F2957" i="1"/>
  <c r="I2957" i="1"/>
  <c r="F1136" i="1"/>
  <c r="I1136" i="1"/>
  <c r="F1709" i="1"/>
  <c r="I1709" i="1"/>
  <c r="F1445" i="1"/>
  <c r="I1445" i="1"/>
  <c r="F3087" i="1"/>
  <c r="I3087" i="1"/>
  <c r="F3081" i="1"/>
  <c r="I3081" i="1"/>
  <c r="F2823" i="1"/>
  <c r="I2823" i="1"/>
  <c r="F2726" i="1"/>
  <c r="I2726" i="1"/>
  <c r="F1190" i="1"/>
  <c r="I1190" i="1"/>
  <c r="F1851" i="1"/>
  <c r="I1851" i="1"/>
  <c r="F2369" i="1"/>
  <c r="I2369" i="1"/>
  <c r="F1765" i="1"/>
  <c r="I1765" i="1"/>
  <c r="F1180" i="1"/>
  <c r="I1180" i="1"/>
  <c r="F28" i="1"/>
  <c r="I28" i="1"/>
  <c r="F26" i="1"/>
  <c r="I26" i="1"/>
  <c r="F1685" i="1"/>
  <c r="I1685" i="1"/>
  <c r="F3074" i="1"/>
  <c r="I3074" i="1"/>
  <c r="F1413" i="1"/>
  <c r="I1413" i="1"/>
  <c r="F1724" i="1"/>
  <c r="I1724" i="1"/>
  <c r="F613" i="1"/>
  <c r="I613" i="1"/>
  <c r="F2220" i="1"/>
  <c r="I2220" i="1"/>
  <c r="F650" i="1"/>
  <c r="I650" i="1"/>
  <c r="F1897" i="1"/>
  <c r="I1897" i="1"/>
  <c r="F181" i="1"/>
  <c r="I181" i="1"/>
  <c r="F2207" i="1"/>
  <c r="I2207" i="1"/>
  <c r="F1438" i="1"/>
  <c r="I1438" i="1"/>
  <c r="F432" i="1"/>
  <c r="I432" i="1"/>
  <c r="F1055" i="1"/>
  <c r="I1055" i="1"/>
  <c r="F1242" i="1"/>
  <c r="I1242" i="1"/>
  <c r="F2831" i="1"/>
  <c r="I2831" i="1"/>
  <c r="F1747" i="1"/>
  <c r="I1747" i="1"/>
  <c r="F1320" i="1"/>
  <c r="I1320" i="1"/>
  <c r="F2705" i="1"/>
  <c r="I2705" i="1"/>
  <c r="F1729" i="1"/>
  <c r="I1729" i="1"/>
  <c r="F1648" i="1"/>
  <c r="I1648" i="1"/>
  <c r="F2317" i="1"/>
  <c r="I2317" i="1"/>
  <c r="F1407" i="1"/>
  <c r="I1407" i="1"/>
  <c r="F1939" i="1"/>
  <c r="I1939" i="1"/>
  <c r="F1272" i="1"/>
  <c r="I1272" i="1"/>
  <c r="F967" i="1"/>
  <c r="I967" i="1"/>
  <c r="F1072" i="1"/>
  <c r="I1072" i="1"/>
  <c r="F524" i="1"/>
  <c r="I524" i="1"/>
  <c r="F1794" i="1"/>
  <c r="I1794" i="1"/>
  <c r="F65" i="1"/>
  <c r="I65" i="1"/>
  <c r="F1568" i="1"/>
  <c r="I1568" i="1"/>
  <c r="F2768" i="1"/>
  <c r="I2768" i="1"/>
  <c r="F2758" i="1"/>
  <c r="I2758" i="1"/>
  <c r="F927" i="1"/>
  <c r="I927" i="1"/>
  <c r="F2763" i="1"/>
  <c r="I2763" i="1"/>
  <c r="F2837" i="1"/>
  <c r="I2837" i="1"/>
  <c r="F1227" i="1"/>
  <c r="I1227" i="1"/>
  <c r="F1349" i="1"/>
  <c r="I1349" i="1"/>
  <c r="F1424" i="1"/>
  <c r="I1424" i="1"/>
  <c r="F1579" i="1"/>
  <c r="I1579" i="1"/>
  <c r="F1026" i="1"/>
  <c r="I1026" i="1"/>
  <c r="F3194" i="1"/>
  <c r="I3194" i="1"/>
  <c r="F2204" i="1"/>
  <c r="I2204" i="1"/>
  <c r="F2211" i="1"/>
  <c r="I2211" i="1"/>
  <c r="F2221" i="1"/>
  <c r="I2221" i="1"/>
  <c r="F2773" i="1"/>
  <c r="I2773" i="1"/>
  <c r="F2547" i="1"/>
  <c r="I2547" i="1"/>
  <c r="F2752" i="1"/>
  <c r="I2752" i="1"/>
  <c r="F2545" i="1"/>
  <c r="I2545" i="1"/>
  <c r="F1259" i="1"/>
  <c r="I1259" i="1"/>
  <c r="F1396" i="1"/>
  <c r="I1396" i="1"/>
  <c r="F1869" i="1"/>
  <c r="I1869" i="1"/>
  <c r="F2523" i="1"/>
  <c r="I2523" i="1"/>
  <c r="F151" i="1"/>
  <c r="I151" i="1"/>
  <c r="F2239" i="1"/>
  <c r="I2239" i="1"/>
  <c r="F745" i="1"/>
  <c r="I745" i="1"/>
  <c r="F716" i="1"/>
  <c r="I716" i="1"/>
  <c r="F2548" i="1"/>
  <c r="I2548" i="1"/>
  <c r="F95" i="1"/>
  <c r="I95" i="1"/>
  <c r="F2146" i="1"/>
  <c r="I2146" i="1"/>
  <c r="F741" i="1"/>
  <c r="I741" i="1"/>
  <c r="F126" i="1"/>
  <c r="I126" i="1"/>
  <c r="F706" i="1"/>
  <c r="I706" i="1"/>
  <c r="F2408" i="1"/>
  <c r="I2408" i="1"/>
  <c r="F2175" i="1"/>
  <c r="I2175" i="1"/>
  <c r="F1658" i="1"/>
  <c r="I1658" i="1"/>
  <c r="F2261" i="1"/>
  <c r="I2261" i="1"/>
  <c r="F685" i="1"/>
  <c r="I685" i="1"/>
  <c r="F58" i="1"/>
  <c r="I58" i="1"/>
  <c r="F2654" i="1"/>
  <c r="I2654" i="1"/>
  <c r="F2205" i="1"/>
  <c r="I2205" i="1"/>
  <c r="F1430" i="1"/>
  <c r="I1430" i="1"/>
  <c r="F2068" i="1"/>
  <c r="I2068" i="1"/>
  <c r="F779" i="1"/>
  <c r="I779" i="1"/>
  <c r="F1115" i="1"/>
  <c r="I1115" i="1"/>
  <c r="F2511" i="1"/>
  <c r="I2511" i="1"/>
  <c r="F1834" i="1"/>
  <c r="I1834" i="1"/>
  <c r="F2310" i="1"/>
  <c r="I2310" i="1"/>
  <c r="F2426" i="1"/>
  <c r="I2426" i="1"/>
  <c r="F1134" i="1"/>
  <c r="I1134" i="1"/>
  <c r="F1050" i="1"/>
  <c r="I1050" i="1"/>
  <c r="F3012" i="1"/>
  <c r="I3012" i="1"/>
  <c r="F1542" i="1"/>
  <c r="I1542" i="1"/>
  <c r="F742" i="1"/>
  <c r="I742" i="1"/>
  <c r="F2132" i="1"/>
  <c r="I2132" i="1"/>
  <c r="F2414" i="1"/>
  <c r="I2414" i="1"/>
  <c r="F2710" i="1"/>
  <c r="I2710" i="1"/>
  <c r="F71" i="1"/>
  <c r="I71" i="1"/>
  <c r="F1181" i="1"/>
  <c r="I1181" i="1"/>
  <c r="F2450" i="1"/>
  <c r="I2450" i="1"/>
  <c r="F2990" i="1"/>
  <c r="I2990" i="1"/>
  <c r="F726" i="1"/>
  <c r="I726" i="1"/>
  <c r="F2440" i="1"/>
  <c r="I2440" i="1"/>
  <c r="F2285" i="1"/>
  <c r="I2285" i="1"/>
  <c r="F2235" i="1"/>
  <c r="I2235" i="1"/>
  <c r="F2680" i="1"/>
  <c r="I2680" i="1"/>
  <c r="F1122" i="1"/>
  <c r="I1122" i="1"/>
  <c r="F157" i="1"/>
  <c r="I157" i="1"/>
  <c r="F1235" i="1"/>
  <c r="I1235" i="1"/>
  <c r="F2658" i="1"/>
  <c r="I2658" i="1"/>
  <c r="F2956" i="1"/>
  <c r="I2956" i="1"/>
  <c r="F2193" i="1"/>
  <c r="I2193" i="1"/>
  <c r="F2934" i="1"/>
  <c r="I2934" i="1"/>
  <c r="F158" i="1"/>
  <c r="I158" i="1"/>
  <c r="F2255" i="1"/>
  <c r="I2255" i="1"/>
  <c r="F2357" i="1"/>
  <c r="I2357" i="1"/>
  <c r="F2508" i="1"/>
  <c r="I2508" i="1"/>
  <c r="F2639" i="1"/>
  <c r="I2639" i="1"/>
  <c r="F1511" i="1"/>
  <c r="I1511" i="1"/>
  <c r="F2104" i="1"/>
  <c r="I2104" i="1"/>
  <c r="F1404" i="1"/>
  <c r="I1404" i="1"/>
  <c r="F466" i="1"/>
  <c r="I466" i="1"/>
  <c r="F1891" i="1"/>
  <c r="I1891" i="1"/>
  <c r="F2432" i="1"/>
  <c r="I2432" i="1"/>
  <c r="F2250" i="1"/>
  <c r="I2250" i="1"/>
  <c r="F2533" i="1"/>
  <c r="I2533" i="1"/>
  <c r="F2387" i="1"/>
  <c r="I2387" i="1"/>
  <c r="F2361" i="1"/>
  <c r="I2361" i="1"/>
  <c r="F3001" i="1"/>
  <c r="I3001" i="1"/>
  <c r="F2100" i="1"/>
  <c r="I2100" i="1"/>
  <c r="F1923" i="1"/>
  <c r="I1923" i="1"/>
  <c r="F2832" i="1"/>
  <c r="I2832" i="1"/>
  <c r="F2764" i="1"/>
  <c r="I2764" i="1"/>
  <c r="F2706" i="1"/>
  <c r="I2706" i="1"/>
  <c r="F2420" i="1"/>
  <c r="I2420" i="1"/>
  <c r="F2821" i="1"/>
  <c r="I2821" i="1"/>
  <c r="F1383" i="1"/>
  <c r="I1383" i="1"/>
  <c r="F438" i="1"/>
  <c r="I438" i="1"/>
  <c r="F1900" i="1"/>
  <c r="I1900" i="1"/>
  <c r="F1865" i="1"/>
  <c r="I1865" i="1"/>
  <c r="F2983" i="1"/>
  <c r="I2983" i="1"/>
  <c r="F2336" i="1"/>
  <c r="I2336" i="1"/>
  <c r="F1974" i="1"/>
  <c r="I1974" i="1"/>
  <c r="F487" i="1"/>
  <c r="I487" i="1"/>
  <c r="F416" i="1"/>
  <c r="I416" i="1"/>
  <c r="F2489" i="1"/>
  <c r="I2489" i="1"/>
  <c r="F3099" i="1"/>
  <c r="I3099" i="1"/>
  <c r="F3170" i="1"/>
  <c r="I3170" i="1"/>
  <c r="F3138" i="1"/>
  <c r="I3138" i="1"/>
  <c r="F2091" i="1"/>
  <c r="I2091" i="1"/>
  <c r="F311" i="1"/>
  <c r="I311" i="1"/>
  <c r="F2014" i="1"/>
  <c r="I2014" i="1"/>
  <c r="F3203" i="1"/>
  <c r="I3203" i="1"/>
  <c r="F110" i="1"/>
  <c r="I110" i="1"/>
  <c r="F114" i="1"/>
  <c r="I114" i="1"/>
  <c r="F635" i="1"/>
  <c r="I635" i="1"/>
  <c r="F2667" i="1"/>
  <c r="I2667" i="1"/>
  <c r="F520" i="1"/>
  <c r="I520" i="1"/>
  <c r="F3105" i="1"/>
  <c r="I3105" i="1"/>
  <c r="F560" i="1"/>
  <c r="I560" i="1"/>
  <c r="F322" i="1"/>
  <c r="I322" i="1"/>
  <c r="F3164" i="1"/>
  <c r="I3164" i="1"/>
  <c r="F2893" i="1"/>
  <c r="I2893" i="1"/>
  <c r="F2112" i="1"/>
  <c r="I2112" i="1"/>
  <c r="F3193" i="1"/>
  <c r="I3193" i="1"/>
  <c r="F572" i="1"/>
  <c r="I572" i="1"/>
  <c r="F2629" i="1"/>
  <c r="I2629" i="1"/>
  <c r="F3159" i="1"/>
  <c r="I3159" i="1"/>
  <c r="F624" i="1"/>
  <c r="I624" i="1"/>
  <c r="F509" i="1"/>
  <c r="I509" i="1"/>
  <c r="F2659" i="1"/>
  <c r="I2659" i="1"/>
  <c r="F2274" i="1"/>
  <c r="I2274" i="1"/>
  <c r="F1012" i="1"/>
  <c r="I1012" i="1"/>
  <c r="F3190" i="1"/>
  <c r="I3190" i="1"/>
  <c r="F1580" i="1"/>
  <c r="I1580" i="1"/>
  <c r="F1102" i="1"/>
  <c r="I1102" i="1"/>
  <c r="F2233" i="1"/>
  <c r="I2233" i="1"/>
  <c r="F2722" i="1"/>
  <c r="I2722" i="1"/>
  <c r="F2969" i="1"/>
  <c r="I2969" i="1"/>
  <c r="F614" i="1"/>
  <c r="I614" i="1"/>
  <c r="F3195" i="1"/>
  <c r="I3195" i="1"/>
  <c r="F1022" i="1"/>
  <c r="I1022" i="1"/>
  <c r="F1619" i="1"/>
  <c r="I1619" i="1"/>
  <c r="F1909" i="1"/>
  <c r="I1909" i="1"/>
  <c r="F1901" i="1"/>
  <c r="I1901" i="1"/>
  <c r="F2215" i="1"/>
  <c r="I2215" i="1"/>
  <c r="F593" i="1"/>
  <c r="I593" i="1"/>
  <c r="F1001" i="1"/>
  <c r="I1001" i="1"/>
  <c r="F2644" i="1"/>
  <c r="I2644" i="1"/>
  <c r="F2954" i="1"/>
  <c r="I2954" i="1"/>
  <c r="F2678" i="1"/>
  <c r="I2678" i="1"/>
  <c r="F2708" i="1"/>
  <c r="I2708" i="1"/>
  <c r="F335" i="1"/>
  <c r="I335" i="1"/>
  <c r="F2" i="1"/>
  <c r="I2" i="1"/>
  <c r="F1002" i="1"/>
  <c r="I1002" i="1"/>
  <c r="F1285" i="1"/>
  <c r="I1285" i="1"/>
  <c r="F918" i="1"/>
  <c r="I918" i="1"/>
  <c r="F3133" i="1"/>
  <c r="I3133" i="1"/>
  <c r="F2625" i="1"/>
  <c r="I2625" i="1"/>
  <c r="F54" i="1"/>
  <c r="I54" i="1"/>
  <c r="F420" i="1"/>
  <c r="I420" i="1"/>
  <c r="F946" i="1"/>
  <c r="I946" i="1"/>
  <c r="F1321" i="1"/>
  <c r="I1321" i="1"/>
  <c r="F940" i="1"/>
  <c r="I940" i="1"/>
  <c r="F1744" i="1"/>
  <c r="I1744" i="1"/>
  <c r="F1192" i="1"/>
  <c r="I1192" i="1"/>
  <c r="F3124" i="1"/>
  <c r="I3124" i="1"/>
  <c r="F916" i="1"/>
  <c r="I916" i="1"/>
  <c r="F2612" i="1"/>
  <c r="I2612" i="1"/>
  <c r="F1730" i="1"/>
  <c r="I1730" i="1"/>
  <c r="F1035" i="1"/>
  <c r="I1035" i="1"/>
  <c r="F925" i="1"/>
  <c r="I925" i="1"/>
  <c r="F2327" i="1"/>
  <c r="I2327" i="1"/>
  <c r="F2574" i="1"/>
  <c r="I2574" i="1"/>
  <c r="F182" i="1"/>
  <c r="I182" i="1"/>
  <c r="F3118" i="1"/>
  <c r="I3118" i="1"/>
  <c r="F1924" i="1"/>
  <c r="I1924" i="1"/>
  <c r="F1147" i="1"/>
  <c r="I1147" i="1"/>
  <c r="F2820" i="1"/>
  <c r="I2820" i="1"/>
  <c r="F2075" i="1"/>
  <c r="I2075" i="1"/>
  <c r="F703" i="1"/>
  <c r="I703" i="1"/>
  <c r="F2441" i="1"/>
  <c r="I2441" i="1"/>
  <c r="F342" i="1"/>
  <c r="I342" i="1"/>
  <c r="F2808" i="1"/>
  <c r="I2808" i="1"/>
  <c r="F2982" i="1"/>
  <c r="I2982" i="1"/>
  <c r="F811" i="1"/>
  <c r="I811" i="1"/>
  <c r="F658" i="1"/>
  <c r="I658" i="1"/>
  <c r="F1789" i="1"/>
  <c r="I1789" i="1"/>
  <c r="F3156" i="1"/>
  <c r="I3156" i="1"/>
  <c r="F3056" i="1"/>
  <c r="I3056" i="1"/>
  <c r="F2454" i="1"/>
  <c r="I2454" i="1"/>
  <c r="F3134" i="1"/>
  <c r="I3134" i="1"/>
  <c r="F3014" i="1"/>
  <c r="I3014" i="1"/>
  <c r="F774" i="1"/>
  <c r="I774" i="1"/>
  <c r="F727" i="1"/>
  <c r="I727" i="1"/>
  <c r="F1178" i="1"/>
  <c r="I1178" i="1"/>
  <c r="F1501" i="1"/>
  <c r="I1501" i="1"/>
  <c r="F362" i="1"/>
  <c r="I362" i="1"/>
  <c r="F865" i="1"/>
  <c r="I865" i="1"/>
  <c r="F1123" i="1"/>
  <c r="I1123" i="1"/>
  <c r="F3" i="1"/>
  <c r="I3" i="1"/>
  <c r="F1103" i="1"/>
  <c r="I1103" i="1"/>
  <c r="F3140" i="1"/>
  <c r="I3140" i="1"/>
  <c r="F2427" i="1"/>
  <c r="I2427" i="1"/>
  <c r="F2850" i="1"/>
  <c r="I2850" i="1"/>
  <c r="F3152" i="1"/>
  <c r="I3152" i="1"/>
  <c r="F1562" i="1"/>
  <c r="I1562" i="1"/>
  <c r="F2655" i="1"/>
  <c r="I2655" i="1"/>
  <c r="F203" i="1"/>
  <c r="I203" i="1"/>
  <c r="F2651" i="1"/>
  <c r="I2651" i="1"/>
  <c r="F1275" i="1"/>
  <c r="I1275" i="1"/>
  <c r="F2857" i="1"/>
  <c r="I2857" i="1"/>
  <c r="F259" i="1"/>
  <c r="I259" i="1"/>
  <c r="F159" i="1"/>
  <c r="I159" i="1"/>
  <c r="F805" i="1"/>
  <c r="I805" i="1"/>
  <c r="F1141" i="1"/>
  <c r="I1141" i="1"/>
  <c r="F351" i="1"/>
  <c r="I351" i="1"/>
  <c r="F327" i="1"/>
  <c r="I327" i="1"/>
  <c r="F1108" i="1"/>
  <c r="I1108" i="1"/>
  <c r="F2229" i="1"/>
  <c r="I2229" i="1"/>
  <c r="F1884" i="1"/>
  <c r="I1884" i="1"/>
  <c r="F1173" i="1"/>
  <c r="I1173" i="1"/>
  <c r="F1802" i="1"/>
  <c r="I1802" i="1"/>
  <c r="F1292" i="1"/>
  <c r="I1292" i="1"/>
  <c r="F2046" i="1"/>
  <c r="I2046" i="1"/>
  <c r="F2253" i="1"/>
  <c r="I2253" i="1"/>
  <c r="F1602" i="1"/>
  <c r="I1602" i="1"/>
  <c r="F3196" i="1"/>
  <c r="I3196" i="1"/>
  <c r="F2736" i="1"/>
  <c r="I2736" i="1"/>
  <c r="F3028" i="1"/>
  <c r="I3028" i="1"/>
  <c r="F2447" i="1"/>
  <c r="I2447" i="1"/>
  <c r="F2901" i="1"/>
  <c r="I2901" i="1"/>
  <c r="F2380" i="1"/>
  <c r="I2380" i="1"/>
  <c r="F1150" i="1"/>
  <c r="I1150" i="1"/>
  <c r="F1387" i="1"/>
  <c r="I1387" i="1"/>
  <c r="F836" i="1"/>
  <c r="I836" i="1"/>
  <c r="F162" i="1"/>
  <c r="I162" i="1"/>
  <c r="F1243" i="1"/>
  <c r="I1243" i="1"/>
  <c r="F372" i="1"/>
  <c r="I372" i="1"/>
  <c r="F1892" i="1"/>
  <c r="I1892" i="1"/>
  <c r="F1170" i="1"/>
  <c r="I1170" i="1"/>
  <c r="F2057" i="1"/>
  <c r="I2057" i="1"/>
  <c r="F2418" i="1"/>
  <c r="I2418" i="1"/>
  <c r="F3165" i="1"/>
  <c r="I3165" i="1"/>
  <c r="F2892" i="1"/>
  <c r="I2892" i="1"/>
  <c r="F2318" i="1"/>
  <c r="I2318" i="1"/>
  <c r="F1198" i="1"/>
  <c r="I1198" i="1"/>
  <c r="F789" i="1"/>
  <c r="I789" i="1"/>
  <c r="F2843" i="1"/>
  <c r="I2843" i="1"/>
  <c r="F417" i="1"/>
  <c r="I417" i="1"/>
  <c r="F2364" i="1"/>
  <c r="I2364" i="1"/>
  <c r="F447" i="1"/>
  <c r="I447" i="1"/>
  <c r="F266" i="1"/>
  <c r="I266" i="1"/>
  <c r="F2854" i="1"/>
  <c r="I2854" i="1"/>
  <c r="F2557" i="1"/>
  <c r="I2557" i="1"/>
  <c r="F2069" i="1"/>
  <c r="I2069" i="1"/>
  <c r="F2392" i="1"/>
  <c r="I2392" i="1"/>
  <c r="F1997" i="1"/>
  <c r="I1997" i="1"/>
  <c r="F2646" i="1"/>
  <c r="I2646" i="1"/>
  <c r="F2483" i="1"/>
  <c r="I2483" i="1"/>
  <c r="F220" i="1"/>
  <c r="I220" i="1"/>
  <c r="F2304" i="1"/>
  <c r="I2304" i="1"/>
  <c r="F2998" i="1"/>
  <c r="I2998" i="1"/>
  <c r="F495" i="1"/>
  <c r="I495" i="1"/>
  <c r="F234" i="1"/>
  <c r="I234" i="1"/>
  <c r="F35" i="1"/>
  <c r="I35" i="1"/>
  <c r="F901" i="1"/>
  <c r="I901" i="1"/>
  <c r="F2170" i="1"/>
  <c r="I2170" i="1"/>
  <c r="F307" i="1"/>
  <c r="I307" i="1"/>
  <c r="F3006" i="1"/>
  <c r="I3006" i="1"/>
  <c r="F2552" i="1"/>
  <c r="I2552" i="1"/>
  <c r="F2133" i="1"/>
  <c r="I2133" i="1"/>
  <c r="F2986" i="1"/>
  <c r="I2986" i="1"/>
  <c r="F199" i="1"/>
  <c r="I199" i="1"/>
  <c r="F2201" i="1"/>
  <c r="I2201" i="1"/>
  <c r="F2240" i="1"/>
  <c r="I2240" i="1"/>
  <c r="F224" i="1"/>
  <c r="I224" i="1"/>
  <c r="F641" i="1"/>
  <c r="I641" i="1"/>
  <c r="F2176" i="1"/>
  <c r="I2176" i="1"/>
  <c r="F2999" i="1"/>
  <c r="I2999" i="1"/>
  <c r="F1446" i="1"/>
  <c r="I1446" i="1"/>
  <c r="F693" i="1"/>
  <c r="I693" i="1"/>
  <c r="F806" i="1"/>
  <c r="I806" i="1"/>
  <c r="F1760" i="1"/>
  <c r="I1760" i="1"/>
  <c r="F2906" i="1"/>
  <c r="I2906" i="1"/>
  <c r="F994" i="1"/>
  <c r="I994" i="1"/>
  <c r="F1541" i="1"/>
  <c r="I1541" i="1"/>
  <c r="F2484" i="1"/>
  <c r="I2484" i="1"/>
  <c r="F1523" i="1"/>
  <c r="I1523" i="1"/>
  <c r="F2222" i="1"/>
  <c r="I2222" i="1"/>
  <c r="F367" i="1"/>
  <c r="I367" i="1"/>
  <c r="F1244" i="1"/>
  <c r="I1244" i="1"/>
  <c r="F510" i="1"/>
  <c r="I510" i="1"/>
  <c r="F386" i="1"/>
  <c r="I386" i="1"/>
  <c r="F1036" i="1"/>
  <c r="I1036" i="1"/>
  <c r="F989" i="1"/>
  <c r="I989" i="1"/>
  <c r="F508" i="1"/>
  <c r="I508" i="1"/>
  <c r="F2899" i="1"/>
  <c r="I2899" i="1"/>
  <c r="F348" i="1"/>
  <c r="I348" i="1"/>
  <c r="F2197" i="1"/>
  <c r="I2197" i="1"/>
  <c r="F1480" i="1"/>
  <c r="I1480" i="1"/>
  <c r="F2350" i="1"/>
  <c r="I2350" i="1"/>
  <c r="F834" i="1"/>
  <c r="I834" i="1"/>
  <c r="F594" i="1"/>
  <c r="I594" i="1"/>
  <c r="F390" i="1"/>
  <c r="I390" i="1"/>
  <c r="F2216" i="1"/>
  <c r="I2216" i="1"/>
  <c r="F2747" i="1"/>
  <c r="I2747" i="1"/>
  <c r="F2277" i="1"/>
  <c r="I2277" i="1"/>
  <c r="F467" i="1"/>
  <c r="I467" i="1"/>
  <c r="F278" i="1"/>
  <c r="I278" i="1"/>
  <c r="F3020" i="1"/>
  <c r="I3020" i="1"/>
  <c r="F598" i="1"/>
  <c r="I598" i="1"/>
  <c r="F2485" i="1"/>
  <c r="I2485" i="1"/>
  <c r="F301" i="1"/>
  <c r="I301" i="1"/>
  <c r="F2230" i="1"/>
  <c r="I2230" i="1"/>
  <c r="F2409" i="1"/>
  <c r="I2409" i="1"/>
  <c r="F1603" i="1"/>
  <c r="I1603" i="1"/>
  <c r="F1086" i="1"/>
  <c r="I1086" i="1"/>
  <c r="F1485" i="1"/>
  <c r="I1485" i="1"/>
  <c r="F3188" i="1"/>
  <c r="I3188" i="1"/>
  <c r="F2765" i="1"/>
  <c r="I2765" i="1"/>
  <c r="F628" i="1"/>
  <c r="I628" i="1"/>
  <c r="F439" i="1"/>
  <c r="I439" i="1"/>
  <c r="F855" i="1"/>
  <c r="I855" i="1"/>
  <c r="F2595" i="1"/>
  <c r="I2595" i="1"/>
  <c r="F995" i="1"/>
  <c r="I995" i="1"/>
  <c r="F2028" i="1"/>
  <c r="I2028" i="1"/>
  <c r="F2117" i="1"/>
  <c r="I2117" i="1"/>
  <c r="F1545" i="1"/>
  <c r="I1545" i="1"/>
  <c r="F1471" i="1"/>
  <c r="I1471" i="1"/>
  <c r="F1028" i="1"/>
  <c r="I1028" i="1"/>
  <c r="F615" i="1"/>
  <c r="I615" i="1"/>
  <c r="F398" i="1"/>
  <c r="I398" i="1"/>
  <c r="F1049" i="1"/>
  <c r="I1049" i="1"/>
  <c r="F2060" i="1"/>
  <c r="I2060" i="1"/>
  <c r="F2198" i="1"/>
  <c r="I2198" i="1"/>
  <c r="F525" i="1"/>
  <c r="I525" i="1"/>
  <c r="F2208" i="1"/>
  <c r="I2208" i="1"/>
  <c r="F2172" i="1"/>
  <c r="I2172" i="1"/>
  <c r="F2190" i="1"/>
  <c r="I2190" i="1"/>
  <c r="F790" i="1"/>
  <c r="I790" i="1"/>
  <c r="F349" i="1"/>
  <c r="I349" i="1"/>
  <c r="F2251" i="1"/>
  <c r="I2251" i="1"/>
  <c r="F2244" i="1"/>
  <c r="I2244" i="1"/>
  <c r="F1805" i="1"/>
  <c r="I1805" i="1"/>
  <c r="F2290" i="1"/>
  <c r="I2290" i="1"/>
  <c r="F2278" i="1"/>
  <c r="I2278" i="1"/>
  <c r="F2078" i="1"/>
  <c r="I2078" i="1"/>
  <c r="F134" i="1"/>
  <c r="I134" i="1"/>
  <c r="F1566" i="1"/>
  <c r="I1566" i="1"/>
  <c r="F1876" i="1"/>
  <c r="I1876" i="1"/>
  <c r="F381" i="1"/>
  <c r="I381" i="1"/>
  <c r="F90" i="1"/>
  <c r="I90" i="1"/>
  <c r="F795" i="1"/>
  <c r="I795" i="1"/>
  <c r="F387" i="1"/>
  <c r="I387" i="1"/>
  <c r="F1682" i="1"/>
  <c r="I1682" i="1"/>
  <c r="F1509" i="1"/>
  <c r="I1509" i="1"/>
  <c r="F1667" i="1"/>
  <c r="I1667" i="1"/>
  <c r="F1798" i="1"/>
  <c r="I1798" i="1"/>
  <c r="F368" i="1"/>
  <c r="I368" i="1"/>
  <c r="F79" i="1"/>
  <c r="I79" i="1"/>
  <c r="F104" i="1"/>
  <c r="I104" i="1"/>
  <c r="F117" i="1"/>
  <c r="I117" i="1"/>
  <c r="F1029" i="1"/>
  <c r="I1029" i="1"/>
  <c r="F1814" i="1"/>
  <c r="I1814" i="1"/>
  <c r="F225" i="1"/>
  <c r="I225" i="1"/>
  <c r="F2079" i="1"/>
  <c r="I2079" i="1"/>
  <c r="F1303" i="1"/>
  <c r="I1303" i="1"/>
  <c r="F690" i="1"/>
  <c r="I690" i="1"/>
  <c r="F1064" i="1"/>
  <c r="I1064" i="1"/>
  <c r="F1877" i="1"/>
  <c r="I1877" i="1"/>
  <c r="F2155" i="1"/>
  <c r="I2155" i="1"/>
  <c r="F663" i="1"/>
  <c r="I663" i="1"/>
  <c r="F2571" i="1"/>
  <c r="I2571" i="1"/>
  <c r="F2319" i="1"/>
  <c r="I2319" i="1"/>
  <c r="F2185" i="1"/>
  <c r="I2185" i="1"/>
  <c r="F1978" i="1"/>
  <c r="I1978" i="1"/>
  <c r="F1898" i="1"/>
  <c r="I1898" i="1"/>
  <c r="F2121" i="1"/>
  <c r="I2121" i="1"/>
  <c r="F2637" i="1"/>
  <c r="I2637" i="1"/>
  <c r="F2602" i="1"/>
  <c r="I2602" i="1"/>
  <c r="F232" i="1"/>
  <c r="I232" i="1"/>
  <c r="F679" i="1"/>
  <c r="I679" i="1"/>
  <c r="F1156" i="1"/>
  <c r="I1156" i="1"/>
  <c r="F710" i="1"/>
  <c r="I710" i="1"/>
  <c r="F1350" i="1"/>
  <c r="I1350" i="1"/>
  <c r="F1116" i="1"/>
  <c r="I1116" i="1"/>
  <c r="F210" i="1"/>
  <c r="I210" i="1"/>
  <c r="F1324" i="1"/>
  <c r="I1324" i="1"/>
  <c r="F221" i="1"/>
  <c r="I221" i="1"/>
  <c r="F1090" i="1"/>
  <c r="I1090" i="1"/>
  <c r="F2015" i="1"/>
  <c r="I2015" i="1"/>
  <c r="F2291" i="1"/>
  <c r="I2291" i="1"/>
  <c r="F2977" i="1"/>
  <c r="I2977" i="1"/>
  <c r="F403" i="1"/>
  <c r="I403" i="1"/>
  <c r="F2492" i="1"/>
  <c r="I2492" i="1"/>
  <c r="F2433" i="1"/>
  <c r="I2433" i="1"/>
  <c r="F2305" i="1"/>
  <c r="I2305" i="1"/>
  <c r="F3007" i="1"/>
  <c r="I3007" i="1"/>
  <c r="F2442" i="1"/>
  <c r="I2442" i="1"/>
  <c r="F2101" i="1"/>
  <c r="I2101" i="1"/>
  <c r="F2503" i="1"/>
  <c r="I2503" i="1"/>
  <c r="F2416" i="1"/>
  <c r="I2416" i="1"/>
  <c r="F3045" i="1"/>
  <c r="I3045" i="1"/>
  <c r="F423" i="1"/>
  <c r="I423" i="1"/>
  <c r="F2070" i="1"/>
  <c r="I2070" i="1"/>
  <c r="F2085" i="1"/>
  <c r="I2085" i="1"/>
  <c r="F267" i="1"/>
  <c r="I267" i="1"/>
  <c r="F1766" i="1"/>
  <c r="I1766" i="1"/>
  <c r="F1293" i="1"/>
  <c r="I1293" i="1"/>
  <c r="F1218" i="1"/>
  <c r="I1218" i="1"/>
  <c r="F2047" i="1"/>
  <c r="I2047" i="1"/>
  <c r="F1886" i="1"/>
  <c r="I1886" i="1"/>
  <c r="F190" i="1"/>
  <c r="I190" i="1"/>
  <c r="F837" i="1"/>
  <c r="I837" i="1"/>
  <c r="F728" i="1"/>
  <c r="I728" i="1"/>
  <c r="F2948" i="1"/>
  <c r="I2948" i="1"/>
  <c r="F1353" i="1"/>
  <c r="I1353" i="1"/>
  <c r="F2965" i="1"/>
  <c r="I2965" i="1"/>
  <c r="F2298" i="1"/>
  <c r="I2298" i="1"/>
  <c r="F2083" i="1"/>
  <c r="I2083" i="1"/>
  <c r="F262" i="1"/>
  <c r="I262" i="1"/>
  <c r="F866" i="1"/>
  <c r="I866" i="1"/>
  <c r="F803" i="1"/>
  <c r="I803" i="1"/>
  <c r="F2292" i="1"/>
  <c r="I2292" i="1"/>
  <c r="F2306" i="1"/>
  <c r="I2306" i="1"/>
  <c r="F212" i="1"/>
  <c r="I212" i="1"/>
  <c r="F2921" i="1"/>
  <c r="I2921" i="1"/>
  <c r="F717" i="1"/>
  <c r="I717" i="1"/>
  <c r="F1835" i="1"/>
  <c r="I1835" i="1"/>
  <c r="F1636" i="1"/>
  <c r="I1636" i="1"/>
  <c r="F2886" i="1"/>
  <c r="I2886" i="1"/>
  <c r="F2919" i="1"/>
  <c r="I2919" i="1"/>
  <c r="F228" i="1"/>
  <c r="I228" i="1"/>
  <c r="F1659" i="1"/>
  <c r="I1659" i="1"/>
  <c r="F2365" i="1"/>
  <c r="I2365" i="1"/>
  <c r="F1847" i="1"/>
  <c r="I1847" i="1"/>
  <c r="F1803" i="1"/>
  <c r="I1803" i="1"/>
  <c r="F3185" i="1"/>
  <c r="I3185" i="1"/>
  <c r="F3184" i="1"/>
  <c r="I3184" i="1"/>
  <c r="F174" i="1"/>
  <c r="I174" i="1"/>
  <c r="F236" i="1"/>
  <c r="I236" i="1"/>
  <c r="F344" i="1"/>
  <c r="I344" i="1"/>
  <c r="F145" i="1"/>
  <c r="I145" i="1"/>
  <c r="F1795" i="1"/>
  <c r="I1795" i="1"/>
  <c r="F2848" i="1"/>
  <c r="I2848" i="1"/>
  <c r="F2504" i="1"/>
  <c r="I2504" i="1"/>
  <c r="F2497" i="1"/>
  <c r="I2497" i="1"/>
  <c r="F2810" i="1"/>
  <c r="I2810" i="1"/>
  <c r="F1388" i="1"/>
  <c r="I1388" i="1"/>
  <c r="F1982" i="1"/>
  <c r="I1982" i="1"/>
  <c r="F1609" i="1"/>
  <c r="I1609" i="1"/>
  <c r="F1664" i="1"/>
  <c r="I1664" i="1"/>
  <c r="F2887" i="1"/>
  <c r="I2887" i="1"/>
  <c r="F800" i="1"/>
  <c r="I800" i="1"/>
  <c r="F2507" i="1"/>
  <c r="I2507" i="1"/>
  <c r="F3102" i="1"/>
  <c r="I3102" i="1"/>
  <c r="F2512" i="1"/>
  <c r="I2512" i="1"/>
  <c r="F1631" i="1"/>
  <c r="I1631" i="1"/>
  <c r="F783" i="1"/>
  <c r="I783" i="1"/>
  <c r="F2468" i="1"/>
  <c r="I2468" i="1"/>
  <c r="F2615" i="1"/>
  <c r="I2615" i="1"/>
  <c r="F686" i="1"/>
  <c r="I686" i="1"/>
  <c r="F1929" i="1"/>
  <c r="I1929" i="1"/>
  <c r="F2231" i="1"/>
  <c r="I2231" i="1"/>
  <c r="F1467" i="1"/>
  <c r="I1467" i="1"/>
  <c r="F1073" i="1"/>
  <c r="I1073" i="1"/>
  <c r="F1074" i="1"/>
  <c r="I1074" i="1"/>
  <c r="F840" i="1"/>
  <c r="I840" i="1"/>
  <c r="F2156" i="1"/>
  <c r="I2156" i="1"/>
  <c r="F2102" i="1"/>
  <c r="I2102" i="1"/>
  <c r="F1167" i="1"/>
  <c r="I1167" i="1"/>
  <c r="F2191" i="1"/>
  <c r="I2191" i="1"/>
  <c r="F2585" i="1"/>
  <c r="I2585" i="1"/>
  <c r="F2873" i="1"/>
  <c r="I2873" i="1"/>
  <c r="F2236" i="1"/>
  <c r="I2236" i="1"/>
  <c r="F699" i="1"/>
  <c r="I699" i="1"/>
  <c r="F933" i="1"/>
  <c r="I933" i="1"/>
  <c r="F1204" i="1"/>
  <c r="I1204" i="1"/>
  <c r="F2199" i="1"/>
  <c r="I2199" i="1"/>
  <c r="F1550" i="1"/>
  <c r="I1550" i="1"/>
  <c r="F2538" i="1"/>
  <c r="I2538" i="1"/>
  <c r="F731" i="1"/>
  <c r="I731" i="1"/>
  <c r="F25" i="1"/>
  <c r="I25" i="1"/>
  <c r="F2004" i="1"/>
  <c r="I2004" i="1"/>
  <c r="F845" i="1"/>
  <c r="I845" i="1"/>
  <c r="F1425" i="1"/>
  <c r="I1425" i="1"/>
  <c r="F775" i="1"/>
  <c r="I775" i="1"/>
  <c r="F1431" i="1"/>
  <c r="I1431" i="1"/>
  <c r="F926" i="1"/>
  <c r="I926" i="1"/>
  <c r="F440" i="1"/>
  <c r="I440" i="1"/>
  <c r="F1330" i="1"/>
  <c r="I1330" i="1"/>
  <c r="F876" i="1"/>
  <c r="I876" i="1"/>
  <c r="F2200" i="1"/>
  <c r="I2200" i="1"/>
  <c r="F2009" i="1"/>
  <c r="I2009" i="1"/>
  <c r="F1452" i="1"/>
  <c r="I1452" i="1"/>
  <c r="F33" i="1"/>
  <c r="I33" i="1"/>
  <c r="F2888" i="1"/>
  <c r="I2888" i="1"/>
  <c r="F1365" i="1"/>
  <c r="I1365" i="1"/>
  <c r="F499" i="1"/>
  <c r="I499" i="1"/>
  <c r="F1563" i="1"/>
  <c r="I1563" i="1"/>
  <c r="F934" i="1"/>
  <c r="I934" i="1"/>
  <c r="F959" i="1"/>
  <c r="I959" i="1"/>
  <c r="F1495" i="1"/>
  <c r="I1495" i="1"/>
  <c r="F1362" i="1"/>
  <c r="I1362" i="1"/>
  <c r="F2875" i="1"/>
  <c r="I2875" i="1"/>
  <c r="F1433" i="1"/>
  <c r="I1433" i="1"/>
  <c r="F1518" i="1"/>
  <c r="I1518" i="1"/>
  <c r="F1500" i="1"/>
  <c r="I1500" i="1"/>
  <c r="F1916" i="1"/>
  <c r="I1916" i="1"/>
  <c r="F149" i="1"/>
  <c r="I149" i="1"/>
  <c r="F1137" i="1"/>
  <c r="I1137" i="1"/>
  <c r="F1378" i="1"/>
  <c r="I1378" i="1"/>
  <c r="F1820" i="1"/>
  <c r="I1820" i="1"/>
  <c r="F1304" i="1"/>
  <c r="I1304" i="1"/>
  <c r="F1294" i="1"/>
  <c r="I1294" i="1"/>
  <c r="F1389" i="1"/>
  <c r="I1389" i="1"/>
  <c r="F1334" i="1"/>
  <c r="I1334" i="1"/>
  <c r="F1223" i="1"/>
  <c r="I1223" i="1"/>
  <c r="F968" i="1"/>
  <c r="I968" i="1"/>
  <c r="F1870" i="1"/>
  <c r="I1870" i="1"/>
  <c r="F1940" i="1"/>
  <c r="I1940" i="1"/>
  <c r="F2827" i="1"/>
  <c r="I2827" i="1"/>
  <c r="F1254" i="1"/>
  <c r="I1254" i="1"/>
  <c r="F1842" i="1"/>
  <c r="I1842" i="1"/>
  <c r="F941" i="1"/>
  <c r="I941" i="1"/>
  <c r="F2797" i="1"/>
  <c r="I2797" i="1"/>
  <c r="F1228" i="1"/>
  <c r="I1228" i="1"/>
  <c r="F1902" i="1"/>
  <c r="I1902" i="1"/>
  <c r="F14" i="1"/>
  <c r="I14" i="1"/>
  <c r="F6" i="1"/>
  <c r="I6" i="1"/>
  <c r="F331" i="1"/>
  <c r="I331" i="1"/>
  <c r="F207" i="1"/>
  <c r="I207" i="1"/>
  <c r="F2947" i="1"/>
  <c r="I2947" i="1"/>
  <c r="F214" i="1"/>
  <c r="I214" i="1"/>
  <c r="F286" i="1"/>
  <c r="I286" i="1"/>
  <c r="F687" i="1"/>
  <c r="I687" i="1"/>
  <c r="F801" i="1"/>
  <c r="I801" i="1"/>
  <c r="F55" i="1"/>
  <c r="I55" i="1"/>
  <c r="F3002" i="1"/>
  <c r="I3002" i="1"/>
  <c r="F962" i="1"/>
  <c r="I962" i="1"/>
  <c r="F1295" i="1"/>
  <c r="I1295" i="1"/>
  <c r="F251" i="1"/>
  <c r="I251" i="1"/>
  <c r="F1363" i="1"/>
  <c r="I1363" i="1"/>
  <c r="F2917" i="1"/>
  <c r="I2917" i="1"/>
  <c r="F297" i="1"/>
  <c r="I297" i="1"/>
  <c r="F3008" i="1"/>
  <c r="I3008" i="1"/>
  <c r="F2180" i="1"/>
  <c r="I2180" i="1"/>
  <c r="F2534" i="1"/>
  <c r="I2534" i="1"/>
  <c r="F2122" i="1"/>
  <c r="I2122" i="1"/>
  <c r="F20" i="1"/>
  <c r="I20" i="1"/>
  <c r="F47" i="1"/>
  <c r="I47" i="1"/>
  <c r="F761" i="1"/>
  <c r="I761" i="1"/>
  <c r="F2975" i="1"/>
  <c r="I2975" i="1"/>
  <c r="F1019" i="1"/>
  <c r="I1019" i="1"/>
  <c r="F302" i="1"/>
  <c r="I302" i="1"/>
  <c r="F3205" i="1"/>
  <c r="I3205" i="1"/>
  <c r="F1117" i="1"/>
  <c r="I1117" i="1"/>
  <c r="F1741" i="1"/>
  <c r="I1741" i="1"/>
  <c r="F377" i="1"/>
  <c r="I377" i="1"/>
  <c r="F2519" i="1"/>
  <c r="I2519" i="1"/>
  <c r="F2105" i="1"/>
  <c r="I2105" i="1"/>
  <c r="F2152" i="1"/>
  <c r="I2152" i="1"/>
  <c r="F2953" i="1"/>
  <c r="I2953" i="1"/>
  <c r="F2964" i="1"/>
  <c r="I2964" i="1"/>
  <c r="F2307" i="1"/>
  <c r="I2307" i="1"/>
  <c r="F1569" i="1"/>
  <c r="I1569" i="1"/>
  <c r="F424" i="1"/>
  <c r="I424" i="1"/>
  <c r="F1366" i="1"/>
  <c r="I1366" i="1"/>
  <c r="F350" i="1"/>
  <c r="I350" i="1"/>
  <c r="F776" i="1"/>
  <c r="I776" i="1"/>
  <c r="F828" i="1"/>
  <c r="I828" i="1"/>
  <c r="F2393" i="1"/>
  <c r="I2393" i="1"/>
  <c r="F1871" i="1"/>
  <c r="I1871" i="1"/>
  <c r="F1625" i="1"/>
  <c r="I1625" i="1"/>
  <c r="F2404" i="1"/>
  <c r="I2404" i="1"/>
  <c r="F668" i="1"/>
  <c r="I668" i="1"/>
  <c r="F541" i="1"/>
  <c r="I541" i="1"/>
  <c r="F2590" i="1"/>
  <c r="I2590" i="1"/>
  <c r="F1620" i="1"/>
  <c r="I1620" i="1"/>
  <c r="F2351" i="1"/>
  <c r="I2351" i="1"/>
  <c r="F404" i="1"/>
  <c r="I404" i="1"/>
  <c r="F1836" i="1"/>
  <c r="I1836" i="1"/>
  <c r="F2581" i="1"/>
  <c r="I2581" i="1"/>
  <c r="F2332" i="1"/>
  <c r="I2332" i="1"/>
  <c r="F1857" i="1"/>
  <c r="I1857" i="1"/>
  <c r="F2373" i="1"/>
  <c r="I2373" i="1"/>
  <c r="F401" i="1"/>
  <c r="I401" i="1"/>
  <c r="F298" i="1"/>
  <c r="I298" i="1"/>
  <c r="F11" i="1"/>
  <c r="I11" i="1"/>
  <c r="F869" i="1"/>
  <c r="I869" i="1"/>
  <c r="F873" i="1"/>
  <c r="I873" i="1"/>
  <c r="F1810" i="1"/>
  <c r="I1810" i="1"/>
  <c r="F515" i="1"/>
  <c r="I515" i="1"/>
  <c r="F1967" i="1"/>
  <c r="I1967" i="1"/>
  <c r="F428" i="1"/>
  <c r="I428" i="1"/>
  <c r="F543" i="1"/>
  <c r="I543" i="1"/>
  <c r="F457" i="1"/>
  <c r="I457" i="1"/>
  <c r="F2245" i="1"/>
  <c r="I2245" i="1"/>
  <c r="F601" i="1"/>
  <c r="I601" i="1"/>
  <c r="F2861" i="1"/>
  <c r="I2861" i="1"/>
  <c r="F2937" i="1"/>
  <c r="I2937" i="1"/>
  <c r="F2902" i="1"/>
  <c r="I2902" i="1"/>
  <c r="F2774" i="1"/>
  <c r="I2774" i="1"/>
  <c r="F772" i="1"/>
  <c r="I772" i="1"/>
  <c r="F2124" i="1"/>
  <c r="I2124" i="1"/>
  <c r="F1614" i="1"/>
  <c r="I1614" i="1"/>
  <c r="F2469" i="1"/>
  <c r="I2469" i="1"/>
  <c r="F2076" i="1"/>
  <c r="I2076" i="1"/>
  <c r="F587" i="1"/>
  <c r="I587" i="1"/>
  <c r="F629" i="1"/>
  <c r="I629" i="1"/>
  <c r="F488" i="1"/>
  <c r="I488" i="1"/>
  <c r="F573" i="1"/>
  <c r="I573" i="1"/>
  <c r="F323" i="1"/>
  <c r="I323" i="1"/>
  <c r="F923" i="1"/>
  <c r="I923" i="1"/>
  <c r="F363" i="1"/>
  <c r="I363" i="1"/>
  <c r="F829" i="1"/>
  <c r="I829" i="1"/>
  <c r="F407" i="1"/>
  <c r="I407" i="1"/>
  <c r="F3143" i="1"/>
  <c r="I3143" i="1"/>
  <c r="F2922" i="1"/>
  <c r="I2922" i="1"/>
  <c r="F478" i="1"/>
  <c r="I478" i="1"/>
  <c r="F1821" i="1"/>
  <c r="I1821" i="1"/>
  <c r="F2970" i="1"/>
  <c r="I2970" i="1"/>
  <c r="F2110" i="1"/>
  <c r="I2110" i="1"/>
  <c r="F1601" i="1"/>
  <c r="I1601" i="1"/>
  <c r="F2038" i="1"/>
  <c r="I2038" i="1"/>
  <c r="F111" i="1"/>
  <c r="I111" i="1"/>
  <c r="F528" i="1"/>
  <c r="I528" i="1"/>
  <c r="F444" i="1"/>
  <c r="I444" i="1"/>
  <c r="F2267" i="1"/>
  <c r="I2267" i="1"/>
  <c r="F1893" i="1"/>
  <c r="I1893" i="1"/>
  <c r="F2406" i="1"/>
  <c r="I2406" i="1"/>
  <c r="F2662" i="1"/>
  <c r="I2662" i="1"/>
  <c r="F1129" i="1"/>
  <c r="I1129" i="1"/>
  <c r="F1440" i="1"/>
  <c r="I1440" i="1"/>
  <c r="F2702" i="1"/>
  <c r="I2702" i="1"/>
  <c r="F1051" i="1"/>
  <c r="I1051" i="1"/>
  <c r="F1472" i="1"/>
  <c r="I1472" i="1"/>
  <c r="F2665" i="1"/>
  <c r="I2665" i="1"/>
  <c r="F1080" i="1"/>
  <c r="I1080" i="1"/>
  <c r="F2781" i="1"/>
  <c r="I2781" i="1"/>
  <c r="F1162" i="1"/>
  <c r="I1162" i="1"/>
  <c r="F2640" i="1"/>
  <c r="I2640" i="1"/>
  <c r="F1066" i="1"/>
  <c r="I1066" i="1"/>
  <c r="F315" i="1"/>
  <c r="I315" i="1"/>
  <c r="F2400" i="1"/>
  <c r="I2400" i="1"/>
  <c r="F2401" i="1"/>
  <c r="I2401" i="1"/>
  <c r="F2402" i="1"/>
  <c r="I2402" i="1"/>
  <c r="F1806" i="1"/>
  <c r="I1806" i="1"/>
  <c r="F3015" i="1"/>
  <c r="I3015" i="1"/>
  <c r="F1968" i="1"/>
  <c r="I1968" i="1"/>
  <c r="F1454" i="1"/>
  <c r="I1454" i="1"/>
  <c r="F984" i="1"/>
  <c r="I984" i="1"/>
  <c r="F2771" i="1"/>
  <c r="I2771" i="1"/>
  <c r="F1502" i="1"/>
  <c r="I1502" i="1"/>
  <c r="F405" i="1"/>
  <c r="I405" i="1"/>
  <c r="F2806" i="1"/>
  <c r="I2806" i="1"/>
  <c r="F2024" i="1"/>
  <c r="I2024" i="1"/>
  <c r="F511" i="1"/>
  <c r="I511" i="1"/>
  <c r="F1903" i="1"/>
  <c r="I1903" i="1"/>
  <c r="F1761" i="1"/>
  <c r="I1761" i="1"/>
  <c r="F1453" i="1"/>
  <c r="I1453" i="1"/>
  <c r="F500" i="1"/>
  <c r="I500" i="1"/>
  <c r="F2753" i="1"/>
  <c r="I2753" i="1"/>
  <c r="F2587" i="1"/>
  <c r="I2587" i="1"/>
  <c r="F2621" i="1"/>
  <c r="I2621" i="1"/>
  <c r="F2688" i="1"/>
  <c r="I2688" i="1"/>
  <c r="F2745" i="1"/>
  <c r="I2745" i="1"/>
  <c r="F332" i="1"/>
  <c r="I332" i="1"/>
  <c r="F721" i="1"/>
  <c r="I721" i="1"/>
  <c r="F475" i="1"/>
  <c r="I475" i="1"/>
  <c r="F986" i="1"/>
  <c r="I986" i="1"/>
  <c r="F777" i="1"/>
  <c r="I777" i="1"/>
  <c r="F823" i="1"/>
  <c r="I823" i="1"/>
  <c r="F1157" i="1"/>
  <c r="I1157" i="1"/>
  <c r="F2865" i="1"/>
  <c r="I2865" i="1"/>
  <c r="F1626" i="1"/>
  <c r="I1626" i="1"/>
  <c r="F2700" i="1"/>
  <c r="I2700" i="1"/>
  <c r="F1411" i="1"/>
  <c r="I1411" i="1"/>
  <c r="F1846" i="1"/>
  <c r="I1846" i="1"/>
  <c r="F2784" i="1"/>
  <c r="I2784" i="1"/>
  <c r="F1300" i="1"/>
  <c r="I1300" i="1"/>
  <c r="F1325" i="1"/>
  <c r="I1325" i="1"/>
  <c r="F2299" i="1"/>
  <c r="I2299" i="1"/>
  <c r="F1358" i="1"/>
  <c r="I1358" i="1"/>
  <c r="F1118" i="1"/>
  <c r="I1118" i="1"/>
  <c r="F1529" i="1"/>
  <c r="I1529" i="1"/>
  <c r="F2370" i="1"/>
  <c r="I2370" i="1"/>
  <c r="F1725" i="1"/>
  <c r="I1725" i="1"/>
  <c r="F1468" i="1"/>
  <c r="I1468" i="1"/>
  <c r="F942" i="1"/>
  <c r="I942" i="1"/>
  <c r="F2157" i="1"/>
  <c r="I2157" i="1"/>
  <c r="F1384" i="1"/>
  <c r="I1384" i="1"/>
  <c r="F1713" i="1"/>
  <c r="I1713" i="1"/>
  <c r="F31" i="1"/>
  <c r="I31" i="1"/>
  <c r="F2849" i="1"/>
  <c r="I2849" i="1"/>
  <c r="F896" i="1"/>
  <c r="I896" i="1"/>
  <c r="F1975" i="1"/>
  <c r="I1975" i="1"/>
  <c r="F2735" i="1"/>
  <c r="I2735" i="1"/>
  <c r="F928" i="1"/>
  <c r="I928" i="1"/>
  <c r="F2142" i="1"/>
  <c r="I2142" i="1"/>
  <c r="F645" i="1"/>
  <c r="I645" i="1"/>
  <c r="F2811" i="1"/>
  <c r="I2811" i="1"/>
  <c r="F1276" i="1"/>
  <c r="I1276" i="1"/>
  <c r="F333" i="1"/>
  <c r="I333" i="1"/>
  <c r="F2410" i="1"/>
  <c r="I2410" i="1"/>
  <c r="F1208" i="1"/>
  <c r="I1208" i="1"/>
  <c r="F1457" i="1"/>
  <c r="I1457" i="1"/>
  <c r="F2707" i="1"/>
  <c r="I2707" i="1"/>
  <c r="F2742" i="1"/>
  <c r="I2742" i="1"/>
  <c r="F2973" i="1"/>
  <c r="I2973" i="1"/>
  <c r="F2115" i="1"/>
  <c r="I2115" i="1"/>
  <c r="F1359" i="1"/>
  <c r="I1359" i="1"/>
  <c r="F908" i="1"/>
  <c r="I908" i="1"/>
  <c r="F461" i="1"/>
  <c r="I461" i="1"/>
  <c r="F458" i="1"/>
  <c r="I458" i="1"/>
  <c r="F2521" i="1"/>
  <c r="I2521" i="1"/>
  <c r="F1182" i="1"/>
  <c r="I1182" i="1"/>
  <c r="F1183" i="1"/>
  <c r="I1183" i="1"/>
  <c r="F1843" i="1"/>
  <c r="I1843" i="1"/>
  <c r="F1776" i="1"/>
  <c r="I1776" i="1"/>
  <c r="F750" i="1"/>
  <c r="I750" i="1"/>
  <c r="F1232" i="1"/>
  <c r="I1232" i="1"/>
  <c r="F1392" i="1"/>
  <c r="I1392" i="1"/>
  <c r="F2938" i="1"/>
  <c r="I2938" i="1"/>
  <c r="F30" i="1"/>
  <c r="I30" i="1"/>
  <c r="F1991" i="1"/>
  <c r="I1991" i="1"/>
  <c r="F152" i="1"/>
  <c r="I152" i="1"/>
  <c r="F526" i="1"/>
  <c r="I526" i="1"/>
  <c r="F1298" i="1"/>
  <c r="I1298" i="1"/>
  <c r="F2034" i="1"/>
  <c r="I2034" i="1"/>
  <c r="F2241" i="1"/>
  <c r="I2241" i="1"/>
  <c r="F2422" i="1"/>
  <c r="I2422" i="1"/>
  <c r="F2558" i="1"/>
  <c r="I2558" i="1"/>
  <c r="F318" i="1"/>
  <c r="I318" i="1"/>
  <c r="F433" i="1"/>
  <c r="I433" i="1"/>
  <c r="F1138" i="1"/>
  <c r="I1138" i="1"/>
  <c r="F1041" i="1"/>
  <c r="I1041" i="1"/>
  <c r="F1367" i="1"/>
  <c r="I1367" i="1"/>
  <c r="F1478" i="1"/>
  <c r="I1478" i="1"/>
  <c r="F2908" i="1"/>
  <c r="I2908" i="1"/>
  <c r="F2727" i="1"/>
  <c r="I2727" i="1"/>
  <c r="F147" i="1"/>
  <c r="I147" i="1"/>
  <c r="F312" i="1"/>
  <c r="I312" i="1"/>
  <c r="F431" i="1"/>
  <c r="I431" i="1"/>
  <c r="F1976" i="1"/>
  <c r="I1976" i="1"/>
  <c r="F1023" i="1"/>
  <c r="I1023" i="1"/>
  <c r="F1052" i="1"/>
  <c r="I1052" i="1"/>
  <c r="F2530" i="1"/>
  <c r="I2530" i="1"/>
  <c r="F2761" i="1"/>
  <c r="I2761" i="1"/>
  <c r="F1095" i="1"/>
  <c r="I1095" i="1"/>
  <c r="F792" i="1"/>
  <c r="I792" i="1"/>
  <c r="F2381" i="1"/>
  <c r="I2381" i="1"/>
  <c r="F2641" i="1"/>
  <c r="I2641" i="1"/>
  <c r="F718" i="1"/>
  <c r="I718" i="1"/>
  <c r="F711" i="1"/>
  <c r="I711" i="1"/>
  <c r="F737" i="1"/>
  <c r="I737" i="1"/>
  <c r="F1179" i="1"/>
  <c r="I1179" i="1"/>
  <c r="F972" i="1"/>
  <c r="I972" i="1"/>
  <c r="F969" i="1"/>
  <c r="I969" i="1"/>
  <c r="F1056" i="1"/>
  <c r="I1056" i="1"/>
  <c r="F1837" i="1"/>
  <c r="I1837" i="1"/>
  <c r="F163" i="1"/>
  <c r="I163" i="1"/>
  <c r="F2681" i="1"/>
  <c r="I2681" i="1"/>
  <c r="F2434" i="1"/>
  <c r="I2434" i="1"/>
  <c r="F838" i="1"/>
  <c r="I838" i="1"/>
  <c r="F2256" i="1"/>
  <c r="I2256" i="1"/>
  <c r="F281" i="1"/>
  <c r="I281" i="1"/>
  <c r="F2676" i="1"/>
  <c r="I2676" i="1"/>
  <c r="F2728" i="1"/>
  <c r="I2728" i="1"/>
  <c r="F561" i="1"/>
  <c r="I561" i="1"/>
  <c r="F412" i="1"/>
  <c r="I412" i="1"/>
  <c r="F187" i="1"/>
  <c r="I187" i="1"/>
  <c r="F1737" i="1"/>
  <c r="I1737" i="1"/>
  <c r="F1305" i="1"/>
  <c r="I1305" i="1"/>
  <c r="F680" i="1"/>
  <c r="I680" i="1"/>
  <c r="F1193" i="1"/>
  <c r="I1193" i="1"/>
  <c r="F683" i="1"/>
  <c r="I683" i="1"/>
  <c r="F77" i="1"/>
  <c r="I77" i="1"/>
  <c r="F121" i="1"/>
  <c r="I121" i="1"/>
  <c r="F1815" i="1"/>
  <c r="I1815" i="1"/>
  <c r="F2237" i="1"/>
  <c r="I2237" i="1"/>
  <c r="F2663" i="1"/>
  <c r="I2663" i="1"/>
  <c r="F547" i="1"/>
  <c r="I547" i="1"/>
  <c r="F802" i="1"/>
  <c r="I802" i="1"/>
  <c r="F1887" i="1"/>
  <c r="I1887" i="1"/>
  <c r="F86" i="1"/>
  <c r="I86" i="1"/>
  <c r="F2638" i="1"/>
  <c r="I2638" i="1"/>
  <c r="F1119" i="1"/>
  <c r="I1119" i="1"/>
  <c r="F168" i="1"/>
  <c r="I168" i="1"/>
  <c r="F1598" i="1"/>
  <c r="I1598" i="1"/>
  <c r="F2884" i="1"/>
  <c r="I2884" i="1"/>
  <c r="F154" i="1"/>
  <c r="I154" i="1"/>
  <c r="F2279" i="1"/>
  <c r="I2279" i="1"/>
  <c r="F2223" i="1"/>
  <c r="I2223" i="1"/>
  <c r="F504" i="1"/>
  <c r="I504" i="1"/>
  <c r="F1782" i="1"/>
  <c r="I1782" i="1"/>
  <c r="F345" i="1"/>
  <c r="I345" i="1"/>
  <c r="F1171" i="1"/>
  <c r="I1171" i="1"/>
  <c r="F1251" i="1"/>
  <c r="I1251" i="1"/>
  <c r="F620" i="1"/>
  <c r="I620" i="1"/>
  <c r="F2065" i="1"/>
  <c r="I2065" i="1"/>
  <c r="F364" i="1"/>
  <c r="I364" i="1"/>
  <c r="F2270" i="1"/>
  <c r="I2270" i="1"/>
  <c r="F2333" i="1"/>
  <c r="I2333" i="1"/>
  <c r="F651" i="1"/>
  <c r="I651" i="1"/>
  <c r="F1524" i="1"/>
  <c r="I1524" i="1"/>
  <c r="F1686" i="1"/>
  <c r="I1686" i="1"/>
  <c r="F1229" i="1"/>
  <c r="I1229" i="1"/>
  <c r="F1260" i="1"/>
  <c r="I1260" i="1"/>
  <c r="F1491" i="1"/>
  <c r="I1491" i="1"/>
  <c r="F2527" i="1"/>
  <c r="I2527" i="1"/>
  <c r="F610" i="1"/>
  <c r="I610" i="1"/>
  <c r="F1899" i="1"/>
  <c r="I1899" i="1"/>
  <c r="F1632" i="1"/>
  <c r="I1632" i="1"/>
  <c r="F183" i="1"/>
  <c r="I183" i="1"/>
  <c r="F2106" i="1"/>
  <c r="I2106" i="1"/>
  <c r="F1697" i="1"/>
  <c r="I1697" i="1"/>
  <c r="F1503" i="1"/>
  <c r="I1503" i="1"/>
  <c r="F1669" i="1"/>
  <c r="I1669" i="1"/>
  <c r="F2428" i="1"/>
  <c r="I2428" i="1"/>
  <c r="F580" i="1"/>
  <c r="I580" i="1"/>
  <c r="F1604" i="1"/>
  <c r="I1604" i="1"/>
  <c r="F1799" i="1"/>
  <c r="I1799" i="1"/>
  <c r="F3075" i="1"/>
  <c r="I3075" i="1"/>
  <c r="F2058" i="1"/>
  <c r="I2058" i="1"/>
  <c r="F659" i="1"/>
  <c r="I659" i="1"/>
  <c r="F2035" i="1"/>
  <c r="I2035" i="1"/>
  <c r="F2271" i="1"/>
  <c r="I2271" i="1"/>
  <c r="F2280" i="1"/>
  <c r="I2280" i="1"/>
  <c r="F2000" i="1"/>
  <c r="I2000" i="1"/>
  <c r="F2867" i="1"/>
  <c r="I2867" i="1"/>
  <c r="F2455" i="1"/>
  <c r="I2455" i="1"/>
  <c r="F3077" i="1"/>
  <c r="I3077" i="1"/>
  <c r="F2451" i="1"/>
  <c r="I2451" i="1"/>
  <c r="F1888" i="1"/>
  <c r="I1888" i="1"/>
  <c r="F2071" i="1"/>
  <c r="I2071" i="1"/>
  <c r="F673" i="1"/>
  <c r="I673" i="1"/>
  <c r="F534" i="1"/>
  <c r="I534" i="1"/>
  <c r="F522" i="1"/>
  <c r="I522" i="1"/>
  <c r="F1882" i="1"/>
  <c r="I1882" i="1"/>
  <c r="F2092" i="1"/>
  <c r="I2092" i="1"/>
  <c r="F2066" i="1"/>
  <c r="I2066" i="1"/>
  <c r="F72" i="1"/>
  <c r="I72" i="1"/>
  <c r="F822" i="1"/>
  <c r="I822" i="1"/>
  <c r="F73" i="1"/>
  <c r="I73" i="1"/>
  <c r="F867" i="1"/>
  <c r="I867" i="1"/>
  <c r="F1587" i="1"/>
  <c r="I1587" i="1"/>
  <c r="F2374" i="1"/>
  <c r="I2374" i="1"/>
  <c r="F1368" i="1"/>
  <c r="I1368" i="1"/>
  <c r="F1677" i="1"/>
  <c r="I1677" i="1"/>
  <c r="F242" i="1"/>
  <c r="I242" i="1"/>
  <c r="F2397" i="1"/>
  <c r="I2397" i="1"/>
  <c r="F87" i="1"/>
  <c r="I87" i="1"/>
  <c r="F848" i="1"/>
  <c r="I848" i="1"/>
  <c r="F877" i="1"/>
  <c r="I877" i="1"/>
  <c r="F2891" i="1"/>
  <c r="I2891" i="1"/>
  <c r="F599" i="1"/>
  <c r="I599" i="1"/>
  <c r="F535" i="1"/>
  <c r="I535" i="1"/>
  <c r="F127" i="1"/>
  <c r="I127" i="1"/>
  <c r="F70" i="1"/>
  <c r="I70" i="1"/>
  <c r="F118" i="1"/>
  <c r="I118" i="1"/>
  <c r="F319" i="1"/>
  <c r="I319" i="1"/>
  <c r="F191" i="1"/>
  <c r="I191" i="1"/>
  <c r="F320" i="1"/>
  <c r="I320" i="1"/>
  <c r="F316" i="1"/>
  <c r="I316" i="1"/>
  <c r="F192" i="1"/>
  <c r="I192" i="1"/>
  <c r="F194" i="1"/>
  <c r="I194" i="1"/>
  <c r="F237" i="1"/>
  <c r="I237" i="1"/>
  <c r="F1326" i="1"/>
  <c r="I1326" i="1"/>
  <c r="F846" i="1"/>
  <c r="I846" i="1"/>
  <c r="F2876" i="1"/>
  <c r="I2876" i="1"/>
  <c r="F1351" i="1"/>
  <c r="I1351" i="1"/>
  <c r="F108" i="1"/>
  <c r="I108" i="1"/>
  <c r="F1551" i="1"/>
  <c r="I1551" i="1"/>
  <c r="F229" i="1"/>
  <c r="I229" i="1"/>
  <c r="F3115" i="1"/>
  <c r="I3115" i="1"/>
  <c r="F1230" i="1"/>
  <c r="I1230" i="1"/>
  <c r="F660" i="1"/>
  <c r="I660" i="1"/>
  <c r="F674" i="1"/>
  <c r="I674" i="1"/>
  <c r="F85" i="1"/>
  <c r="I85" i="1"/>
  <c r="F3142" i="1"/>
  <c r="I3142" i="1"/>
  <c r="F732" i="1"/>
  <c r="I732" i="1"/>
  <c r="F1248" i="1"/>
  <c r="I1248" i="1"/>
  <c r="F722" i="1"/>
  <c r="I722" i="1"/>
  <c r="F128" i="1"/>
  <c r="I128" i="1"/>
  <c r="F694" i="1"/>
  <c r="I694" i="1"/>
  <c r="F94" i="1"/>
  <c r="I94" i="1"/>
  <c r="F489" i="1"/>
  <c r="I489" i="1"/>
  <c r="F2498" i="1"/>
  <c r="I2498" i="1"/>
  <c r="F1610" i="1"/>
  <c r="I1610" i="1"/>
  <c r="F1751" i="1"/>
  <c r="I1751" i="1"/>
  <c r="F352" i="1"/>
  <c r="I352" i="1"/>
  <c r="F2613" i="1"/>
  <c r="I2613" i="1"/>
  <c r="F2505" i="1"/>
  <c r="I2505" i="1"/>
  <c r="F238" i="1"/>
  <c r="I238" i="1"/>
  <c r="F518" i="1"/>
  <c r="I518" i="1"/>
  <c r="F448" i="1"/>
  <c r="I448" i="1"/>
  <c r="F2093" i="1"/>
  <c r="I2093" i="1"/>
  <c r="F1790" i="1"/>
  <c r="I1790" i="1"/>
  <c r="F1639" i="1"/>
  <c r="I1639" i="1"/>
  <c r="F395" i="1"/>
  <c r="I395" i="1"/>
  <c r="F753" i="1"/>
  <c r="I753" i="1"/>
  <c r="F328" i="1"/>
  <c r="I328" i="1"/>
  <c r="F434" i="1"/>
  <c r="I434" i="1"/>
  <c r="F2080" i="1"/>
  <c r="I2080" i="1"/>
  <c r="F2559" i="1"/>
  <c r="I2559" i="1"/>
  <c r="F105" i="1"/>
  <c r="I105" i="1"/>
  <c r="F160" i="1"/>
  <c r="I160" i="1"/>
  <c r="F337" i="1"/>
  <c r="I337" i="1"/>
  <c r="F2158" i="1"/>
  <c r="I2158" i="1"/>
  <c r="F260" i="1"/>
  <c r="I260" i="1"/>
  <c r="F441" i="1"/>
  <c r="I441" i="1"/>
  <c r="F574" i="1"/>
  <c r="I574" i="1"/>
  <c r="F396" i="1"/>
  <c r="I396" i="1"/>
  <c r="F217" i="1"/>
  <c r="I217" i="1"/>
  <c r="F239" i="1"/>
  <c r="I239" i="1"/>
  <c r="F479" i="1"/>
  <c r="I479" i="1"/>
  <c r="F476" i="1"/>
  <c r="I476" i="1"/>
  <c r="F595" i="1"/>
  <c r="I595" i="1"/>
  <c r="F230" i="1"/>
  <c r="I230" i="1"/>
  <c r="F913" i="1"/>
  <c r="I913" i="1"/>
  <c r="F1538" i="1"/>
  <c r="I1538" i="1"/>
  <c r="F768" i="1"/>
  <c r="I768" i="1"/>
  <c r="F815" i="1"/>
  <c r="I815" i="1"/>
  <c r="F1441" i="1"/>
  <c r="I1441" i="1"/>
  <c r="F830" i="1"/>
  <c r="I830" i="1"/>
  <c r="F1757" i="1"/>
  <c r="I1757" i="1"/>
  <c r="F3050" i="1"/>
  <c r="I3050" i="1"/>
  <c r="F602" i="1"/>
  <c r="I602" i="1"/>
  <c r="F695" i="1"/>
  <c r="I695" i="1"/>
  <c r="F809" i="1"/>
  <c r="I809" i="1"/>
  <c r="F1027" i="1"/>
  <c r="I1027" i="1"/>
  <c r="F175" i="1"/>
  <c r="I175" i="1"/>
  <c r="F955" i="1"/>
  <c r="I955" i="1"/>
  <c r="F1683" i="1"/>
  <c r="I1683" i="1"/>
  <c r="F1649" i="1"/>
  <c r="I1649" i="1"/>
  <c r="F1322" i="1"/>
  <c r="I1322" i="1"/>
  <c r="F393" i="1"/>
  <c r="I393" i="1"/>
  <c r="F899" i="1"/>
  <c r="I899" i="1"/>
  <c r="F276" i="1"/>
  <c r="I276" i="1"/>
  <c r="F501" i="1"/>
  <c r="I501" i="1"/>
  <c r="F1335" i="1"/>
  <c r="I1335" i="1"/>
  <c r="F408" i="1"/>
  <c r="I408" i="1"/>
  <c r="F2257" i="1"/>
  <c r="I2257" i="1"/>
  <c r="F1075" i="1"/>
  <c r="I1075" i="1"/>
  <c r="F1096" i="1"/>
  <c r="I1096" i="1"/>
  <c r="F935" i="1"/>
  <c r="I935" i="1"/>
  <c r="F1486" i="1"/>
  <c r="I1486" i="1"/>
  <c r="F807" i="1"/>
  <c r="I807" i="1"/>
  <c r="F165" i="1"/>
  <c r="I165" i="1"/>
  <c r="F1013" i="1"/>
  <c r="I1013" i="1"/>
  <c r="F2905" i="1"/>
  <c r="I2905" i="1"/>
  <c r="F244" i="1"/>
  <c r="I244" i="1"/>
  <c r="F282" i="1"/>
  <c r="I282" i="1"/>
  <c r="F2923" i="1"/>
  <c r="I2923" i="1"/>
  <c r="F2913" i="1"/>
  <c r="I2913" i="1"/>
  <c r="F975" i="1"/>
  <c r="I975" i="1"/>
  <c r="F652" i="1"/>
  <c r="I652" i="1"/>
  <c r="F2016" i="1"/>
  <c r="I2016" i="1"/>
  <c r="F1951" i="1"/>
  <c r="I1951" i="1"/>
  <c r="F646" i="1"/>
  <c r="I646" i="1"/>
  <c r="F1556" i="1"/>
  <c r="I1556" i="1"/>
  <c r="F2437" i="1"/>
  <c r="I2437" i="1"/>
  <c r="F2025" i="1"/>
  <c r="I2025" i="1"/>
  <c r="F1947" i="1"/>
  <c r="I1947" i="1"/>
  <c r="F1714" i="1"/>
  <c r="I1714" i="1"/>
  <c r="F723" i="1"/>
  <c r="I723" i="1"/>
  <c r="F1352" i="1"/>
  <c r="I1352" i="1"/>
  <c r="F1552" i="1"/>
  <c r="I1552" i="1"/>
  <c r="F36" i="1"/>
  <c r="I36" i="1"/>
  <c r="F1703" i="1"/>
  <c r="I1703" i="1"/>
  <c r="F914" i="1"/>
  <c r="I914" i="1"/>
  <c r="F2543" i="1"/>
  <c r="I2543" i="1"/>
  <c r="F1462" i="1"/>
  <c r="I1462" i="1"/>
  <c r="F1698" i="1"/>
  <c r="I1698" i="1"/>
  <c r="F1479" i="1"/>
  <c r="I1479" i="1"/>
  <c r="F1458" i="1"/>
  <c r="I1458" i="1"/>
  <c r="F780" i="1"/>
  <c r="I780" i="1"/>
  <c r="F2506" i="1"/>
  <c r="I2506" i="1"/>
  <c r="F1481" i="1"/>
  <c r="I1481" i="1"/>
  <c r="F2572" i="1"/>
  <c r="I2572" i="1"/>
  <c r="F2159" i="1"/>
  <c r="I2159" i="1"/>
  <c r="F1854" i="1"/>
  <c r="I1854" i="1"/>
  <c r="F1979" i="1"/>
  <c r="I1979" i="1"/>
  <c r="F3080" i="1"/>
  <c r="I3080" i="1"/>
  <c r="F1662" i="1"/>
  <c r="I1662" i="1"/>
  <c r="F1670" i="1"/>
  <c r="I1670" i="1"/>
  <c r="F1762" i="1"/>
  <c r="I1762" i="1"/>
  <c r="F1287" i="1"/>
  <c r="I1287" i="1"/>
  <c r="F1283" i="1"/>
  <c r="I1283" i="1"/>
  <c r="F970" i="1"/>
  <c r="I970" i="1"/>
  <c r="F1375" i="1"/>
  <c r="I1375" i="1"/>
  <c r="F751" i="1"/>
  <c r="I751" i="1"/>
  <c r="F872" i="1"/>
  <c r="I872" i="1"/>
  <c r="F2607" i="1"/>
  <c r="I2607" i="1"/>
  <c r="F1921" i="1"/>
  <c r="I1921" i="1"/>
  <c r="F1804" i="1"/>
  <c r="I1804" i="1"/>
  <c r="F1825" i="1"/>
  <c r="I1825" i="1"/>
  <c r="F1953" i="1"/>
  <c r="I1953" i="1"/>
  <c r="F1758" i="1"/>
  <c r="I1758" i="1"/>
  <c r="F3069" i="1"/>
  <c r="I3069" i="1"/>
  <c r="F1796" i="1"/>
  <c r="I1796" i="1"/>
  <c r="F743" i="1"/>
  <c r="I743" i="1"/>
  <c r="F169" i="1"/>
  <c r="I169" i="1"/>
  <c r="F83" i="1"/>
  <c r="I83" i="1"/>
  <c r="F3030" i="1"/>
  <c r="I3030" i="1"/>
  <c r="F3083" i="1"/>
  <c r="I3083" i="1"/>
  <c r="F3068" i="1"/>
  <c r="I3068" i="1"/>
  <c r="F250" i="1"/>
  <c r="I250" i="1"/>
  <c r="F252" i="1"/>
  <c r="I252" i="1"/>
  <c r="F429" i="1"/>
  <c r="I429" i="1"/>
  <c r="F45" i="1"/>
  <c r="I45" i="1"/>
  <c r="F130" i="1"/>
  <c r="I130" i="1"/>
  <c r="F268" i="1"/>
  <c r="I268" i="1"/>
  <c r="F617" i="1"/>
  <c r="I617" i="1"/>
  <c r="F544" i="1"/>
  <c r="I544" i="1"/>
  <c r="F490" i="1"/>
  <c r="I490" i="1"/>
  <c r="F445" i="1"/>
  <c r="I445" i="1"/>
  <c r="F2029" i="1"/>
  <c r="I2029" i="1"/>
  <c r="F891" i="1"/>
  <c r="I891" i="1"/>
  <c r="F2608" i="1"/>
  <c r="I2608" i="1"/>
  <c r="F138" i="1"/>
  <c r="I138" i="1"/>
  <c r="F502" i="1"/>
  <c r="I502" i="1"/>
  <c r="F3088" i="1"/>
  <c r="I3088" i="1"/>
  <c r="F2671" i="1"/>
  <c r="I2671" i="1"/>
  <c r="F2072" i="1"/>
  <c r="I2072" i="1"/>
  <c r="F956" i="1"/>
  <c r="I956" i="1"/>
  <c r="F558" i="1"/>
  <c r="I558" i="1"/>
  <c r="F2286" i="1"/>
  <c r="I2286" i="1"/>
  <c r="F516" i="1"/>
  <c r="I516" i="1"/>
  <c r="F3123" i="1"/>
  <c r="I3123" i="1"/>
  <c r="F551" i="1"/>
  <c r="I551" i="1"/>
  <c r="F2347" i="1"/>
  <c r="I2347" i="1"/>
  <c r="F2030" i="1"/>
  <c r="I2030" i="1"/>
  <c r="F2493" i="1"/>
  <c r="I2493" i="1"/>
  <c r="F536" i="1"/>
  <c r="I536" i="1"/>
  <c r="F529" i="1"/>
  <c r="I529" i="1"/>
  <c r="F2212" i="1"/>
  <c r="I2212" i="1"/>
  <c r="F2258" i="1"/>
  <c r="I2258" i="1"/>
  <c r="F1194" i="1"/>
  <c r="I1194" i="1"/>
  <c r="F2138" i="1"/>
  <c r="I2138" i="1"/>
  <c r="F1045" i="1"/>
  <c r="I1045" i="1"/>
  <c r="F309" i="1"/>
  <c r="I309" i="1"/>
  <c r="F2603" i="1"/>
  <c r="I2603" i="1"/>
  <c r="F1152" i="1"/>
  <c r="I1152" i="1"/>
  <c r="F2448" i="1"/>
  <c r="I2448" i="1"/>
  <c r="F2421" i="1"/>
  <c r="I2421" i="1"/>
  <c r="F409" i="1"/>
  <c r="I409" i="1"/>
  <c r="F2596" i="1"/>
  <c r="I2596" i="1"/>
  <c r="F1360" i="1"/>
  <c r="I1360" i="1"/>
  <c r="F2167" i="1"/>
  <c r="I2167" i="1"/>
  <c r="F119" i="1"/>
  <c r="I119" i="1"/>
  <c r="F2524" i="1"/>
  <c r="I2524" i="1"/>
  <c r="F1807" i="1"/>
  <c r="I1807" i="1"/>
  <c r="F2660" i="1"/>
  <c r="I2660" i="1"/>
  <c r="F1104" i="1"/>
  <c r="I1104" i="1"/>
  <c r="F378" i="1"/>
  <c r="I378" i="1"/>
  <c r="F379" i="1"/>
  <c r="I379" i="1"/>
  <c r="F2463" i="1"/>
  <c r="I2463" i="1"/>
  <c r="F2217" i="1"/>
  <c r="I2217" i="1"/>
  <c r="F2456" i="1"/>
  <c r="I2456" i="1"/>
  <c r="F1205" i="1"/>
  <c r="I1205" i="1"/>
  <c r="F195" i="1"/>
  <c r="I195" i="1"/>
  <c r="F2394" i="1"/>
  <c r="I2394" i="1"/>
  <c r="F91" i="1"/>
  <c r="I91" i="1"/>
  <c r="F2459" i="1"/>
  <c r="I2459" i="1"/>
  <c r="F1785" i="1"/>
  <c r="I1785" i="1"/>
  <c r="F2165" i="1"/>
  <c r="I2165" i="1"/>
  <c r="F1791" i="1"/>
  <c r="I1791" i="1"/>
  <c r="F317" i="1"/>
  <c r="I317" i="1"/>
  <c r="F369" i="1"/>
  <c r="I369" i="1"/>
  <c r="F1826" i="1"/>
  <c r="I1826" i="1"/>
  <c r="F1238" i="1"/>
  <c r="I1238" i="1"/>
  <c r="F1426" i="1"/>
  <c r="I1426" i="1"/>
  <c r="F2232" i="1"/>
  <c r="I2232" i="1"/>
  <c r="F938" i="1"/>
  <c r="I938" i="1"/>
  <c r="F313" i="1"/>
  <c r="I313" i="1"/>
  <c r="F430" i="1"/>
  <c r="I430" i="1"/>
  <c r="F675" i="1"/>
  <c r="I675" i="1"/>
  <c r="F1473" i="1"/>
  <c r="I1473" i="1"/>
  <c r="F1267" i="1"/>
  <c r="I1267" i="1"/>
  <c r="F581" i="1"/>
  <c r="I581" i="1"/>
  <c r="F1738" i="1"/>
  <c r="I1738" i="1"/>
  <c r="F2248" i="1"/>
  <c r="I2248" i="1"/>
  <c r="F1911" i="1"/>
  <c r="I1911" i="1"/>
  <c r="F176" i="1"/>
  <c r="I176" i="1"/>
  <c r="F353" i="1"/>
  <c r="I353" i="1"/>
  <c r="F647" i="1"/>
  <c r="I647" i="1"/>
  <c r="F565" i="1"/>
  <c r="I565" i="1"/>
  <c r="F1726" i="1"/>
  <c r="I1726" i="1"/>
  <c r="F950" i="1"/>
  <c r="I950" i="1"/>
  <c r="F1331" i="1"/>
  <c r="I1331" i="1"/>
  <c r="F793" i="1"/>
  <c r="I793" i="1"/>
  <c r="F696" i="1"/>
  <c r="I696" i="1"/>
  <c r="F452" i="1"/>
  <c r="I452" i="1"/>
  <c r="F1415" i="1"/>
  <c r="I1415" i="1"/>
  <c r="F2366" i="1"/>
  <c r="I2366" i="1"/>
  <c r="F3090" i="1"/>
  <c r="I3090" i="1"/>
  <c r="F2173" i="1"/>
  <c r="I2173" i="1"/>
  <c r="F919" i="1"/>
  <c r="I919" i="1"/>
  <c r="F2995" i="1"/>
  <c r="I2995" i="1"/>
  <c r="F2656" i="1"/>
  <c r="I2656" i="1"/>
  <c r="F1489" i="1"/>
  <c r="I1489" i="1"/>
  <c r="F2316" i="1"/>
  <c r="I2316" i="1"/>
  <c r="F2987" i="1"/>
  <c r="I2987" i="1"/>
  <c r="F3097" i="1"/>
  <c r="I3097" i="1"/>
  <c r="F759" i="1"/>
  <c r="I759" i="1"/>
  <c r="F1829" i="1"/>
  <c r="I1829" i="1"/>
  <c r="F477" i="1"/>
  <c r="I477" i="1"/>
  <c r="F856" i="1"/>
  <c r="I856" i="1"/>
  <c r="F1345" i="1"/>
  <c r="I1345" i="1"/>
  <c r="F929" i="1"/>
  <c r="I929" i="1"/>
  <c r="F3037" i="1"/>
  <c r="I3037" i="1"/>
  <c r="F3031" i="1"/>
  <c r="I3031" i="1"/>
  <c r="F874" i="1"/>
  <c r="I874" i="1"/>
  <c r="F2209" i="1"/>
  <c r="I2209" i="1"/>
  <c r="F2978" i="1"/>
  <c r="I2978" i="1"/>
  <c r="F2252" i="1"/>
  <c r="I2252" i="1"/>
  <c r="F920" i="1"/>
  <c r="I920" i="1"/>
  <c r="F3034" i="1"/>
  <c r="I3034" i="1"/>
  <c r="F2429" i="1"/>
  <c r="I2429" i="1"/>
  <c r="F2194" i="1"/>
  <c r="I2194" i="1"/>
  <c r="F2430" i="1"/>
  <c r="I2430" i="1"/>
  <c r="F2431" i="1"/>
  <c r="I2431" i="1"/>
  <c r="F2334" i="1"/>
  <c r="I2334" i="1"/>
  <c r="F2588" i="1"/>
  <c r="I2588" i="1"/>
  <c r="F2711" i="1"/>
  <c r="I2711" i="1"/>
  <c r="F2481" i="1"/>
  <c r="I2481" i="1"/>
  <c r="F3044" i="1"/>
  <c r="I3044" i="1"/>
  <c r="F987" i="1"/>
  <c r="I987" i="1"/>
  <c r="F1588" i="1"/>
  <c r="I1588" i="1"/>
  <c r="F2073" i="1"/>
  <c r="I2073" i="1"/>
  <c r="F2226" i="1"/>
  <c r="I2226" i="1"/>
  <c r="F688" i="1"/>
  <c r="I688" i="1"/>
  <c r="F40" i="1"/>
  <c r="I40" i="1"/>
  <c r="F1224" i="1"/>
  <c r="I1224" i="1"/>
  <c r="F1512" i="1"/>
  <c r="I1512" i="1"/>
  <c r="F2128" i="1"/>
  <c r="I2128" i="1"/>
  <c r="F548" i="1"/>
  <c r="I548" i="1"/>
  <c r="F2475" i="1"/>
  <c r="I2475" i="1"/>
  <c r="F713" i="1"/>
  <c r="I713" i="1"/>
  <c r="F2281" i="1"/>
  <c r="I2281" i="1"/>
  <c r="F1534" i="1"/>
  <c r="I1534" i="1"/>
  <c r="F1797" i="1"/>
  <c r="I1797" i="1"/>
  <c r="F1606" i="1"/>
  <c r="I1606" i="1"/>
  <c r="F1522" i="1"/>
  <c r="I1522" i="1"/>
  <c r="F2094" i="1"/>
  <c r="I2094" i="1"/>
  <c r="F2314" i="1"/>
  <c r="I2314" i="1"/>
  <c r="F1264" i="1"/>
  <c r="I1264" i="1"/>
  <c r="F115" i="1"/>
  <c r="I115" i="1"/>
  <c r="F990" i="1"/>
  <c r="I990" i="1"/>
  <c r="F334" i="1"/>
  <c r="I334" i="1"/>
  <c r="F2486" i="1"/>
  <c r="I2486" i="1"/>
  <c r="F2160" i="1"/>
  <c r="I2160" i="1"/>
  <c r="F3086" i="1"/>
  <c r="I3086" i="1"/>
  <c r="F172" i="1"/>
  <c r="I172" i="1"/>
  <c r="F235" i="1"/>
  <c r="I235" i="1"/>
  <c r="F1948" i="1"/>
  <c r="I1948" i="1"/>
  <c r="F2815" i="1"/>
  <c r="I2815" i="1"/>
  <c r="F106" i="1"/>
  <c r="I106" i="1"/>
  <c r="F1816" i="1"/>
  <c r="I1816" i="1"/>
  <c r="F103" i="1"/>
  <c r="I103" i="1"/>
  <c r="F324" i="1"/>
  <c r="I324" i="1"/>
  <c r="F1504" i="1"/>
  <c r="I1504" i="1"/>
  <c r="F2213" i="1"/>
  <c r="I2213" i="1"/>
  <c r="F1783" i="1"/>
  <c r="I1783" i="1"/>
  <c r="F61" i="1"/>
  <c r="I61" i="1"/>
  <c r="F700" i="1"/>
  <c r="I700" i="1"/>
  <c r="F3189" i="1"/>
  <c r="I3189" i="1"/>
  <c r="F3186" i="1"/>
  <c r="I3186" i="1"/>
  <c r="F3183" i="1"/>
  <c r="I3183" i="1"/>
  <c r="F3071" i="1"/>
  <c r="I3071" i="1"/>
  <c r="F2294" i="1"/>
  <c r="I2294" i="1"/>
  <c r="F2053" i="1"/>
  <c r="I2053" i="1"/>
  <c r="F2991" i="1"/>
  <c r="I2991" i="1"/>
  <c r="F1057" i="1"/>
  <c r="I1057" i="1"/>
  <c r="F2996" i="1"/>
  <c r="I2996" i="1"/>
  <c r="F1855" i="1"/>
  <c r="I1855" i="1"/>
  <c r="F1817" i="1"/>
  <c r="I1817" i="1"/>
  <c r="F3019" i="1"/>
  <c r="I3019" i="1"/>
  <c r="F2718" i="1"/>
  <c r="I2718" i="1"/>
  <c r="F1077" i="1"/>
  <c r="I1077" i="1"/>
  <c r="F1530" i="1"/>
  <c r="I1530" i="1"/>
  <c r="F2389" i="1"/>
  <c r="I2389" i="1"/>
  <c r="F1252" i="1"/>
  <c r="I1252" i="1"/>
  <c r="F3182" i="1"/>
  <c r="I3182" i="1"/>
  <c r="F2949" i="1"/>
  <c r="I2949" i="1"/>
  <c r="F2586" i="1"/>
  <c r="I2586" i="1"/>
  <c r="F3023" i="1"/>
  <c r="I3023" i="1"/>
  <c r="F3042" i="1"/>
  <c r="I3042" i="1"/>
  <c r="F719" i="1"/>
  <c r="I719" i="1"/>
  <c r="F1873" i="1"/>
  <c r="I1873" i="1"/>
  <c r="F2730" i="1"/>
  <c r="I2730" i="1"/>
  <c r="F32" i="1"/>
  <c r="I32" i="1"/>
  <c r="F603" i="1"/>
  <c r="I603" i="1"/>
  <c r="F2089" i="1"/>
  <c r="I2089" i="1"/>
  <c r="F1822" i="1"/>
  <c r="I1822" i="1"/>
  <c r="F3175" i="1"/>
  <c r="I3175" i="1"/>
  <c r="F2926" i="1"/>
  <c r="I2926" i="1"/>
  <c r="F2573" i="1"/>
  <c r="I2573" i="1"/>
  <c r="F691" i="1"/>
  <c r="I691" i="1"/>
  <c r="F575" i="1"/>
  <c r="I575" i="1"/>
  <c r="F1151" i="1"/>
  <c r="I1151" i="1"/>
  <c r="F1998" i="1"/>
  <c r="I1998" i="1"/>
  <c r="F1772" i="1"/>
  <c r="I1772" i="1"/>
  <c r="F2885" i="1"/>
  <c r="I2885" i="1"/>
  <c r="F2107" i="1"/>
  <c r="I2107" i="1"/>
  <c r="F2262" i="1"/>
  <c r="I2262" i="1"/>
  <c r="F1832" i="1"/>
  <c r="I1832" i="1"/>
  <c r="F1109" i="1"/>
  <c r="I1109" i="1"/>
  <c r="F1397" i="1"/>
  <c r="I1397" i="1"/>
  <c r="F1314" i="1"/>
  <c r="I1314" i="1"/>
  <c r="F50" i="1"/>
  <c r="I50" i="1"/>
  <c r="F878" i="1"/>
  <c r="I878" i="1"/>
  <c r="F2411" i="1"/>
  <c r="I2411" i="1"/>
  <c r="F2043" i="1"/>
  <c r="I2043" i="1"/>
  <c r="F1369" i="1"/>
  <c r="I1369" i="1"/>
  <c r="F2342" i="1"/>
  <c r="I2342" i="1"/>
  <c r="F1092" i="1"/>
  <c r="I1092" i="1"/>
  <c r="F1301" i="1"/>
  <c r="I1301" i="1"/>
  <c r="F851" i="1"/>
  <c r="I851" i="1"/>
  <c r="F1081" i="1"/>
  <c r="I1081" i="1"/>
  <c r="F406" i="1"/>
  <c r="I406" i="1"/>
  <c r="F66" i="1"/>
  <c r="I66" i="1"/>
  <c r="F2759" i="1"/>
  <c r="I2759" i="1"/>
  <c r="F2412" i="1"/>
  <c r="I2412" i="1"/>
  <c r="F295" i="1"/>
  <c r="I295" i="1"/>
  <c r="F2940" i="1"/>
  <c r="I2940" i="1"/>
  <c r="F1336" i="1"/>
  <c r="I1336" i="1"/>
  <c r="F1905" i="1"/>
  <c r="I1905" i="1"/>
  <c r="F226" i="1"/>
  <c r="I226" i="1"/>
  <c r="F996" i="1"/>
  <c r="I996" i="1"/>
  <c r="F462" i="1"/>
  <c r="I462" i="1"/>
  <c r="F1067" i="1"/>
  <c r="I1067" i="1"/>
  <c r="F97" i="1"/>
  <c r="I97" i="1"/>
  <c r="F3046" i="1"/>
  <c r="I3046" i="1"/>
  <c r="F1992" i="1"/>
  <c r="I1992" i="1"/>
  <c r="F98" i="1"/>
  <c r="I98" i="1"/>
  <c r="F2134" i="1"/>
  <c r="I2134" i="1"/>
  <c r="F2785" i="1"/>
  <c r="I2785" i="1"/>
  <c r="F2460" i="1"/>
  <c r="I2460" i="1"/>
  <c r="F249" i="1"/>
  <c r="I249" i="1"/>
  <c r="F1642" i="1"/>
  <c r="I1642" i="1"/>
  <c r="F2061" i="1"/>
  <c r="I2061" i="1"/>
  <c r="F321" i="1"/>
  <c r="I321" i="1"/>
  <c r="F1379" i="1"/>
  <c r="I1379" i="1"/>
  <c r="F1087" i="1"/>
  <c r="I1087" i="1"/>
  <c r="F3040" i="1"/>
  <c r="I3040" i="1"/>
  <c r="F2116" i="1"/>
  <c r="I2116" i="1"/>
  <c r="F1615" i="1"/>
  <c r="I1615" i="1"/>
  <c r="F2048" i="1"/>
  <c r="I2048" i="1"/>
  <c r="F1699" i="1"/>
  <c r="I1699" i="1"/>
  <c r="F1544" i="1"/>
  <c r="I1544" i="1"/>
  <c r="F2609" i="1"/>
  <c r="I2609" i="1"/>
  <c r="F84" i="1"/>
  <c r="I84" i="1"/>
  <c r="F2713" i="1"/>
  <c r="I2713" i="1"/>
  <c r="F2238" i="1"/>
  <c r="I2238" i="1"/>
  <c r="F1957" i="1"/>
  <c r="I1957" i="1"/>
  <c r="F246" i="1"/>
  <c r="I246" i="1"/>
  <c r="F3168" i="1"/>
  <c r="I3168" i="1"/>
  <c r="F2786" i="1"/>
  <c r="I2786" i="1"/>
  <c r="F2616" i="1"/>
  <c r="I2616" i="1"/>
  <c r="F1574" i="1"/>
  <c r="I1574" i="1"/>
  <c r="F2398" i="1"/>
  <c r="I2398" i="1"/>
  <c r="F188" i="1"/>
  <c r="I188" i="1"/>
  <c r="F1949" i="1"/>
  <c r="I1949" i="1"/>
  <c r="F2300" i="1"/>
  <c r="I2300" i="1"/>
  <c r="F279" i="1"/>
  <c r="I279" i="1"/>
  <c r="F1930" i="1"/>
  <c r="I1930" i="1"/>
  <c r="F3161" i="1"/>
  <c r="I3161" i="1"/>
  <c r="F2382" i="1"/>
  <c r="I2382" i="1"/>
  <c r="F166" i="1"/>
  <c r="I166" i="1"/>
  <c r="F155" i="1"/>
  <c r="I155" i="1"/>
  <c r="F2740" i="1"/>
  <c r="I2740" i="1"/>
  <c r="F2731" i="1"/>
  <c r="I2731" i="1"/>
  <c r="F2756" i="1"/>
  <c r="I2756" i="1"/>
  <c r="F1838" i="1"/>
  <c r="I1838" i="1"/>
  <c r="F2914" i="1"/>
  <c r="I2914" i="1"/>
  <c r="F2915" i="1"/>
  <c r="I2915" i="1"/>
  <c r="F2582" i="1"/>
  <c r="I2582" i="1"/>
  <c r="F2635" i="1"/>
  <c r="I2635" i="1"/>
  <c r="F3125" i="1"/>
  <c r="I3125" i="1"/>
  <c r="F505" i="1"/>
  <c r="I505" i="1"/>
  <c r="F1546" i="1"/>
  <c r="I1546" i="1"/>
  <c r="F413" i="1"/>
  <c r="I413" i="1"/>
  <c r="F2950" i="1"/>
  <c r="I2950" i="1"/>
  <c r="F3013" i="1"/>
  <c r="I3013" i="1"/>
  <c r="F1209" i="1"/>
  <c r="I1209" i="1"/>
  <c r="F283" i="1"/>
  <c r="I283" i="1"/>
  <c r="F2984" i="1"/>
  <c r="I2984" i="1"/>
  <c r="F3098" i="1"/>
  <c r="I3098" i="1"/>
  <c r="F2691" i="1"/>
  <c r="I2691" i="1"/>
  <c r="F2017" i="1"/>
  <c r="I2017" i="1"/>
  <c r="F1637" i="1"/>
  <c r="I1637" i="1"/>
  <c r="F491" i="1"/>
  <c r="I491" i="1"/>
  <c r="F2630" i="1"/>
  <c r="I2630" i="1"/>
  <c r="F2971" i="1"/>
  <c r="I2971" i="1"/>
  <c r="F2312" i="1"/>
  <c r="I2312" i="1"/>
  <c r="F3141" i="1"/>
  <c r="I3141" i="1"/>
  <c r="F1249" i="1"/>
  <c r="I1249" i="1"/>
  <c r="F1668" i="1"/>
  <c r="I1668" i="1"/>
  <c r="F75" i="1"/>
  <c r="I75" i="1"/>
  <c r="F2001" i="1"/>
  <c r="I2001" i="1"/>
  <c r="F2672" i="1"/>
  <c r="I2672" i="1"/>
  <c r="F1567" i="1"/>
  <c r="I1567" i="1"/>
  <c r="F1148" i="1"/>
  <c r="I1148" i="1"/>
  <c r="F222" i="1"/>
  <c r="I222" i="1"/>
  <c r="F2096" i="1"/>
  <c r="I2096" i="1"/>
  <c r="F1409" i="1"/>
  <c r="I1409" i="1"/>
  <c r="F2912" i="1"/>
  <c r="I2912" i="1"/>
  <c r="F48" i="1"/>
  <c r="I48" i="1"/>
  <c r="F1327" i="1"/>
  <c r="I1327" i="1"/>
  <c r="F2943" i="1"/>
  <c r="I2943" i="1"/>
  <c r="F902" i="1"/>
  <c r="I902" i="1"/>
  <c r="F588" i="1"/>
  <c r="I588" i="1"/>
  <c r="F1583" i="1"/>
  <c r="I1583" i="1"/>
  <c r="F1643" i="1"/>
  <c r="I1643" i="1"/>
  <c r="F2966" i="1"/>
  <c r="I2966" i="1"/>
  <c r="F1354" i="1"/>
  <c r="I1354" i="1"/>
  <c r="F1346" i="1"/>
  <c r="I1346" i="1"/>
  <c r="F180" i="1"/>
  <c r="I180" i="1"/>
  <c r="F607" i="1"/>
  <c r="I607" i="1"/>
  <c r="F2295" i="1"/>
  <c r="I2295" i="1"/>
  <c r="F468" i="1"/>
  <c r="I468" i="1"/>
  <c r="F240" i="1"/>
  <c r="I240" i="1"/>
  <c r="F2118" i="1"/>
  <c r="I2118" i="1"/>
  <c r="F2939" i="1"/>
  <c r="I2939" i="1"/>
  <c r="F1442" i="1"/>
  <c r="I1442" i="1"/>
  <c r="F2246" i="1"/>
  <c r="I2246" i="1"/>
  <c r="F453" i="1"/>
  <c r="I453" i="1"/>
  <c r="F1175" i="1"/>
  <c r="I1175" i="1"/>
  <c r="F141" i="1"/>
  <c r="I141" i="1"/>
  <c r="F68" i="1"/>
  <c r="I68" i="1"/>
  <c r="F2513" i="1"/>
  <c r="I2513" i="1"/>
  <c r="F21" i="1"/>
  <c r="I21" i="1"/>
  <c r="F354" i="1"/>
  <c r="I354" i="1"/>
  <c r="F1405" i="1"/>
  <c r="I1405" i="1"/>
  <c r="F2147" i="1"/>
  <c r="I2147" i="1"/>
  <c r="F562" i="1"/>
  <c r="I562" i="1"/>
  <c r="F419" i="1"/>
  <c r="I419" i="1"/>
  <c r="F1370" i="1"/>
  <c r="I1370" i="1"/>
  <c r="F2328" i="1"/>
  <c r="I2328" i="1"/>
  <c r="F253" i="1"/>
  <c r="I253" i="1"/>
  <c r="F681" i="1"/>
  <c r="I681" i="1"/>
  <c r="F1144" i="1"/>
  <c r="I1144" i="1"/>
  <c r="F1158" i="1"/>
  <c r="I1158" i="1"/>
  <c r="F1046" i="1"/>
  <c r="I1046" i="1"/>
  <c r="F2673" i="1"/>
  <c r="I2673" i="1"/>
  <c r="F1163" i="1"/>
  <c r="I1163" i="1"/>
  <c r="F46" i="1"/>
  <c r="I46" i="1"/>
  <c r="F2379" i="1"/>
  <c r="I2379" i="1"/>
  <c r="F947" i="1"/>
  <c r="I947" i="1"/>
  <c r="F1455" i="1"/>
  <c r="I1455" i="1"/>
  <c r="F2177" i="1"/>
  <c r="I2177" i="1"/>
  <c r="F1197" i="1"/>
  <c r="I1197" i="1"/>
  <c r="F784" i="1"/>
  <c r="I784" i="1"/>
  <c r="F1172" i="1"/>
  <c r="I1172" i="1"/>
  <c r="F273" i="1"/>
  <c r="I273" i="1"/>
  <c r="F1078" i="1"/>
  <c r="I1078" i="1"/>
  <c r="F425" i="1"/>
  <c r="I425" i="1"/>
  <c r="F527" i="1"/>
  <c r="I527" i="1"/>
  <c r="F1447" i="1"/>
  <c r="I1447" i="1"/>
  <c r="F1132" i="1"/>
  <c r="I1132" i="1"/>
  <c r="F886" i="1"/>
  <c r="I886" i="1"/>
  <c r="F512" i="1"/>
  <c r="I512" i="1"/>
  <c r="F1393" i="1"/>
  <c r="I1393" i="1"/>
  <c r="F29" i="1"/>
  <c r="I29" i="1"/>
  <c r="F2909" i="1"/>
  <c r="I2909" i="1"/>
  <c r="F971" i="1"/>
  <c r="I971" i="1"/>
  <c r="F1380" i="1"/>
  <c r="I1380" i="1"/>
  <c r="F1644" i="1"/>
  <c r="I1644" i="1"/>
  <c r="F951" i="1"/>
  <c r="I951" i="1"/>
  <c r="F2509" i="1"/>
  <c r="I2509" i="1"/>
  <c r="F256" i="1"/>
  <c r="I256" i="1"/>
  <c r="F2894" i="1"/>
  <c r="I2894" i="1"/>
  <c r="F843" i="1"/>
  <c r="I843" i="1"/>
  <c r="F3064" i="1"/>
  <c r="I3064" i="1"/>
  <c r="F720" i="1"/>
  <c r="I720" i="1"/>
  <c r="F2958" i="1"/>
  <c r="I2958" i="1"/>
  <c r="F1419" i="1"/>
  <c r="I1419" i="1"/>
  <c r="F1474" i="1"/>
  <c r="I1474" i="1"/>
  <c r="F2963" i="1"/>
  <c r="I2963" i="1"/>
  <c r="F993" i="1"/>
  <c r="I993" i="1"/>
  <c r="F277" i="1"/>
  <c r="I277" i="1"/>
  <c r="F879" i="1"/>
  <c r="I879" i="1"/>
  <c r="F3047" i="1"/>
  <c r="I3047" i="1"/>
  <c r="F2563" i="1"/>
  <c r="I2563" i="1"/>
  <c r="F112" i="1"/>
  <c r="I112" i="1"/>
  <c r="F3038" i="1"/>
  <c r="I3038" i="1"/>
  <c r="F859" i="1"/>
  <c r="I859" i="1"/>
  <c r="F1005" i="1"/>
  <c r="I1005" i="1"/>
  <c r="F733" i="1"/>
  <c r="I733" i="1"/>
  <c r="F1525" i="1"/>
  <c r="I1525" i="1"/>
  <c r="F707" i="1"/>
  <c r="I707" i="1"/>
  <c r="F714" i="1"/>
  <c r="I714" i="1"/>
  <c r="F875" i="1"/>
  <c r="I875" i="1"/>
  <c r="F2775" i="1"/>
  <c r="I2775" i="1"/>
  <c r="F1553" i="1"/>
  <c r="I1553" i="1"/>
  <c r="F1557" i="1"/>
  <c r="I1557" i="1"/>
  <c r="F1159" i="1"/>
  <c r="I1159" i="1"/>
  <c r="F738" i="1"/>
  <c r="I738" i="1"/>
  <c r="F746" i="1"/>
  <c r="I746" i="1"/>
  <c r="F903" i="1"/>
  <c r="I903" i="1"/>
  <c r="F1120" i="1"/>
  <c r="I1120" i="1"/>
  <c r="F3053" i="1"/>
  <c r="I3053" i="1"/>
  <c r="F1414" i="1"/>
  <c r="I1414" i="1"/>
  <c r="F2757" i="1"/>
  <c r="I2757" i="1"/>
  <c r="F1520" i="1"/>
  <c r="I1520" i="1"/>
  <c r="F3048" i="1"/>
  <c r="I3048" i="1"/>
  <c r="F1410" i="1"/>
  <c r="I1410" i="1"/>
  <c r="F3126" i="1"/>
  <c r="I3126" i="1"/>
  <c r="F1113" i="1"/>
  <c r="I1113" i="1"/>
  <c r="F1611" i="1"/>
  <c r="I1611" i="1"/>
  <c r="F545" i="1"/>
  <c r="I545" i="1"/>
  <c r="F1862" i="1"/>
  <c r="I1862" i="1"/>
  <c r="F1912" i="1"/>
  <c r="I1912" i="1"/>
  <c r="F2560" i="1"/>
  <c r="I2560" i="1"/>
  <c r="F2664" i="1"/>
  <c r="I2664" i="1"/>
  <c r="F1963" i="1"/>
  <c r="I1963" i="1"/>
  <c r="F492" i="1"/>
  <c r="I492" i="1"/>
  <c r="F1539" i="1"/>
  <c r="I1539" i="1"/>
  <c r="F1210" i="1"/>
  <c r="I1210" i="1"/>
  <c r="F576" i="1"/>
  <c r="I576" i="1"/>
  <c r="F1558" i="1"/>
  <c r="I1558" i="1"/>
  <c r="F2343" i="1"/>
  <c r="I2343" i="1"/>
  <c r="F2348" i="1"/>
  <c r="I2348" i="1"/>
  <c r="F1954" i="1"/>
  <c r="I1954" i="1"/>
  <c r="F1874" i="1"/>
  <c r="I1874" i="1"/>
  <c r="F472" i="1"/>
  <c r="I472" i="1"/>
  <c r="F1499" i="1"/>
  <c r="I1499" i="1"/>
  <c r="F1547" i="1"/>
  <c r="I1547" i="1"/>
  <c r="F2329" i="1"/>
  <c r="I2329" i="1"/>
  <c r="F1950" i="1"/>
  <c r="I1950" i="1"/>
  <c r="F2324" i="1"/>
  <c r="I2324" i="1"/>
  <c r="F1535" i="1"/>
  <c r="I1535" i="1"/>
  <c r="F1526" i="1"/>
  <c r="I1526" i="1"/>
  <c r="F3121" i="1"/>
  <c r="I3121" i="1"/>
  <c r="F3215" i="1"/>
  <c r="I3215" i="1"/>
  <c r="F287" i="1"/>
  <c r="I287" i="1"/>
  <c r="F2062" i="1"/>
  <c r="I2062" i="1"/>
  <c r="F284" i="1"/>
  <c r="I284" i="1"/>
  <c r="F2161" i="1"/>
  <c r="I2161" i="1"/>
  <c r="F3049" i="1"/>
  <c r="I3049" i="1"/>
  <c r="F1423" i="1"/>
  <c r="I1423" i="1"/>
  <c r="F1443" i="1"/>
  <c r="I1443" i="1"/>
  <c r="F552" i="1"/>
  <c r="I552" i="1"/>
  <c r="F365" i="1"/>
  <c r="I365" i="1"/>
  <c r="F1444" i="1"/>
  <c r="I1444" i="1"/>
  <c r="F3211" i="1"/>
  <c r="I3211" i="1"/>
  <c r="F2103" i="1"/>
  <c r="I2103" i="1"/>
  <c r="F3214" i="1"/>
  <c r="I3214" i="1"/>
  <c r="F3212" i="1"/>
  <c r="I3212" i="1"/>
  <c r="F1465" i="1"/>
  <c r="I1465" i="1"/>
  <c r="F2202" i="1"/>
  <c r="I2202" i="1"/>
  <c r="F1461" i="1"/>
  <c r="I1461" i="1"/>
  <c r="F582" i="1"/>
  <c r="I582" i="1"/>
  <c r="F734" i="1"/>
  <c r="I734" i="1"/>
  <c r="F399" i="1"/>
  <c r="I399" i="1"/>
  <c r="F1640" i="1"/>
  <c r="I1640" i="1"/>
  <c r="F2181" i="1"/>
  <c r="I2181" i="1"/>
  <c r="F553" i="1"/>
  <c r="I553" i="1"/>
  <c r="F563" i="1"/>
  <c r="I563" i="1"/>
  <c r="F1385" i="1"/>
  <c r="I1385" i="1"/>
  <c r="F92" i="1"/>
  <c r="I92" i="1"/>
  <c r="F2282" i="1"/>
  <c r="I2282" i="1"/>
  <c r="F2716" i="1"/>
  <c r="I2716" i="1"/>
  <c r="F3128" i="1"/>
  <c r="I3128" i="1"/>
  <c r="F796" i="1"/>
  <c r="I796" i="1"/>
  <c r="F2470" i="1"/>
  <c r="I2470" i="1"/>
  <c r="F2554" i="1"/>
  <c r="I2554" i="1"/>
  <c r="F2838" i="1"/>
  <c r="I2838" i="1"/>
  <c r="F8" i="1"/>
  <c r="I8" i="1"/>
  <c r="F2358" i="1"/>
  <c r="I2358" i="1"/>
  <c r="F1490" i="1"/>
  <c r="I1490" i="1"/>
  <c r="F2880" i="1"/>
  <c r="I2880" i="1"/>
  <c r="F757" i="1"/>
  <c r="I757" i="1"/>
  <c r="F2457" i="1"/>
  <c r="I2457" i="1"/>
  <c r="F2686" i="1"/>
  <c r="I2686" i="1"/>
  <c r="F1418" i="1"/>
  <c r="I1418" i="1"/>
  <c r="F1731" i="1"/>
  <c r="I1731" i="1"/>
  <c r="F2320" i="1"/>
  <c r="I2320" i="1"/>
  <c r="F810" i="1"/>
  <c r="I810" i="1"/>
  <c r="F74" i="1"/>
  <c r="I74" i="1"/>
  <c r="F589" i="1"/>
  <c r="I589" i="1"/>
  <c r="F107" i="1"/>
  <c r="I107" i="1"/>
  <c r="F2807" i="1"/>
  <c r="I2807" i="1"/>
  <c r="F3198" i="1"/>
  <c r="I3198" i="1"/>
  <c r="F99" i="1"/>
  <c r="I99" i="1"/>
  <c r="F1084" i="1"/>
  <c r="I1084" i="1"/>
  <c r="F665" i="1"/>
  <c r="I665" i="1"/>
  <c r="F1710" i="1"/>
  <c r="I1710" i="1"/>
  <c r="F1401" i="1"/>
  <c r="I1401" i="1"/>
  <c r="F804" i="1"/>
  <c r="I804" i="1"/>
  <c r="F2415" i="1"/>
  <c r="I2415" i="1"/>
  <c r="F849" i="1"/>
  <c r="I849" i="1"/>
  <c r="F892" i="1"/>
  <c r="I892" i="1"/>
  <c r="F1671" i="1"/>
  <c r="I1671" i="1"/>
  <c r="F2049" i="1"/>
  <c r="I2049" i="1"/>
  <c r="F1199" i="1"/>
  <c r="I1199" i="1"/>
  <c r="F1042" i="1"/>
  <c r="I1042" i="1"/>
  <c r="F1980" i="1"/>
  <c r="I1980" i="1"/>
  <c r="F1748" i="1"/>
  <c r="I1748" i="1"/>
  <c r="F2539" i="1"/>
  <c r="I2539" i="1"/>
  <c r="F2597" i="1"/>
  <c r="I2597" i="1"/>
  <c r="F2528" i="1"/>
  <c r="I2528" i="1"/>
  <c r="F2583" i="1"/>
  <c r="I2583" i="1"/>
  <c r="F778" i="1"/>
  <c r="I778" i="1"/>
  <c r="F817" i="1"/>
  <c r="I817" i="1"/>
  <c r="F882" i="1"/>
  <c r="I882" i="1"/>
  <c r="F3201" i="1"/>
  <c r="I3201" i="1"/>
  <c r="F917" i="1"/>
  <c r="I917" i="1"/>
  <c r="F2841" i="1"/>
  <c r="I2841" i="1"/>
  <c r="F459" i="1"/>
  <c r="I459" i="1"/>
  <c r="F394" i="1"/>
  <c r="I394" i="1"/>
  <c r="F2039" i="1"/>
  <c r="I2039" i="1"/>
  <c r="F2086" i="1"/>
  <c r="I2086" i="1"/>
  <c r="F1245" i="1"/>
  <c r="I1245" i="1"/>
  <c r="F2844" i="1"/>
  <c r="I2844" i="1"/>
  <c r="F1777" i="1"/>
  <c r="I1777" i="1"/>
  <c r="F2631" i="1"/>
  <c r="I2631" i="1"/>
  <c r="F1763" i="1"/>
  <c r="I1763" i="1"/>
  <c r="F979" i="1"/>
  <c r="I979" i="1"/>
  <c r="F1253" i="1"/>
  <c r="I1253" i="1"/>
  <c r="F366" i="1"/>
  <c r="I366" i="1"/>
  <c r="F414" i="1"/>
  <c r="I414" i="1"/>
  <c r="F382" i="1"/>
  <c r="I382" i="1"/>
  <c r="F2792" i="1"/>
  <c r="I2792" i="1"/>
  <c r="F53" i="1"/>
  <c r="I53" i="1"/>
  <c r="F943" i="1"/>
  <c r="I943" i="1"/>
  <c r="F870" i="1"/>
  <c r="I870" i="1"/>
  <c r="F2465" i="1"/>
  <c r="I2465" i="1"/>
  <c r="F2139" i="1"/>
  <c r="I2139" i="1"/>
  <c r="F2018" i="1"/>
  <c r="I2018" i="1"/>
  <c r="F2692" i="1"/>
  <c r="I2692" i="1"/>
  <c r="F2494" i="1"/>
  <c r="I2494" i="1"/>
  <c r="F1239" i="1"/>
  <c r="I1239" i="1"/>
  <c r="F1079" i="1"/>
  <c r="I1079" i="1"/>
  <c r="F1592" i="1"/>
  <c r="I1592" i="1"/>
  <c r="F2540" i="1"/>
  <c r="I2540" i="1"/>
  <c r="F2627" i="1"/>
  <c r="I2627" i="1"/>
  <c r="F852" i="1"/>
  <c r="I852" i="1"/>
  <c r="F2652" i="1"/>
  <c r="I2652" i="1"/>
  <c r="F887" i="1"/>
  <c r="I887" i="1"/>
  <c r="F763" i="1"/>
  <c r="I763" i="1"/>
  <c r="F3091" i="1"/>
  <c r="I3091" i="1"/>
  <c r="F1711" i="1"/>
  <c r="I1711" i="1"/>
  <c r="F1255" i="1"/>
  <c r="I1255" i="1"/>
  <c r="F1955" i="1"/>
  <c r="I1955" i="1"/>
  <c r="F2399" i="1"/>
  <c r="I2399" i="1"/>
  <c r="F2549" i="1"/>
  <c r="I2549" i="1"/>
  <c r="F2195" i="1"/>
  <c r="I2195" i="1"/>
  <c r="F905" i="1"/>
  <c r="I905" i="1"/>
  <c r="F2561" i="1"/>
  <c r="I2561" i="1"/>
  <c r="F2668" i="1"/>
  <c r="I2668" i="1"/>
  <c r="F1645" i="1"/>
  <c r="I1645" i="1"/>
  <c r="F2136" i="1"/>
  <c r="I2136" i="1"/>
  <c r="F2520" i="1"/>
  <c r="I2520" i="1"/>
  <c r="F2703" i="1"/>
  <c r="I2703" i="1"/>
  <c r="F2697" i="1"/>
  <c r="I2697" i="1"/>
  <c r="F2684" i="1"/>
  <c r="I2684" i="1"/>
  <c r="F1093" i="1"/>
  <c r="I1093" i="1"/>
  <c r="F1306" i="1"/>
  <c r="I1306" i="1"/>
  <c r="F2903" i="1"/>
  <c r="I2903" i="1"/>
  <c r="F2514" i="1"/>
  <c r="I2514" i="1"/>
  <c r="F2476" i="1"/>
  <c r="I2476" i="1"/>
  <c r="F754" i="1"/>
  <c r="I754" i="1"/>
  <c r="F1672" i="1"/>
  <c r="I1672" i="1"/>
  <c r="F2618" i="1"/>
  <c r="I2618" i="1"/>
  <c r="F1787" i="1"/>
  <c r="I1787" i="1"/>
  <c r="F1246" i="1"/>
  <c r="I1246" i="1"/>
  <c r="F1894" i="1"/>
  <c r="I1894" i="1"/>
  <c r="F2218" i="1"/>
  <c r="I2218" i="1"/>
  <c r="F177" i="1"/>
  <c r="I177" i="1"/>
  <c r="F769" i="1"/>
  <c r="I769" i="1"/>
  <c r="F2345" i="1"/>
  <c r="I2345" i="1"/>
  <c r="F2754" i="1"/>
  <c r="I2754" i="1"/>
  <c r="F1700" i="1"/>
  <c r="I1700" i="1"/>
  <c r="F2449" i="1"/>
  <c r="I2449" i="1"/>
  <c r="F1627" i="1"/>
  <c r="I1627" i="1"/>
  <c r="F2619" i="1"/>
  <c r="I2619" i="1"/>
  <c r="F1616" i="1"/>
  <c r="I1616" i="1"/>
  <c r="F2647" i="1"/>
  <c r="I2647" i="1"/>
  <c r="F2669" i="1"/>
  <c r="I2669" i="1"/>
  <c r="F2362" i="1"/>
  <c r="I2362" i="1"/>
  <c r="F915" i="1"/>
  <c r="I915" i="1"/>
  <c r="F2779" i="1"/>
  <c r="I2779" i="1"/>
  <c r="F1839" i="1"/>
  <c r="I1839" i="1"/>
  <c r="F1164" i="1"/>
  <c r="I1164" i="1"/>
  <c r="F2541" i="1"/>
  <c r="I2541" i="1"/>
  <c r="F1673" i="1"/>
  <c r="I1673" i="1"/>
  <c r="F2575" i="1"/>
  <c r="I2575" i="1"/>
  <c r="F2648" i="1"/>
  <c r="I2648" i="1"/>
  <c r="F1576" i="1"/>
  <c r="I1576" i="1"/>
  <c r="F2337" i="1"/>
  <c r="I2337" i="1"/>
  <c r="F2657" i="1"/>
  <c r="I2657" i="1"/>
  <c r="F1219" i="1"/>
  <c r="I1219" i="1"/>
  <c r="F1858" i="1"/>
  <c r="I1858" i="1"/>
  <c r="F1381" i="1"/>
  <c r="I1381" i="1"/>
  <c r="F463" i="1"/>
  <c r="I463" i="1"/>
  <c r="F2674" i="1"/>
  <c r="I2674" i="1"/>
  <c r="F1058" i="1"/>
  <c r="I1058" i="1"/>
  <c r="F2020" i="1"/>
  <c r="I2020" i="1"/>
  <c r="F1972" i="1"/>
  <c r="I1972" i="1"/>
  <c r="F2129" i="1"/>
  <c r="I2129" i="1"/>
  <c r="F1964" i="1"/>
  <c r="I1964" i="1"/>
  <c r="F2701" i="1"/>
  <c r="I2701" i="1"/>
  <c r="F1983" i="1"/>
  <c r="I1983" i="1"/>
  <c r="F542" i="1"/>
  <c r="I542" i="1"/>
  <c r="F1398" i="1"/>
  <c r="I1398" i="1"/>
  <c r="F1068" i="1"/>
  <c r="I1068" i="1"/>
  <c r="F2031" i="1"/>
  <c r="I2031" i="1"/>
  <c r="F1925" i="1"/>
  <c r="I1925" i="1"/>
  <c r="F2097" i="1"/>
  <c r="I2097" i="1"/>
  <c r="F1906" i="1"/>
  <c r="I1906" i="1"/>
  <c r="F2077" i="1"/>
  <c r="I2077" i="1"/>
  <c r="F1956" i="1"/>
  <c r="I1956" i="1"/>
  <c r="F2550" i="1"/>
  <c r="I2550" i="1"/>
  <c r="F2868" i="1"/>
  <c r="I2868" i="1"/>
  <c r="F2620" i="1"/>
  <c r="I2620" i="1"/>
  <c r="F1505" i="1"/>
  <c r="I1505" i="1"/>
  <c r="F1808" i="1"/>
  <c r="I1808" i="1"/>
  <c r="F2012" i="1"/>
  <c r="I2012" i="1"/>
  <c r="F2649" i="1"/>
  <c r="I2649" i="1"/>
  <c r="F2591" i="1"/>
  <c r="I2591" i="1"/>
  <c r="F2689" i="1"/>
  <c r="I2689" i="1"/>
  <c r="F2471" i="1"/>
  <c r="I2471" i="1"/>
  <c r="F3057" i="1"/>
  <c r="I3057" i="1"/>
  <c r="F1969" i="1"/>
  <c r="I1969" i="1"/>
  <c r="F359" i="1"/>
  <c r="I359" i="1"/>
  <c r="F1612" i="1"/>
  <c r="I1612" i="1"/>
  <c r="F100" i="1"/>
  <c r="I100" i="1"/>
  <c r="F1840" i="1"/>
  <c r="I1840" i="1"/>
  <c r="F3119" i="1"/>
  <c r="I3119" i="1"/>
  <c r="F2677" i="1"/>
  <c r="I2677" i="1"/>
  <c r="F2624" i="1"/>
  <c r="I2624" i="1"/>
  <c r="F2712" i="1"/>
  <c r="I2712" i="1"/>
  <c r="F2063" i="1"/>
  <c r="I2063" i="1"/>
  <c r="F781" i="1"/>
  <c r="I781" i="1"/>
  <c r="F1554" i="1"/>
  <c r="I1554" i="1"/>
  <c r="F2002" i="1"/>
  <c r="I2002" i="1"/>
  <c r="F747" i="1"/>
  <c r="I747" i="1"/>
  <c r="F2021" i="1"/>
  <c r="I2021" i="1"/>
  <c r="F2461" i="1"/>
  <c r="I2461" i="1"/>
  <c r="F2604" i="1"/>
  <c r="I2604" i="1"/>
  <c r="F2606" i="1"/>
  <c r="I2606" i="1"/>
  <c r="F3036" i="1"/>
  <c r="I3036" i="1"/>
  <c r="F2479" i="1"/>
  <c r="I2479" i="1"/>
  <c r="F2032" i="1"/>
  <c r="I2032" i="1"/>
  <c r="F1907" i="1"/>
  <c r="I1907" i="1"/>
  <c r="F380" i="1"/>
  <c r="I380" i="1"/>
  <c r="F948" i="1"/>
  <c r="I948" i="1"/>
  <c r="F944" i="1"/>
  <c r="I944" i="1"/>
  <c r="F3070" i="1"/>
  <c r="I3070" i="1"/>
  <c r="F739" i="1"/>
  <c r="I739" i="1"/>
  <c r="F708" i="1"/>
  <c r="I708" i="1"/>
  <c r="F101" i="1"/>
  <c r="I101" i="1"/>
  <c r="F2005" i="1"/>
  <c r="I2005" i="1"/>
  <c r="F1537" i="1"/>
  <c r="I1537" i="1"/>
  <c r="F384" i="1"/>
  <c r="I384" i="1"/>
  <c r="F2050" i="1"/>
  <c r="I2050" i="1"/>
  <c r="F2022" i="1"/>
  <c r="I2022" i="1"/>
  <c r="F2482" i="1"/>
  <c r="I2482" i="1"/>
  <c r="F2780" i="1"/>
  <c r="I2780" i="1"/>
  <c r="F2125" i="1"/>
  <c r="I2125" i="1"/>
  <c r="F2798" i="1"/>
  <c r="I2798" i="1"/>
  <c r="F2130" i="1"/>
  <c r="I2130" i="1"/>
  <c r="F2839" i="1"/>
  <c r="I2839" i="1"/>
  <c r="F2788" i="1"/>
  <c r="I2788" i="1"/>
  <c r="F1341" i="1"/>
  <c r="I1341" i="1"/>
  <c r="F2268" i="1"/>
  <c r="I2268" i="1"/>
  <c r="F2272" i="1"/>
  <c r="I2272" i="1"/>
  <c r="F1692" i="1"/>
  <c r="I1692" i="1"/>
  <c r="F338" i="1"/>
  <c r="I338" i="1"/>
  <c r="F442" i="1"/>
  <c r="I442" i="1"/>
  <c r="F34" i="1"/>
  <c r="I34" i="1"/>
  <c r="F2174" i="1"/>
  <c r="I2174" i="1"/>
  <c r="F654" i="1"/>
  <c r="I654" i="1"/>
  <c r="F2010" i="1"/>
  <c r="I2010" i="1"/>
  <c r="F2951" i="1"/>
  <c r="I2951" i="1"/>
  <c r="F2529" i="1"/>
  <c r="I2529" i="1"/>
  <c r="F288" i="1"/>
  <c r="I288" i="1"/>
  <c r="F1663" i="1"/>
  <c r="I1663" i="1"/>
  <c r="F1958" i="1"/>
  <c r="I1958" i="1"/>
  <c r="F1312" i="1"/>
  <c r="I1312" i="1"/>
  <c r="F648" i="1"/>
  <c r="I648" i="1"/>
  <c r="F2942" i="1"/>
  <c r="I2942" i="1"/>
  <c r="F2036" i="1"/>
  <c r="I2036" i="1"/>
  <c r="F1973" i="1"/>
  <c r="I1973" i="1"/>
  <c r="F300" i="1"/>
  <c r="I300" i="1"/>
  <c r="F1328" i="1"/>
  <c r="I1328" i="1"/>
  <c r="F2084" i="1"/>
  <c r="I2084" i="1"/>
  <c r="F2930" i="1"/>
  <c r="I2930" i="1"/>
  <c r="F139" i="1"/>
  <c r="I139" i="1"/>
  <c r="F1003" i="1"/>
  <c r="I1003" i="1"/>
  <c r="F2444" i="1"/>
  <c r="I2444" i="1"/>
  <c r="F197" i="1"/>
  <c r="I197" i="1"/>
  <c r="F672" i="1"/>
  <c r="I672" i="1"/>
  <c r="F218" i="1"/>
  <c r="I218" i="1"/>
  <c r="F1623" i="1"/>
  <c r="I1623" i="1"/>
  <c r="F1767" i="1"/>
  <c r="I1767" i="1"/>
  <c r="F2477" i="1"/>
  <c r="I2477" i="1"/>
  <c r="F1548" i="1"/>
  <c r="I1548" i="1"/>
  <c r="F167" i="1"/>
  <c r="I167" i="1"/>
  <c r="F897" i="1"/>
  <c r="I897" i="1"/>
  <c r="F1125" i="1"/>
  <c r="I1125" i="1"/>
  <c r="F42" i="1"/>
  <c r="I42" i="1"/>
  <c r="F3026" i="1"/>
  <c r="I3026" i="1"/>
  <c r="F2704" i="1"/>
  <c r="I2704" i="1"/>
  <c r="F2551" i="1"/>
  <c r="I2551" i="1"/>
  <c r="F1752" i="1"/>
  <c r="I1752" i="1"/>
  <c r="F1408" i="1"/>
  <c r="I1408" i="1"/>
  <c r="F883" i="1"/>
  <c r="I883" i="1"/>
  <c r="F2544" i="1"/>
  <c r="I2544" i="1"/>
  <c r="F2696" i="1"/>
  <c r="I2696" i="1"/>
  <c r="F1416" i="1"/>
  <c r="I1416" i="1"/>
  <c r="F1448" i="1"/>
  <c r="I1448" i="1"/>
  <c r="F1492" i="1"/>
  <c r="I1492" i="1"/>
  <c r="F109" i="1"/>
  <c r="I109" i="1"/>
  <c r="F611" i="1"/>
  <c r="I611" i="1"/>
  <c r="F2845" i="1"/>
  <c r="I2845" i="1"/>
  <c r="F2375" i="1"/>
  <c r="I2375" i="1"/>
  <c r="F1549" i="1"/>
  <c r="I1549" i="1"/>
  <c r="F893" i="1"/>
  <c r="I893" i="1"/>
  <c r="F356" i="1"/>
  <c r="I356" i="1"/>
  <c r="F269" i="1"/>
  <c r="I269" i="1"/>
  <c r="F1142" i="1"/>
  <c r="I1142" i="1"/>
  <c r="F1463" i="1"/>
  <c r="I1463" i="1"/>
  <c r="F1059" i="1"/>
  <c r="I1059" i="1"/>
  <c r="F2516" i="1"/>
  <c r="I2516" i="1"/>
  <c r="F142" i="1"/>
  <c r="I142" i="1"/>
  <c r="F1261" i="1"/>
  <c r="I1261" i="1"/>
  <c r="F1021" i="1"/>
  <c r="I1021" i="1"/>
  <c r="F2920" i="1"/>
  <c r="I2920" i="1"/>
  <c r="F263" i="1"/>
  <c r="I263" i="1"/>
  <c r="F3072" i="1"/>
  <c r="I3072" i="1"/>
  <c r="F289" i="1"/>
  <c r="I289" i="1"/>
  <c r="F1065" i="1"/>
  <c r="I1065" i="1"/>
  <c r="F1215" i="1"/>
  <c r="I1215" i="1"/>
  <c r="F2464" i="1"/>
  <c r="I2464" i="1"/>
  <c r="F1515" i="1"/>
  <c r="I1515" i="1"/>
  <c r="F2732" i="1"/>
  <c r="I2732" i="1"/>
  <c r="F370" i="1"/>
  <c r="I370" i="1"/>
  <c r="F1299" i="1"/>
  <c r="I1299" i="1"/>
  <c r="F1570" i="1"/>
  <c r="I1570" i="1"/>
  <c r="F1191" i="1"/>
  <c r="I1191" i="1"/>
  <c r="F1422" i="1"/>
  <c r="I1422" i="1"/>
  <c r="F2862" i="1"/>
  <c r="I2862" i="1"/>
  <c r="F604" i="1"/>
  <c r="I604" i="1"/>
  <c r="F1250" i="1"/>
  <c r="I1250" i="1"/>
  <c r="F254" i="1"/>
  <c r="I254" i="1"/>
  <c r="F957" i="1"/>
  <c r="I957" i="1"/>
  <c r="F1289" i="1"/>
  <c r="I1289" i="1"/>
  <c r="F2859" i="1"/>
  <c r="I2859" i="1"/>
  <c r="F1114" i="1"/>
  <c r="I1114" i="1"/>
  <c r="F999" i="1"/>
  <c r="I999" i="1"/>
  <c r="F980" i="1"/>
  <c r="I980" i="1"/>
  <c r="F3009" i="1"/>
  <c r="I3009" i="1"/>
  <c r="F410" i="1"/>
  <c r="I410" i="1"/>
  <c r="F1105" i="1"/>
  <c r="I1105" i="1"/>
  <c r="F1100" i="1"/>
  <c r="I1100" i="1"/>
  <c r="F3154" i="1"/>
  <c r="I3154" i="1"/>
  <c r="F2006" i="1"/>
  <c r="I2006" i="1"/>
  <c r="F1895" i="1"/>
  <c r="I1895" i="1"/>
  <c r="F2315" i="1"/>
  <c r="I2315" i="1"/>
  <c r="F1402" i="1"/>
  <c r="I1402" i="1"/>
  <c r="F2168" i="1"/>
  <c r="I2168" i="1"/>
  <c r="F1908" i="1"/>
  <c r="I1908" i="1"/>
  <c r="F1617" i="1"/>
  <c r="I1617" i="1"/>
  <c r="F1844" i="1"/>
  <c r="I1844" i="1"/>
  <c r="F936" i="1"/>
  <c r="I936" i="1"/>
  <c r="F2800" i="1"/>
  <c r="I2800" i="1"/>
  <c r="F3051" i="1"/>
  <c r="I3051" i="1"/>
  <c r="F3109" i="1"/>
  <c r="I3109" i="1"/>
  <c r="F1273" i="1"/>
  <c r="I1273" i="1"/>
  <c r="F3187" i="1"/>
  <c r="I3187" i="1"/>
  <c r="F2296" i="1"/>
  <c r="I2296" i="1"/>
  <c r="F559" i="1"/>
  <c r="I559" i="1"/>
  <c r="F1926" i="1"/>
  <c r="I1926" i="1"/>
  <c r="F2354" i="1"/>
  <c r="I2354" i="1"/>
  <c r="F1945" i="1"/>
  <c r="I1945" i="1"/>
  <c r="F1015" i="1"/>
  <c r="I1015" i="1"/>
  <c r="F2833" i="1"/>
  <c r="I2833" i="1"/>
  <c r="F630" i="1"/>
  <c r="I630" i="1"/>
  <c r="F272" i="1"/>
  <c r="I272" i="1"/>
  <c r="F454" i="1"/>
  <c r="I454" i="1"/>
  <c r="F211" i="1"/>
  <c r="I211" i="1"/>
  <c r="F2383" i="1"/>
  <c r="I2383" i="1"/>
  <c r="F1866" i="1"/>
  <c r="I1866" i="1"/>
  <c r="F1487" i="1"/>
  <c r="I1487" i="1"/>
  <c r="F1650" i="1"/>
  <c r="I1650" i="1"/>
  <c r="F2182" i="1"/>
  <c r="I2182" i="1"/>
  <c r="F2037" i="1"/>
  <c r="I2037" i="1"/>
  <c r="F3171" i="1"/>
  <c r="I3171" i="1"/>
  <c r="F642" i="1"/>
  <c r="I642" i="1"/>
  <c r="F310" i="1"/>
  <c r="I310" i="1"/>
  <c r="F1931" i="1"/>
  <c r="I1931" i="1"/>
  <c r="F1493" i="1"/>
  <c r="I1493" i="1"/>
  <c r="F184" i="1"/>
  <c r="I184" i="1"/>
  <c r="F59" i="1"/>
  <c r="I59" i="1"/>
  <c r="F2367" i="1"/>
  <c r="I2367" i="1"/>
  <c r="F2263" i="1"/>
  <c r="I2263" i="1"/>
  <c r="F621" i="1"/>
  <c r="I621" i="1"/>
  <c r="F2866" i="1"/>
  <c r="I2866" i="1"/>
  <c r="F3058" i="1"/>
  <c r="I3058" i="1"/>
  <c r="F2026" i="1"/>
  <c r="I2026" i="1"/>
  <c r="F200" i="1"/>
  <c r="I200" i="1"/>
  <c r="F506" i="1"/>
  <c r="I506" i="1"/>
  <c r="F513" i="1"/>
  <c r="I513" i="1"/>
  <c r="F227" i="1"/>
  <c r="I227" i="1"/>
  <c r="F13" i="1"/>
  <c r="I13" i="1"/>
  <c r="F1970" i="1"/>
  <c r="I1970" i="1"/>
  <c r="F1773" i="1"/>
  <c r="I1773" i="1"/>
  <c r="F1800" i="1"/>
  <c r="I1800" i="1"/>
  <c r="F1564" i="1"/>
  <c r="I1564" i="1"/>
  <c r="F2622" i="1"/>
  <c r="I2622" i="1"/>
  <c r="F577" i="1"/>
  <c r="I577" i="1"/>
  <c r="F3092" i="1"/>
  <c r="I3092" i="1"/>
  <c r="F2992" i="1"/>
  <c r="I2992" i="1"/>
  <c r="F2570" i="1"/>
  <c r="I2570" i="1"/>
  <c r="F2140" i="1"/>
  <c r="I2140" i="1"/>
  <c r="F537" i="1"/>
  <c r="I537" i="1"/>
  <c r="F374" i="1"/>
  <c r="I374" i="1"/>
  <c r="F704" i="1"/>
  <c r="I704" i="1"/>
  <c r="F709" i="1"/>
  <c r="I709" i="1"/>
  <c r="F756" i="1"/>
  <c r="I756" i="1"/>
  <c r="F2693" i="1"/>
  <c r="I2693" i="1"/>
  <c r="F2698" i="1"/>
  <c r="I2698" i="1"/>
  <c r="F51" i="1"/>
  <c r="I51" i="1"/>
  <c r="F1693" i="1"/>
  <c r="I1693" i="1"/>
  <c r="F2589" i="1"/>
  <c r="I2589" i="1"/>
  <c r="F3016" i="1"/>
  <c r="I3016" i="1"/>
  <c r="F3120" i="1"/>
  <c r="I3120" i="1"/>
  <c r="F2653" i="1"/>
  <c r="I2653" i="1"/>
  <c r="F1863" i="1"/>
  <c r="I1863" i="1"/>
  <c r="F1833" i="1"/>
  <c r="I1833" i="1"/>
  <c r="F1593" i="1"/>
  <c r="I1593" i="1"/>
  <c r="F2714" i="1"/>
  <c r="I2714" i="1"/>
  <c r="F2472" i="1"/>
  <c r="I2472" i="1"/>
  <c r="F2153" i="1"/>
  <c r="I2153" i="1"/>
  <c r="F3139" i="1"/>
  <c r="I3139" i="1"/>
  <c r="F1704" i="1"/>
  <c r="I1704" i="1"/>
  <c r="F1678" i="1"/>
  <c r="I1678" i="1"/>
  <c r="F2462" i="1"/>
  <c r="I2462" i="1"/>
  <c r="F2617" i="1"/>
  <c r="I2617" i="1"/>
  <c r="F2576" i="1"/>
  <c r="I2576" i="1"/>
  <c r="F3135" i="1"/>
  <c r="I3135" i="1"/>
  <c r="F2632" i="1"/>
  <c r="I2632" i="1"/>
  <c r="F2822" i="1"/>
  <c r="I2822" i="1"/>
  <c r="F1288" i="1"/>
  <c r="I1288" i="1"/>
  <c r="F2809" i="1"/>
  <c r="I2809" i="1"/>
  <c r="F952" i="1"/>
  <c r="I952" i="1"/>
  <c r="F3010" i="1"/>
  <c r="I3010" i="1"/>
  <c r="F285" i="1"/>
  <c r="I285" i="1"/>
  <c r="F1313" i="1"/>
  <c r="I1313" i="1"/>
  <c r="F3145" i="1"/>
  <c r="I3145" i="1"/>
  <c r="F2308" i="1"/>
  <c r="I2308" i="1"/>
  <c r="F853" i="1"/>
  <c r="I853" i="1"/>
  <c r="F1020" i="1"/>
  <c r="I1020" i="1"/>
  <c r="F2897" i="1"/>
  <c r="I2897" i="1"/>
  <c r="F2830" i="1"/>
  <c r="I2830" i="1"/>
  <c r="F1651" i="1"/>
  <c r="I1651" i="1"/>
  <c r="F3172" i="1"/>
  <c r="I3172" i="1"/>
  <c r="F2151" i="1"/>
  <c r="I2151" i="1"/>
  <c r="F1607" i="1"/>
  <c r="I1607" i="1"/>
  <c r="F2186" i="1"/>
  <c r="I2186" i="1"/>
  <c r="F2335" i="1"/>
  <c r="I2335" i="1"/>
  <c r="F2979" i="1"/>
  <c r="I2979" i="1"/>
  <c r="F3129" i="1"/>
  <c r="I3129" i="1"/>
  <c r="F2283" i="1"/>
  <c r="I2283" i="1"/>
  <c r="F831" i="1"/>
  <c r="I831" i="1"/>
  <c r="F997" i="1"/>
  <c r="I997" i="1"/>
  <c r="F945" i="1"/>
  <c r="I945" i="1"/>
  <c r="F2929" i="1"/>
  <c r="I2929" i="1"/>
  <c r="F255" i="1"/>
  <c r="I255" i="1"/>
  <c r="F2515" i="1"/>
  <c r="I2515" i="1"/>
  <c r="F2297" i="1"/>
  <c r="I2297" i="1"/>
  <c r="F493" i="1"/>
  <c r="I493" i="1"/>
  <c r="F2443" i="1"/>
  <c r="I2443" i="1"/>
  <c r="F2390" i="1"/>
  <c r="I2390" i="1"/>
  <c r="F1628" i="1"/>
  <c r="I1628" i="1"/>
  <c r="F2249" i="1"/>
  <c r="I2249" i="1"/>
  <c r="F2313" i="1"/>
  <c r="I2313" i="1"/>
  <c r="F2858" i="1"/>
  <c r="I2858" i="1"/>
  <c r="F2466" i="1"/>
  <c r="I2466" i="1"/>
  <c r="F3067" i="1"/>
  <c r="I3067" i="1"/>
  <c r="F503" i="1"/>
  <c r="I503" i="1"/>
  <c r="F2417" i="1"/>
  <c r="I2417" i="1"/>
  <c r="F1043" i="1"/>
  <c r="I1043" i="1"/>
  <c r="F1038" i="1"/>
  <c r="I1038" i="1"/>
  <c r="F2851" i="1"/>
  <c r="I2851" i="1"/>
  <c r="F3061" i="1"/>
  <c r="I3061" i="1"/>
  <c r="F2044" i="1"/>
  <c r="I2044" i="1"/>
  <c r="F1965" i="1"/>
  <c r="I1965" i="1"/>
  <c r="F22" i="1"/>
  <c r="I22" i="1"/>
  <c r="F1679" i="1"/>
  <c r="I1679" i="1"/>
  <c r="F2154" i="1"/>
  <c r="I2154" i="1"/>
  <c r="F143" i="1"/>
  <c r="I143" i="1"/>
  <c r="F131" i="1"/>
  <c r="I131" i="1"/>
  <c r="F666" i="1"/>
  <c r="I666" i="1"/>
  <c r="F2435" i="1"/>
  <c r="I2435" i="1"/>
  <c r="F2023" i="1"/>
  <c r="I2023" i="1"/>
  <c r="F977" i="1"/>
  <c r="I977" i="1"/>
  <c r="F3011" i="1"/>
  <c r="I3011" i="1"/>
  <c r="F1753" i="1"/>
  <c r="I1753" i="1"/>
  <c r="F2196" i="1"/>
  <c r="I2196" i="1"/>
  <c r="F329" i="1"/>
  <c r="I329" i="1"/>
  <c r="F150" i="1"/>
  <c r="I150" i="1"/>
  <c r="F1024" i="1"/>
  <c r="I1024" i="1"/>
  <c r="F2531" i="1"/>
  <c r="I2531" i="1"/>
  <c r="F2227" i="1"/>
  <c r="I2227" i="1"/>
  <c r="F88" i="1"/>
  <c r="I88" i="1"/>
  <c r="F930" i="1"/>
  <c r="I930" i="1"/>
  <c r="F3005" i="1"/>
  <c r="I3005" i="1"/>
  <c r="F264" i="1"/>
  <c r="I264" i="1"/>
  <c r="F124" i="1"/>
  <c r="I124" i="1"/>
  <c r="F1727" i="1"/>
  <c r="I1727" i="1"/>
  <c r="F146" i="1"/>
  <c r="I146" i="1"/>
  <c r="F341" i="1"/>
  <c r="I341" i="1"/>
  <c r="F937" i="1"/>
  <c r="I937" i="1"/>
  <c r="F1006" i="1"/>
  <c r="I1006" i="1"/>
  <c r="F435" i="1"/>
  <c r="I435" i="1"/>
  <c r="F2789" i="1"/>
  <c r="I2789" i="1"/>
  <c r="F1917" i="1"/>
  <c r="I1917" i="1"/>
  <c r="F2994" i="1"/>
  <c r="I2994" i="1"/>
  <c r="F1993" i="1"/>
  <c r="I1993" i="1"/>
  <c r="F2087" i="1"/>
  <c r="I2087" i="1"/>
  <c r="F2081" i="1"/>
  <c r="I2081" i="1"/>
  <c r="F3039" i="1"/>
  <c r="I3039" i="1"/>
  <c r="F446" i="1"/>
  <c r="I446" i="1"/>
  <c r="F1069" i="1"/>
  <c r="I1069" i="1"/>
  <c r="F2801" i="1"/>
  <c r="I2801" i="1"/>
  <c r="F909" i="1"/>
  <c r="I909" i="1"/>
  <c r="F1732" i="1"/>
  <c r="I1732" i="1"/>
  <c r="F982" i="1"/>
  <c r="I982" i="1"/>
  <c r="F2791" i="1"/>
  <c r="I2791" i="1"/>
  <c r="F1308" i="1"/>
  <c r="I1308" i="1"/>
  <c r="F1323" i="1"/>
  <c r="I1323" i="1"/>
  <c r="F436" i="1"/>
  <c r="I436" i="1"/>
  <c r="F189" i="1"/>
  <c r="I189" i="1"/>
  <c r="F1665" i="1"/>
  <c r="I1665" i="1"/>
  <c r="F1687" i="1"/>
  <c r="I1687" i="1"/>
  <c r="F2141" i="1"/>
  <c r="I2141" i="1"/>
  <c r="F1688" i="1"/>
  <c r="I1688" i="1"/>
  <c r="F1674" i="1"/>
  <c r="I1674" i="1"/>
  <c r="F808" i="1"/>
  <c r="I808" i="1"/>
  <c r="F3089" i="1"/>
  <c r="I3089" i="1"/>
  <c r="F1390" i="1"/>
  <c r="I1390" i="1"/>
  <c r="F3177" i="1"/>
  <c r="I3177" i="1"/>
  <c r="F3116" i="1"/>
  <c r="I3116" i="1"/>
  <c r="F2874" i="1"/>
  <c r="I2874" i="1"/>
  <c r="F1716" i="1"/>
  <c r="I1716" i="1"/>
  <c r="F2178" i="1"/>
  <c r="I2178" i="1"/>
  <c r="F3065" i="1"/>
  <c r="I3065" i="1"/>
  <c r="F1742" i="1"/>
  <c r="I1742" i="1"/>
  <c r="F215" i="1"/>
  <c r="I215" i="1"/>
  <c r="F482" i="1"/>
  <c r="I482" i="1"/>
  <c r="F1399" i="1"/>
  <c r="I1399" i="1"/>
  <c r="F1342" i="1"/>
  <c r="I1342" i="1"/>
  <c r="F857" i="1"/>
  <c r="I857" i="1"/>
  <c r="F1040" i="1"/>
  <c r="I1040" i="1"/>
  <c r="F2407" i="1"/>
  <c r="I2407" i="1"/>
  <c r="F1705" i="1"/>
  <c r="I1705" i="1"/>
  <c r="F2144" i="1"/>
  <c r="I2144" i="1"/>
  <c r="F496" i="1"/>
  <c r="I496" i="1"/>
  <c r="F3169" i="1"/>
  <c r="I3169" i="1"/>
  <c r="F3041" i="1"/>
  <c r="I3041" i="1"/>
  <c r="F2376" i="1"/>
  <c r="I2376" i="1"/>
  <c r="F1376" i="1"/>
  <c r="I1376" i="1"/>
  <c r="F2162" i="1"/>
  <c r="I2162" i="1"/>
  <c r="F208" i="1"/>
  <c r="I208" i="1"/>
  <c r="F2395" i="1"/>
  <c r="I2395" i="1"/>
  <c r="F3059" i="1"/>
  <c r="I3059" i="1"/>
  <c r="F469" i="1"/>
  <c r="I469" i="1"/>
  <c r="F2623" i="1"/>
  <c r="I2623" i="1"/>
  <c r="F460" i="1"/>
  <c r="I460" i="1"/>
  <c r="F2148" i="1"/>
  <c r="I2148" i="1"/>
  <c r="F1959" i="1"/>
  <c r="I1959" i="1"/>
  <c r="F1589" i="1"/>
  <c r="I1589" i="1"/>
  <c r="F2760" i="1"/>
  <c r="I2760" i="1"/>
  <c r="F1605" i="1"/>
  <c r="I1605" i="1"/>
  <c r="F2293" i="1"/>
  <c r="I2293" i="1"/>
  <c r="F2679" i="1"/>
  <c r="I2679" i="1"/>
  <c r="F3082" i="1"/>
  <c r="I3082" i="1"/>
  <c r="F2895" i="1"/>
  <c r="I2895" i="1"/>
  <c r="F3107" i="1"/>
  <c r="I3107" i="1"/>
  <c r="F1694" i="1"/>
  <c r="I1694" i="1"/>
  <c r="F880" i="1"/>
  <c r="I880" i="1"/>
  <c r="F884" i="1"/>
  <c r="I884" i="1"/>
  <c r="F219" i="1"/>
  <c r="I219" i="1"/>
  <c r="F388" i="1"/>
  <c r="I388" i="1"/>
  <c r="F2782" i="1"/>
  <c r="I2782" i="1"/>
  <c r="F1608" i="1"/>
  <c r="I1608" i="1"/>
  <c r="F2064" i="1"/>
  <c r="I2064" i="1"/>
  <c r="F2877" i="1"/>
  <c r="I2877" i="1"/>
  <c r="F385" i="1"/>
  <c r="I385" i="1"/>
  <c r="F3073" i="1"/>
  <c r="I3073" i="1"/>
  <c r="F2242" i="1"/>
  <c r="I2242" i="1"/>
  <c r="F3103" i="1"/>
  <c r="I3103" i="1"/>
  <c r="F3095" i="1"/>
  <c r="I3095" i="1"/>
  <c r="F3076" i="1"/>
  <c r="I3076" i="1"/>
  <c r="F2916" i="1"/>
  <c r="I2916" i="1"/>
  <c r="F62" i="1"/>
  <c r="I62" i="1"/>
  <c r="F10" i="1"/>
  <c r="I10" i="1"/>
  <c r="F2863" i="1"/>
  <c r="I2863" i="1"/>
  <c r="F1265" i="1"/>
  <c r="I1265" i="1"/>
  <c r="F449" i="1"/>
  <c r="I449" i="1"/>
  <c r="F2495" i="1"/>
  <c r="I2495" i="1"/>
  <c r="F375" i="1"/>
  <c r="I375" i="1"/>
  <c r="F12" i="1"/>
  <c r="I12" i="1"/>
  <c r="F2852" i="1"/>
  <c r="I2852" i="1"/>
  <c r="F2525" i="1"/>
  <c r="I2525" i="1"/>
  <c r="F1559" i="1"/>
  <c r="I1559" i="1"/>
  <c r="F178" i="1"/>
  <c r="I178" i="1"/>
  <c r="F583" i="1"/>
  <c r="I583" i="1"/>
  <c r="F1400" i="1"/>
  <c r="I1400" i="1"/>
  <c r="F2952" i="1"/>
  <c r="I2952" i="1"/>
  <c r="F2870" i="1"/>
  <c r="I2870" i="1"/>
  <c r="F201" i="1"/>
  <c r="I201" i="1"/>
  <c r="F173" i="1"/>
  <c r="I173" i="1"/>
  <c r="F371" i="1"/>
  <c r="I371" i="1"/>
  <c r="F443" i="1"/>
  <c r="I443" i="1"/>
  <c r="F1469" i="1"/>
  <c r="I1469" i="1"/>
  <c r="F2935" i="1"/>
  <c r="I2935" i="1"/>
  <c r="F2555" i="1"/>
  <c r="I2555" i="1"/>
  <c r="F1220" i="1"/>
  <c r="I1220" i="1"/>
  <c r="F530" i="1"/>
  <c r="I530" i="1"/>
  <c r="F2344" i="1"/>
  <c r="I2344" i="1"/>
  <c r="F1174" i="1"/>
  <c r="I1174" i="1"/>
  <c r="F1536" i="1"/>
  <c r="I1536" i="1"/>
  <c r="F618" i="1"/>
  <c r="I618" i="1"/>
  <c r="F1184" i="1"/>
  <c r="I1184" i="1"/>
  <c r="F697" i="1"/>
  <c r="I697" i="1"/>
  <c r="F1864" i="1"/>
  <c r="I1864" i="1"/>
  <c r="F596" i="1"/>
  <c r="I596" i="1"/>
  <c r="F391" i="1"/>
  <c r="I391" i="1"/>
  <c r="F2690" i="1"/>
  <c r="I2690" i="1"/>
  <c r="F740" i="1"/>
  <c r="I740" i="1"/>
  <c r="F2352" i="1"/>
  <c r="I2352" i="1"/>
  <c r="F1225" i="1"/>
  <c r="I1225" i="1"/>
  <c r="F1268" i="1"/>
  <c r="I1268" i="1"/>
  <c r="F1872" i="1"/>
  <c r="I1872" i="1"/>
  <c r="F1584" i="1"/>
  <c r="I1584" i="1"/>
  <c r="F2565" i="1"/>
  <c r="I2565" i="1"/>
  <c r="F1201" i="1"/>
  <c r="I1201" i="1"/>
  <c r="F616" i="1"/>
  <c r="I616" i="1"/>
  <c r="F1296" i="1"/>
  <c r="I1296" i="1"/>
  <c r="F1000" i="1"/>
  <c r="I1000" i="1"/>
  <c r="F1160" i="1"/>
  <c r="I1160" i="1"/>
  <c r="F1161" i="1"/>
  <c r="I1161" i="1"/>
  <c r="F122" i="1"/>
  <c r="I122" i="1"/>
  <c r="F116" i="1"/>
  <c r="I116" i="1"/>
  <c r="F2682" i="1"/>
  <c r="I2682" i="1"/>
  <c r="F1572" i="1"/>
  <c r="I1572" i="1"/>
  <c r="F1082" i="1"/>
  <c r="I1082" i="1"/>
  <c r="F1060" i="1"/>
  <c r="I1060" i="1"/>
  <c r="F411" i="1"/>
  <c r="I411" i="1"/>
  <c r="F910" i="1"/>
  <c r="I910" i="1"/>
  <c r="F1088" i="1"/>
  <c r="I1088" i="1"/>
  <c r="F1089" i="1"/>
  <c r="I1089" i="1"/>
  <c r="F1624" i="1"/>
  <c r="I1624" i="1"/>
  <c r="F1629" i="1"/>
  <c r="I1629" i="1"/>
  <c r="F1932" i="1"/>
  <c r="I1932" i="1"/>
  <c r="F1941" i="1"/>
  <c r="I1941" i="1"/>
  <c r="F2993" i="1"/>
  <c r="I2993" i="1"/>
  <c r="F1875" i="1"/>
  <c r="I1875" i="1"/>
  <c r="F1666" i="1"/>
  <c r="I1666" i="1"/>
  <c r="F701" i="1"/>
  <c r="I701" i="1"/>
  <c r="F906" i="1"/>
  <c r="I906" i="1"/>
  <c r="F1706" i="1"/>
  <c r="I1706" i="1"/>
  <c r="F1143" i="1"/>
  <c r="I1143" i="1"/>
  <c r="F1280" i="1"/>
  <c r="I1280" i="1"/>
  <c r="F1654" i="1"/>
  <c r="I1654" i="1"/>
  <c r="F2796" i="1"/>
  <c r="I2796" i="1"/>
  <c r="F3004" i="1"/>
  <c r="I3004" i="1"/>
  <c r="F2059" i="1"/>
  <c r="I2059" i="1"/>
  <c r="F1971" i="1"/>
  <c r="I1971" i="1"/>
  <c r="F1922" i="1"/>
  <c r="I1922" i="1"/>
  <c r="F1720" i="1"/>
  <c r="I1720" i="1"/>
  <c r="F1277" i="1"/>
  <c r="I1277" i="1"/>
  <c r="F2766" i="1"/>
  <c r="I2766" i="1"/>
  <c r="F2051" i="1"/>
  <c r="I2051" i="1"/>
  <c r="F1337" i="1"/>
  <c r="I1337" i="1"/>
  <c r="F2787" i="1"/>
  <c r="I2787" i="1"/>
  <c r="F2391" i="1"/>
  <c r="I2391" i="1"/>
  <c r="F1811" i="1"/>
  <c r="I1811" i="1"/>
  <c r="F1754" i="1"/>
  <c r="I1754" i="1"/>
  <c r="F2967" i="1"/>
  <c r="I2967" i="1"/>
  <c r="F1733" i="1"/>
  <c r="I1733" i="1"/>
  <c r="F2325" i="1"/>
  <c r="I2325" i="1"/>
  <c r="F1590" i="1"/>
  <c r="I1590" i="1"/>
  <c r="F1168" i="1"/>
  <c r="I1168" i="1"/>
  <c r="F2976" i="1"/>
  <c r="I2976" i="1"/>
  <c r="F1889" i="1"/>
  <c r="I1889" i="1"/>
  <c r="F2254" i="1"/>
  <c r="I2254" i="1"/>
  <c r="F1768" i="1"/>
  <c r="I1768" i="1"/>
  <c r="F1852" i="1"/>
  <c r="I1852" i="1"/>
  <c r="F2425" i="1"/>
  <c r="I2425" i="1"/>
  <c r="F2578" i="1"/>
  <c r="I2578" i="1"/>
  <c r="F1621" i="1"/>
  <c r="I1621" i="1"/>
  <c r="F1124" i="1"/>
  <c r="I1124" i="1"/>
  <c r="F2187" i="1"/>
  <c r="I2187" i="1"/>
  <c r="F1743" i="1"/>
  <c r="I1743" i="1"/>
  <c r="F2224" i="1"/>
  <c r="I2224" i="1"/>
  <c r="F568" i="1"/>
  <c r="I568" i="1"/>
  <c r="F2013" i="1"/>
  <c r="I2013" i="1"/>
  <c r="F1061" i="1"/>
  <c r="I1061" i="1"/>
  <c r="F2959" i="1"/>
  <c r="I2959" i="1"/>
  <c r="F2962" i="1"/>
  <c r="I2962" i="1"/>
  <c r="F2883" i="1"/>
  <c r="I2883" i="1"/>
  <c r="F3157" i="1"/>
  <c r="I3157" i="1"/>
  <c r="F1933" i="1"/>
  <c r="I1933" i="1"/>
  <c r="F3104" i="1"/>
  <c r="I3104" i="1"/>
  <c r="F2499" i="1"/>
  <c r="I2499" i="1"/>
  <c r="F3078" i="1"/>
  <c r="I3078" i="1"/>
  <c r="F2960" i="1"/>
  <c r="I2960" i="1"/>
  <c r="F1513" i="1"/>
  <c r="I1513" i="1"/>
  <c r="F2985" i="1"/>
  <c r="I2985" i="1"/>
  <c r="F715" i="1"/>
  <c r="I715" i="1"/>
  <c r="F2626" i="1"/>
  <c r="I2626" i="1"/>
  <c r="F1343" i="1"/>
  <c r="I1343" i="1"/>
  <c r="F2933" i="1"/>
  <c r="I2933" i="1"/>
  <c r="F3167" i="1"/>
  <c r="I3167" i="1"/>
  <c r="F1432" i="1"/>
  <c r="I1432" i="1"/>
  <c r="F1428" i="1"/>
  <c r="I1428" i="1"/>
  <c r="F2900" i="1"/>
  <c r="I2900" i="1"/>
  <c r="F1577" i="1"/>
  <c r="I1577" i="1"/>
  <c r="F3084" i="1"/>
  <c r="I3084" i="1"/>
  <c r="F2210" i="1"/>
  <c r="I2210" i="1"/>
  <c r="F3052" i="1"/>
  <c r="I3052" i="1"/>
  <c r="F308" i="1"/>
  <c r="I308" i="1"/>
  <c r="F2584" i="1"/>
  <c r="I2584" i="1"/>
  <c r="F3113" i="1"/>
  <c r="I3113" i="1"/>
  <c r="F1944" i="1"/>
  <c r="I1944" i="1"/>
  <c r="F1315" i="1"/>
  <c r="I1315" i="1"/>
  <c r="F1338" i="1"/>
  <c r="I1338" i="1"/>
  <c r="F1417" i="1"/>
  <c r="I1417" i="1"/>
  <c r="F2599" i="1"/>
  <c r="I2599" i="1"/>
  <c r="F2932" i="1"/>
  <c r="I2932" i="1"/>
  <c r="F290" i="1"/>
  <c r="I290" i="1"/>
  <c r="F247" i="1"/>
  <c r="I247" i="1"/>
  <c r="F223" i="1"/>
  <c r="I223" i="1"/>
  <c r="F3000" i="1"/>
  <c r="I3000" i="1"/>
  <c r="F3003" i="1"/>
  <c r="I3003" i="1"/>
  <c r="F888" i="1"/>
  <c r="I888" i="1"/>
  <c r="F889" i="1"/>
  <c r="I889" i="1"/>
  <c r="F3191" i="1"/>
  <c r="I3191" i="1"/>
  <c r="F1008" i="1"/>
  <c r="I1008" i="1"/>
  <c r="F2413" i="1"/>
  <c r="I2413" i="1"/>
  <c r="F2135" i="1"/>
  <c r="I2135" i="1"/>
  <c r="F3093" i="1"/>
  <c r="I3093" i="1"/>
  <c r="F507" i="1"/>
  <c r="I507" i="1"/>
  <c r="F2772" i="1"/>
  <c r="I2772" i="1"/>
  <c r="F2388" i="1"/>
  <c r="I2388" i="1"/>
  <c r="F785" i="1"/>
  <c r="I785" i="1"/>
  <c r="F1188" i="1"/>
  <c r="I1188" i="1"/>
  <c r="F1281" i="1"/>
  <c r="I1281" i="1"/>
  <c r="F1282" i="1"/>
  <c r="I1282" i="1"/>
  <c r="F1149" i="1"/>
  <c r="I1149" i="1"/>
  <c r="F2642" i="1"/>
  <c r="I2642" i="1"/>
  <c r="F900" i="1"/>
  <c r="I900" i="1"/>
  <c r="F1394" i="1"/>
  <c r="I1394" i="1"/>
  <c r="F1506" i="1"/>
  <c r="I1506" i="1"/>
  <c r="F907" i="1"/>
  <c r="I907" i="1"/>
  <c r="F2487" i="1"/>
  <c r="I2487" i="1"/>
  <c r="F2423" i="1"/>
  <c r="I2423" i="1"/>
  <c r="F2812" i="1"/>
  <c r="I2812" i="1"/>
  <c r="F2816" i="1"/>
  <c r="I2816" i="1"/>
  <c r="F1728" i="1"/>
  <c r="I1728" i="1"/>
  <c r="F1764" i="1"/>
  <c r="I1764" i="1"/>
  <c r="F2500" i="1"/>
  <c r="I2500" i="1"/>
  <c r="F3146" i="1"/>
  <c r="I3146" i="1"/>
  <c r="F2228" i="1"/>
  <c r="I2228" i="1"/>
  <c r="F1062" i="1"/>
  <c r="I1062" i="1"/>
  <c r="F841" i="1"/>
  <c r="I841" i="1"/>
  <c r="F2805" i="1"/>
  <c r="I2805" i="1"/>
  <c r="F1221" i="1"/>
  <c r="I1221" i="1"/>
  <c r="F1774" i="1"/>
  <c r="I1774" i="1"/>
  <c r="F96" i="1"/>
  <c r="I96" i="1"/>
  <c r="F797" i="1"/>
  <c r="I797" i="1"/>
  <c r="F1153" i="1"/>
  <c r="I1153" i="1"/>
  <c r="F153" i="1"/>
  <c r="I153" i="1"/>
  <c r="F818" i="1"/>
  <c r="I818" i="1"/>
  <c r="F3162" i="1"/>
  <c r="I3162" i="1"/>
  <c r="F1097" i="1"/>
  <c r="I1097" i="1"/>
  <c r="F1641" i="1"/>
  <c r="I1641" i="1"/>
  <c r="F1560" i="1"/>
  <c r="I1560" i="1"/>
  <c r="F2517" i="1"/>
  <c r="I2517" i="1"/>
  <c r="F676" i="1"/>
  <c r="I676" i="1"/>
  <c r="F3217" i="1"/>
  <c r="I3217" i="1"/>
  <c r="F1734" i="1"/>
  <c r="I1734" i="1"/>
  <c r="F1527" i="1"/>
  <c r="I1527" i="1"/>
  <c r="F2556" i="1"/>
  <c r="I2556" i="1"/>
  <c r="F1269" i="1"/>
  <c r="I1269" i="1"/>
  <c r="F1185" i="1"/>
  <c r="I1185" i="1"/>
  <c r="F67" i="1"/>
  <c r="I67" i="1"/>
  <c r="F931" i="1"/>
  <c r="I931" i="1"/>
  <c r="F1266" i="1"/>
  <c r="I1266" i="1"/>
  <c r="F1516" i="1"/>
  <c r="I1516" i="1"/>
  <c r="F1680" i="1"/>
  <c r="I1680" i="1"/>
  <c r="F1382" i="1"/>
  <c r="I1382" i="1"/>
  <c r="F1034" i="1"/>
  <c r="I1034" i="1"/>
  <c r="F299" i="1"/>
  <c r="I299" i="1"/>
  <c r="F1047" i="1"/>
  <c r="I1047" i="1"/>
  <c r="F2438" i="1"/>
  <c r="I2438" i="1"/>
  <c r="F921" i="1"/>
  <c r="I921" i="1"/>
  <c r="F2143" i="1"/>
  <c r="I2143" i="1"/>
  <c r="F1070" i="1"/>
  <c r="I1070" i="1"/>
  <c r="F824" i="1"/>
  <c r="I824" i="1"/>
  <c r="F1309" i="1"/>
  <c r="I1309" i="1"/>
  <c r="F2007" i="1"/>
  <c r="I2007" i="1"/>
  <c r="F1867" i="1"/>
  <c r="I1867" i="1"/>
  <c r="F2510" i="1"/>
  <c r="I2510" i="1"/>
  <c r="F1133" i="1"/>
  <c r="I1133" i="1"/>
  <c r="F1017" i="1"/>
  <c r="I1017" i="1"/>
  <c r="F2709" i="1"/>
  <c r="I2709" i="1"/>
  <c r="F2403" i="1"/>
  <c r="I2403" i="1"/>
  <c r="F816" i="1"/>
  <c r="I816" i="1"/>
  <c r="F835" i="1"/>
  <c r="I835" i="1"/>
  <c r="F1994" i="1"/>
  <c r="I1994" i="1"/>
  <c r="F1759" i="1"/>
  <c r="I1759" i="1"/>
  <c r="F2363" i="1"/>
  <c r="I2363" i="1"/>
  <c r="F1110" i="1"/>
  <c r="I1110" i="1"/>
  <c r="F1778" i="1"/>
  <c r="I1778" i="1"/>
  <c r="F204" i="1"/>
  <c r="I204" i="1"/>
  <c r="F1896" i="1"/>
  <c r="I1896" i="1"/>
  <c r="F584" i="1"/>
  <c r="I584" i="1"/>
  <c r="F1364" i="1"/>
  <c r="I1364" i="1"/>
  <c r="F5" i="1"/>
  <c r="I5" i="1"/>
  <c r="F1025" i="1"/>
  <c r="I1025" i="1"/>
  <c r="F1169" i="1"/>
  <c r="I1169" i="1"/>
  <c r="F1456" i="1"/>
  <c r="I1456" i="1"/>
  <c r="F1355" i="1"/>
  <c r="I1355" i="1"/>
  <c r="F7" i="1"/>
  <c r="I7" i="1"/>
  <c r="F1240" i="1"/>
  <c r="I1240" i="1"/>
  <c r="F1786" i="1"/>
  <c r="I1786" i="1"/>
  <c r="F2580" i="1"/>
  <c r="I2580" i="1"/>
  <c r="F773" i="1"/>
  <c r="I773" i="1"/>
  <c r="F1032" i="1"/>
  <c r="I1032" i="1"/>
  <c r="F1960" i="1"/>
  <c r="I1960" i="1"/>
  <c r="F2566" i="1"/>
  <c r="I2566" i="1"/>
  <c r="F198" i="1"/>
  <c r="I198" i="1"/>
  <c r="F1307" i="1"/>
  <c r="I1307" i="1"/>
  <c r="F1101" i="1"/>
  <c r="I1101" i="1"/>
  <c r="F661" i="1"/>
  <c r="I661" i="1"/>
  <c r="F1332" i="1"/>
  <c r="I1332" i="1"/>
  <c r="F1329" i="1"/>
  <c r="I1329" i="1"/>
  <c r="F3054" i="1"/>
  <c r="I3054" i="1"/>
  <c r="F1966" i="1"/>
  <c r="I1966" i="1"/>
  <c r="F2562" i="1"/>
  <c r="I2562" i="1"/>
  <c r="F3149" i="1"/>
  <c r="I3149" i="1"/>
  <c r="F245" i="1"/>
  <c r="I245" i="1"/>
  <c r="F2355" i="1"/>
  <c r="I2355" i="1"/>
  <c r="F1121" i="1"/>
  <c r="I1121" i="1"/>
  <c r="F1202" i="1"/>
  <c r="I1202" i="1"/>
  <c r="F2989" i="1"/>
  <c r="I2989" i="1"/>
  <c r="F3117" i="1"/>
  <c r="I3117" i="1"/>
  <c r="F3151" i="1"/>
  <c r="I3151" i="1"/>
  <c r="F2008" i="1"/>
  <c r="I2008" i="1"/>
  <c r="F2474" i="1"/>
  <c r="I2474" i="1"/>
  <c r="F3155" i="1"/>
  <c r="I3155" i="1"/>
  <c r="F1278" i="1"/>
  <c r="I1278" i="1"/>
  <c r="F303" i="1"/>
  <c r="I303" i="1"/>
  <c r="F1475" i="1"/>
  <c r="I1475" i="1"/>
  <c r="F2824" i="1"/>
  <c r="I2824" i="1"/>
  <c r="F2972" i="1"/>
  <c r="I2972" i="1"/>
  <c r="F2814" i="1"/>
  <c r="I2814" i="1"/>
  <c r="F280" i="1"/>
  <c r="I280" i="1"/>
  <c r="F2445" i="1"/>
  <c r="I2445" i="1"/>
  <c r="F2980" i="1"/>
  <c r="I2980" i="1"/>
  <c r="F2826" i="1"/>
  <c r="I2826" i="1"/>
  <c r="F3197" i="1"/>
  <c r="I3197" i="1"/>
  <c r="F2723" i="1"/>
  <c r="I2723" i="1"/>
  <c r="F1203" i="1"/>
  <c r="I1203" i="1"/>
  <c r="F2737" i="1"/>
  <c r="I2737" i="1"/>
  <c r="F2384" i="1"/>
  <c r="I2384" i="1"/>
  <c r="F730" i="1"/>
  <c r="I730" i="1"/>
  <c r="F819" i="1"/>
  <c r="I819" i="1"/>
  <c r="F2338" i="1"/>
  <c r="I2338" i="1"/>
  <c r="F455" i="1"/>
  <c r="I455" i="1"/>
  <c r="F3178" i="1"/>
  <c r="I3178" i="1"/>
  <c r="F1585" i="1"/>
  <c r="I1585" i="1"/>
  <c r="F3111" i="1"/>
  <c r="I3111" i="1"/>
  <c r="F2931" i="1"/>
  <c r="I2931" i="1"/>
  <c r="F2535" i="1"/>
  <c r="I2535" i="1"/>
  <c r="F2741" i="1"/>
  <c r="I2741" i="1"/>
  <c r="F1247" i="1"/>
  <c r="I1247" i="1"/>
  <c r="F2846" i="1"/>
  <c r="I2846" i="1"/>
  <c r="F3200" i="1"/>
  <c r="I3200" i="1"/>
  <c r="F179" i="1"/>
  <c r="I179" i="1"/>
  <c r="F3174" i="1"/>
  <c r="I3174" i="1"/>
  <c r="F3096" i="1"/>
  <c r="I3096" i="1"/>
  <c r="F1638" i="1"/>
  <c r="I1638" i="1"/>
  <c r="F585" i="1"/>
  <c r="I585" i="1"/>
  <c r="F1126" i="1"/>
  <c r="I1126" i="1"/>
  <c r="F63" i="1"/>
  <c r="I63" i="1"/>
  <c r="F1234" i="1"/>
  <c r="I1234" i="1"/>
  <c r="F415" i="1"/>
  <c r="I415" i="1"/>
  <c r="F2326" i="1"/>
  <c r="I2326" i="1"/>
  <c r="F1476" i="1"/>
  <c r="I1476" i="1"/>
  <c r="F3110" i="1"/>
  <c r="I3110" i="1"/>
  <c r="F1496" i="1"/>
  <c r="I1496" i="1"/>
  <c r="F3100" i="1"/>
  <c r="I3100" i="1"/>
  <c r="F3101" i="1"/>
  <c r="I3101" i="1"/>
  <c r="F2040" i="1"/>
  <c r="I2040" i="1"/>
  <c r="F1494" i="1"/>
  <c r="I1494" i="1"/>
  <c r="F2743" i="1"/>
  <c r="I2743" i="1"/>
  <c r="F1420" i="1"/>
  <c r="I1420" i="1"/>
  <c r="F27" i="1"/>
  <c r="I27" i="1"/>
  <c r="F2234" i="1"/>
  <c r="I2234" i="1"/>
  <c r="F2542" i="1"/>
  <c r="I2542" i="1"/>
  <c r="F2749" i="1"/>
  <c r="I2749" i="1"/>
  <c r="F2206" i="1"/>
  <c r="I2206" i="1"/>
  <c r="F2287" i="1"/>
  <c r="I2287" i="1"/>
  <c r="F43" i="1"/>
  <c r="I43" i="1"/>
  <c r="F1459" i="1"/>
  <c r="I1459" i="1"/>
  <c r="F3062" i="1"/>
  <c r="I3062" i="1"/>
  <c r="F1779" i="1"/>
  <c r="I1779" i="1"/>
  <c r="F2633" i="1"/>
  <c r="I2633" i="1"/>
  <c r="F2458" i="1"/>
  <c r="I2458" i="1"/>
  <c r="F1755" i="1"/>
  <c r="I1755" i="1"/>
  <c r="F2098" i="1"/>
  <c r="I2098" i="1"/>
  <c r="F305" i="1"/>
  <c r="I305" i="1"/>
  <c r="F2546" i="1"/>
  <c r="I2546" i="1"/>
  <c r="F911" i="1"/>
  <c r="I911" i="1"/>
  <c r="F2610" i="1"/>
  <c r="I2610" i="1"/>
  <c r="F960" i="1"/>
  <c r="I960" i="1"/>
  <c r="F2834" i="1"/>
  <c r="I2834" i="1"/>
  <c r="F193" i="1"/>
  <c r="I193" i="1"/>
  <c r="F2729" i="1"/>
  <c r="I2729" i="1"/>
  <c r="F135" i="1"/>
  <c r="I135" i="1"/>
  <c r="F2108" i="1"/>
  <c r="I2108" i="1"/>
  <c r="F2095" i="1"/>
  <c r="I2095" i="1"/>
  <c r="F1841" i="1"/>
  <c r="I1841" i="1"/>
  <c r="F2777" i="1"/>
  <c r="I2777" i="1"/>
  <c r="F23" i="1"/>
  <c r="I23" i="1"/>
  <c r="F2634" i="1"/>
  <c r="I2634" i="1"/>
  <c r="F1531" i="1"/>
  <c r="I1531" i="1"/>
  <c r="F1528" i="1"/>
  <c r="I1528" i="1"/>
  <c r="F170" i="1"/>
  <c r="I170" i="1"/>
  <c r="F1009" i="1"/>
  <c r="I1009" i="1"/>
  <c r="F1521" i="1"/>
  <c r="I1521" i="1"/>
  <c r="F52" i="1"/>
  <c r="I52" i="1"/>
  <c r="F1543" i="1"/>
  <c r="I1543" i="1"/>
  <c r="F1048" i="1"/>
  <c r="I1048" i="1"/>
  <c r="F812" i="1"/>
  <c r="I812" i="1"/>
  <c r="F80" i="1"/>
  <c r="I80" i="1"/>
  <c r="F2872" i="1"/>
  <c r="I2872" i="1"/>
  <c r="F2881" i="1"/>
  <c r="I2881" i="1"/>
  <c r="F2878" i="1"/>
  <c r="I2878" i="1"/>
  <c r="F1286" i="1"/>
  <c r="I1286" i="1"/>
  <c r="F1284" i="1"/>
  <c r="I1284" i="1"/>
  <c r="F2501" i="1"/>
  <c r="I2501" i="1"/>
  <c r="F2119" i="1"/>
  <c r="I2119" i="1"/>
  <c r="F2111" i="1"/>
  <c r="I2111" i="1"/>
  <c r="F270" i="1"/>
  <c r="I270" i="1"/>
  <c r="F1860" i="1"/>
  <c r="I1860" i="1"/>
  <c r="F2522" i="1"/>
  <c r="I2522" i="1"/>
  <c r="F2349" i="1"/>
  <c r="I2349" i="1"/>
  <c r="F2264" i="1"/>
  <c r="I2264" i="1"/>
  <c r="F2027" i="1"/>
  <c r="I2027" i="1"/>
  <c r="F2598" i="1"/>
  <c r="I2598" i="1"/>
  <c r="F1927" i="1"/>
  <c r="I1927" i="1"/>
  <c r="F2592" i="1"/>
  <c r="I2592" i="1"/>
  <c r="F2011" i="1"/>
  <c r="I2011" i="1"/>
  <c r="F360" i="1"/>
  <c r="I360" i="1"/>
  <c r="F2981" i="1"/>
  <c r="I2981" i="1"/>
  <c r="F1981" i="1"/>
  <c r="I1981" i="1"/>
  <c r="F1999" i="1"/>
  <c r="I1999" i="1"/>
  <c r="F2944" i="1"/>
  <c r="I2944" i="1"/>
  <c r="F2927" i="1"/>
  <c r="I2927" i="1"/>
  <c r="F1030" i="1"/>
  <c r="I1030" i="1"/>
  <c r="F3208" i="1"/>
  <c r="I3208" i="1"/>
  <c r="F125" i="1"/>
  <c r="I125" i="1"/>
  <c r="F3079" i="1"/>
  <c r="I3079" i="1"/>
  <c r="F3106" i="1"/>
  <c r="I3106" i="1"/>
  <c r="F1823" i="1"/>
  <c r="I1823" i="1"/>
  <c r="F885" i="1"/>
  <c r="I885" i="1"/>
  <c r="F2840" i="1"/>
  <c r="I2840" i="1"/>
  <c r="F1712" i="1"/>
  <c r="I1712" i="1"/>
  <c r="F1233" i="1"/>
  <c r="I1233" i="1"/>
  <c r="F1434" i="1"/>
  <c r="I1434" i="1"/>
  <c r="F912" i="1"/>
  <c r="I912" i="1"/>
  <c r="F3085" i="1"/>
  <c r="I3085" i="1"/>
  <c r="F1647" i="1"/>
  <c r="I1647" i="1"/>
  <c r="F3144" i="1"/>
  <c r="I3144" i="1"/>
  <c r="F612" i="1"/>
  <c r="I612" i="1"/>
  <c r="F1316" i="1"/>
  <c r="I1316" i="1"/>
  <c r="F3132" i="1"/>
  <c r="I3132" i="1"/>
  <c r="F1890" i="1"/>
  <c r="I1890" i="1"/>
  <c r="F2817" i="1"/>
  <c r="I2817" i="1"/>
  <c r="F2828" i="1"/>
  <c r="I2828" i="1"/>
  <c r="F2819" i="1"/>
  <c r="I2819" i="1"/>
  <c r="F549" i="1"/>
  <c r="I549" i="1"/>
  <c r="F102" i="1"/>
  <c r="I102" i="1"/>
  <c r="F1630" i="1"/>
  <c r="I1630" i="1"/>
  <c r="F3122" i="1"/>
  <c r="I3122" i="1"/>
  <c r="F1449" i="1"/>
  <c r="I1449" i="1"/>
  <c r="F1684" i="1"/>
  <c r="I1684" i="1"/>
  <c r="F3199" i="1"/>
  <c r="I3199" i="1"/>
  <c r="F2605" i="1"/>
  <c r="I2605" i="1"/>
  <c r="F3209" i="1"/>
  <c r="I3209" i="1"/>
  <c r="F60" i="1"/>
  <c r="I60" i="1"/>
  <c r="F3153" i="1"/>
  <c r="I3153" i="1"/>
  <c r="F764" i="1"/>
  <c r="I764" i="1"/>
  <c r="F1427" i="1"/>
  <c r="I1427" i="1"/>
  <c r="F1488" i="1"/>
  <c r="I1488" i="1"/>
  <c r="F3207" i="1"/>
  <c r="I3207" i="1"/>
  <c r="F794" i="1"/>
  <c r="I794" i="1"/>
  <c r="F2666" i="1"/>
  <c r="I2666" i="1"/>
  <c r="F3173" i="1"/>
  <c r="I3173" i="1"/>
  <c r="F3213" i="1"/>
  <c r="I3213" i="1"/>
  <c r="F1497" i="1"/>
  <c r="I1497" i="1"/>
  <c r="F1435" i="1"/>
  <c r="I1435" i="1"/>
  <c r="F3150" i="1"/>
  <c r="I3150" i="1"/>
  <c r="F1689" i="1"/>
  <c r="I1689" i="1"/>
  <c r="F2188" i="1"/>
  <c r="I2188" i="1"/>
  <c r="F1701" i="1"/>
  <c r="I1701" i="1"/>
  <c r="F1745" i="1"/>
  <c r="I1745" i="1"/>
  <c r="F2860" i="1"/>
  <c r="I2860" i="1"/>
  <c r="F1206" i="1"/>
  <c r="I1206" i="1"/>
  <c r="F2744" i="1"/>
  <c r="I2744" i="1"/>
  <c r="F2567" i="1"/>
  <c r="I2567" i="1"/>
  <c r="F724" i="1"/>
  <c r="I724" i="1"/>
  <c r="F2478" i="1"/>
  <c r="I2478" i="1"/>
  <c r="F978" i="1"/>
  <c r="I978" i="1"/>
  <c r="F64" i="1"/>
  <c r="I64" i="1"/>
  <c r="F2650" i="1"/>
  <c r="I2650" i="1"/>
  <c r="F600" i="1"/>
  <c r="I600" i="1"/>
  <c r="F2717" i="1"/>
  <c r="I2717" i="1"/>
  <c r="F958" i="1"/>
  <c r="I958" i="1"/>
  <c r="F76" i="1"/>
  <c r="I76" i="1"/>
  <c r="F1695" i="1"/>
  <c r="I1695" i="1"/>
  <c r="F81" i="1"/>
  <c r="I81" i="1"/>
  <c r="F1769" i="1"/>
  <c r="I1769" i="1"/>
  <c r="F1780" i="1"/>
  <c r="I1780" i="1"/>
  <c r="F1775" i="1"/>
  <c r="I1775" i="1"/>
  <c r="F2755" i="1"/>
  <c r="I2755" i="1"/>
  <c r="F2988" i="1"/>
  <c r="I2988" i="1"/>
  <c r="F842" i="1"/>
  <c r="I842" i="1"/>
  <c r="F2869" i="1"/>
  <c r="I2869" i="1"/>
  <c r="F3147" i="1"/>
  <c r="I3147" i="1"/>
  <c r="F2490" i="1"/>
  <c r="I2490" i="1"/>
  <c r="F1211" i="1"/>
  <c r="I1211" i="1"/>
  <c r="F2847" i="1"/>
  <c r="I2847" i="1"/>
  <c r="F1317" i="1"/>
  <c r="I1317" i="1"/>
  <c r="F636" i="1"/>
  <c r="I636" i="1"/>
  <c r="F2864" i="1"/>
  <c r="I2864" i="1"/>
  <c r="F2802" i="1"/>
  <c r="I2802" i="1"/>
  <c r="F1310" i="1"/>
  <c r="I1310" i="1"/>
  <c r="F2748" i="1"/>
  <c r="I2748" i="1"/>
  <c r="F998" i="1"/>
  <c r="I998" i="1"/>
  <c r="F786" i="1"/>
  <c r="I786" i="1"/>
  <c r="G1153" i="1"/>
  <c r="G3121" i="1"/>
  <c r="G3126" i="1"/>
  <c r="G2274" i="1"/>
  <c r="G2424" i="1"/>
  <c r="G2518" i="1"/>
  <c r="G3215" i="1"/>
  <c r="G3075" i="1"/>
  <c r="G1916" i="1"/>
  <c r="G2327" i="1"/>
  <c r="G3101" i="1"/>
  <c r="G2811" i="1"/>
  <c r="G613" i="1"/>
  <c r="G475" i="1"/>
  <c r="G494" i="1"/>
  <c r="G1572" i="1"/>
  <c r="G1449" i="1"/>
  <c r="G358" i="1"/>
  <c r="G94" i="1"/>
  <c r="G1005" i="1"/>
  <c r="G1386" i="1"/>
  <c r="G733" i="1"/>
  <c r="G1127" i="1"/>
  <c r="G2334" i="1"/>
  <c r="G2408" i="1"/>
  <c r="G2158" i="1"/>
  <c r="G2513" i="1"/>
  <c r="G2468" i="1"/>
  <c r="G1896" i="1"/>
  <c r="G570" i="1"/>
  <c r="G2044" i="1"/>
  <c r="G1195" i="1"/>
  <c r="G2077" i="1"/>
  <c r="G469" i="1"/>
  <c r="G271" i="1"/>
  <c r="G1081" i="1"/>
  <c r="G1562" i="1"/>
  <c r="G153" i="1"/>
  <c r="G1113" i="1"/>
  <c r="G2794" i="1"/>
  <c r="G1956" i="1"/>
  <c r="G335" i="1"/>
  <c r="G789" i="1"/>
  <c r="G287" i="1"/>
  <c r="G2303" i="1"/>
  <c r="G109" i="1"/>
  <c r="G818" i="1"/>
  <c r="G1611" i="1"/>
  <c r="G2029" i="1"/>
  <c r="G2306" i="1"/>
  <c r="G3150" i="1"/>
  <c r="G2638" i="1"/>
  <c r="G2360" i="1"/>
  <c r="G1555" i="1"/>
  <c r="G401" i="1"/>
  <c r="G2537" i="1"/>
  <c r="G986" i="1"/>
  <c r="G568" i="1"/>
  <c r="G2574" i="1"/>
  <c r="G2843" i="1"/>
  <c r="G417" i="1"/>
  <c r="G1838" i="1"/>
  <c r="G506" i="1"/>
  <c r="G1082" i="1"/>
  <c r="G260" i="1"/>
  <c r="G1148" i="1"/>
  <c r="G712" i="1"/>
  <c r="G1974" i="1"/>
  <c r="G1263" i="1"/>
  <c r="G584" i="1"/>
  <c r="G553" i="1"/>
  <c r="G1029" i="1"/>
  <c r="G2916" i="1"/>
  <c r="G2767" i="1"/>
  <c r="G1914" i="1"/>
  <c r="G2768" i="1"/>
  <c r="G164" i="1"/>
  <c r="G315" i="1"/>
  <c r="G305" i="1"/>
  <c r="G1276" i="1"/>
  <c r="G2758" i="1"/>
  <c r="G786" i="1"/>
  <c r="G2588" i="1"/>
  <c r="G2935" i="1"/>
  <c r="G157" i="1"/>
  <c r="G304" i="1"/>
  <c r="G1004" i="1"/>
  <c r="G2944" i="1"/>
  <c r="G250" i="1"/>
  <c r="G2175" i="1"/>
  <c r="G1194" i="1"/>
  <c r="G1012" i="1"/>
  <c r="G1018" i="1"/>
  <c r="G1382" i="1"/>
  <c r="G2496" i="1"/>
  <c r="G1060" i="1"/>
  <c r="G777" i="1"/>
  <c r="G2501" i="1"/>
  <c r="G1595" i="1"/>
  <c r="G2220" i="1"/>
  <c r="G2013" i="1"/>
  <c r="G411" i="1"/>
  <c r="G2792" i="1"/>
  <c r="G53" i="1"/>
  <c r="G1689" i="1"/>
  <c r="G2062" i="1"/>
  <c r="G982" i="1"/>
  <c r="G563" i="1"/>
  <c r="G1824" i="1"/>
  <c r="G2119" i="1"/>
  <c r="G2294" i="1"/>
  <c r="G2345" i="1"/>
  <c r="G1061" i="1"/>
  <c r="G2711" i="1"/>
  <c r="G910" i="1"/>
  <c r="G2297" i="1"/>
  <c r="G2040" i="1"/>
  <c r="G2015" i="1"/>
  <c r="G2914" i="1"/>
  <c r="G2655" i="1"/>
  <c r="G298" i="1"/>
  <c r="G2968" i="1"/>
  <c r="G641" i="1"/>
  <c r="G1187" i="1"/>
  <c r="G849" i="1"/>
  <c r="G892" i="1"/>
  <c r="G650" i="1"/>
  <c r="G212" i="1"/>
  <c r="G725" i="1"/>
  <c r="G823" i="1"/>
  <c r="G1364" i="1"/>
  <c r="G652" i="1"/>
  <c r="G611" i="1"/>
  <c r="G1119" i="1"/>
  <c r="G1596" i="1"/>
  <c r="G564" i="1"/>
  <c r="G62" i="1"/>
  <c r="G927" i="1"/>
  <c r="G1699" i="1"/>
  <c r="G2550" i="1"/>
  <c r="G2927" i="1"/>
  <c r="G1998" i="1"/>
  <c r="G2016" i="1"/>
  <c r="G1951" i="1"/>
  <c r="G136" i="1"/>
  <c r="G203" i="1"/>
  <c r="G1030" i="1"/>
  <c r="G2868" i="1"/>
  <c r="G850" i="1"/>
  <c r="G3054" i="1"/>
  <c r="G2721" i="1"/>
  <c r="G3009" i="1"/>
  <c r="G891" i="1"/>
  <c r="G513" i="1"/>
  <c r="G1088" i="1"/>
  <c r="G1089" i="1"/>
  <c r="G2060" i="1"/>
  <c r="G943" i="1"/>
  <c r="G870" i="1"/>
  <c r="G1658" i="1"/>
  <c r="G2896" i="1"/>
  <c r="G1235" i="1"/>
  <c r="G2651" i="1"/>
  <c r="G1977" i="1"/>
  <c r="G2915" i="1"/>
  <c r="G2799" i="1"/>
  <c r="G410" i="1"/>
  <c r="G2763" i="1"/>
  <c r="G2058" i="1"/>
  <c r="G227" i="1"/>
  <c r="G2615" i="1"/>
  <c r="G2921" i="1"/>
  <c r="G1965" i="1"/>
  <c r="G1157" i="1"/>
  <c r="G1671" i="1"/>
  <c r="G2623" i="1"/>
  <c r="G2302" i="1"/>
  <c r="G1814" i="1"/>
  <c r="G1886" i="1"/>
  <c r="G2826" i="1"/>
  <c r="G1828" i="1"/>
  <c r="G225" i="1"/>
  <c r="G460" i="1"/>
  <c r="G788" i="1"/>
  <c r="G2909" i="1"/>
  <c r="G1897" i="1"/>
  <c r="G1105" i="1"/>
  <c r="G406" i="1"/>
  <c r="G243" i="1"/>
  <c r="G1494" i="1"/>
  <c r="G2188" i="1"/>
  <c r="G1200" i="1"/>
  <c r="G333" i="1"/>
  <c r="G168" i="1"/>
  <c r="G1531" i="1"/>
  <c r="G1528" i="1"/>
  <c r="G252" i="1"/>
  <c r="G731" i="1"/>
  <c r="G1684" i="1"/>
  <c r="G1551" i="1"/>
  <c r="G2371" i="1"/>
  <c r="G3162" i="1"/>
  <c r="G9" i="1"/>
  <c r="G605" i="1"/>
  <c r="G5" i="1"/>
  <c r="G3197" i="1"/>
  <c r="G3216" i="1"/>
  <c r="G25" i="1"/>
  <c r="G24" i="1"/>
  <c r="G3208" i="1"/>
  <c r="G15" i="1"/>
  <c r="G3206" i="1"/>
  <c r="G14" i="1"/>
  <c r="G3202" i="1"/>
  <c r="G10" i="1"/>
  <c r="G4" i="1"/>
  <c r="G13" i="1"/>
  <c r="G2" i="1"/>
  <c r="G6" i="1"/>
  <c r="G21" i="1"/>
  <c r="G717" i="1"/>
  <c r="G354" i="1"/>
  <c r="G1464" i="1"/>
  <c r="G1275" i="1"/>
  <c r="G1100" i="1"/>
  <c r="G2608" i="1"/>
  <c r="G2452" i="1"/>
  <c r="G2959" i="1"/>
  <c r="G133" i="1"/>
  <c r="G11" i="1"/>
  <c r="G3190" i="1"/>
  <c r="G66" i="1"/>
  <c r="G1893" i="1"/>
  <c r="G2406" i="1"/>
  <c r="G2837" i="1"/>
  <c r="G692" i="1"/>
  <c r="G2739" i="1"/>
  <c r="G646" i="1"/>
  <c r="G2857" i="1"/>
  <c r="G2364" i="1"/>
  <c r="G2148" i="1"/>
  <c r="G1556" i="1"/>
  <c r="G331" i="1"/>
  <c r="G259" i="1"/>
  <c r="G229" i="1"/>
  <c r="G190" i="1"/>
  <c r="G2791" i="1"/>
  <c r="G2719" i="1"/>
  <c r="G2004" i="1"/>
  <c r="G869" i="1"/>
  <c r="G1966" i="1"/>
  <c r="G1701" i="1"/>
  <c r="G441" i="1"/>
  <c r="G2658" i="1"/>
  <c r="G1970" i="1"/>
  <c r="G181" i="1"/>
  <c r="G196" i="1"/>
  <c r="G2291" i="1"/>
  <c r="G125" i="1"/>
  <c r="G854" i="1"/>
  <c r="G2437" i="1"/>
  <c r="G2025" i="1"/>
  <c r="G1947" i="1"/>
  <c r="G1702" i="1"/>
  <c r="G2207" i="1"/>
  <c r="G22" i="1"/>
  <c r="G1438" i="1"/>
  <c r="G182" i="1"/>
  <c r="G2261" i="1"/>
  <c r="G1830" i="1"/>
  <c r="G1095" i="1"/>
  <c r="G1714" i="1"/>
  <c r="G1745" i="1"/>
  <c r="G2723" i="1"/>
  <c r="G1961" i="1"/>
  <c r="G685" i="1"/>
  <c r="G2562" i="1"/>
  <c r="G2546" i="1"/>
  <c r="G1034" i="1"/>
  <c r="G284" i="1"/>
  <c r="G748" i="1"/>
  <c r="G2977" i="1"/>
  <c r="G2079" i="1"/>
  <c r="G845" i="1"/>
  <c r="G873" i="1"/>
  <c r="G1795" i="1"/>
  <c r="G447" i="1"/>
  <c r="G2481" i="1"/>
  <c r="G207" i="1"/>
  <c r="G1006" i="1"/>
  <c r="G3030" i="1"/>
  <c r="G432" i="1"/>
  <c r="G1291" i="1"/>
  <c r="G1219" i="1"/>
  <c r="G981" i="1"/>
  <c r="G983" i="1"/>
  <c r="G2111" i="1"/>
  <c r="G2743" i="1"/>
  <c r="G2770" i="1"/>
  <c r="G299" i="1"/>
  <c r="G574" i="1"/>
  <c r="G1274" i="1"/>
  <c r="G1083" i="1"/>
  <c r="G1773" i="1"/>
  <c r="G2350" i="1"/>
  <c r="G78" i="1"/>
  <c r="G1594" i="1"/>
  <c r="G1920" i="1"/>
  <c r="G2275" i="1"/>
  <c r="G421" i="1"/>
  <c r="G1241" i="1"/>
  <c r="G3179" i="1"/>
  <c r="G3199" i="1"/>
  <c r="G3149" i="1"/>
  <c r="G3079" i="1"/>
  <c r="G2822" i="1"/>
  <c r="G2863" i="1"/>
  <c r="G2930" i="1"/>
  <c r="G3154" i="1"/>
  <c r="G3044" i="1"/>
  <c r="G2860" i="1"/>
  <c r="G1405" i="1"/>
  <c r="G2176" i="1"/>
  <c r="G2956" i="1"/>
  <c r="G3118" i="1"/>
  <c r="G2465" i="1"/>
  <c r="G2400" i="1"/>
  <c r="G2401" i="1"/>
  <c r="G2845" i="1"/>
  <c r="G2924" i="1"/>
  <c r="G2402" i="1"/>
  <c r="G2139" i="1"/>
  <c r="G2620" i="1"/>
  <c r="G2018" i="1"/>
  <c r="G1308" i="1"/>
  <c r="G2997" i="1"/>
  <c r="G1425" i="1"/>
  <c r="G384" i="1"/>
  <c r="G1826" i="1"/>
  <c r="G1580" i="1"/>
  <c r="G987" i="1"/>
  <c r="G2368" i="1"/>
  <c r="G1505" i="1"/>
  <c r="G1076" i="1"/>
  <c r="G1858" i="1"/>
  <c r="G296" i="1"/>
  <c r="G1381" i="1"/>
  <c r="G2053" i="1"/>
  <c r="G2962" i="1"/>
  <c r="G1878" i="1"/>
  <c r="G1995" i="1"/>
  <c r="G1588" i="1"/>
  <c r="G2049" i="1"/>
  <c r="G1848" i="1"/>
  <c r="G2724" i="1"/>
  <c r="G2754" i="1"/>
  <c r="G1808" i="1"/>
  <c r="G2947" i="1"/>
  <c r="G775" i="1"/>
  <c r="G2662" i="1"/>
  <c r="G2003" i="1"/>
  <c r="G2056" i="1"/>
  <c r="G1199" i="1"/>
  <c r="G1238" i="1"/>
  <c r="G1856" i="1"/>
  <c r="G1913" i="1"/>
  <c r="G2555" i="1"/>
  <c r="G2692" i="1"/>
  <c r="G2050" i="1"/>
  <c r="G2012" i="1"/>
  <c r="G1431" i="1"/>
  <c r="G275" i="1"/>
  <c r="G214" i="1"/>
  <c r="G1002" i="1"/>
  <c r="G1097" i="1"/>
  <c r="G1331" i="1"/>
  <c r="G1129" i="1"/>
  <c r="G2193" i="1"/>
  <c r="G1220" i="1"/>
  <c r="G744" i="1"/>
  <c r="G1849" i="1"/>
  <c r="G286" i="1"/>
  <c r="G1861" i="1"/>
  <c r="G530" i="1"/>
  <c r="G793" i="1"/>
  <c r="G2344" i="1"/>
  <c r="G2934" i="1"/>
  <c r="G888" i="1"/>
  <c r="G2568" i="1"/>
  <c r="G889" i="1"/>
  <c r="G2991" i="1"/>
  <c r="G123" i="1"/>
  <c r="G3191" i="1"/>
  <c r="G1323" i="1"/>
  <c r="G436" i="1"/>
  <c r="G1055" i="1"/>
  <c r="G1025" i="1"/>
  <c r="G1303" i="1"/>
  <c r="G159" i="1"/>
  <c r="G619" i="1"/>
  <c r="G971" i="1"/>
  <c r="G222" i="1"/>
  <c r="G659" i="1"/>
  <c r="G825" i="1"/>
  <c r="G2410" i="1"/>
  <c r="G1938" i="1"/>
  <c r="G1635" i="1"/>
  <c r="G805" i="1"/>
  <c r="G932" i="1"/>
  <c r="G690" i="1"/>
  <c r="G2331" i="1"/>
  <c r="G686" i="1"/>
  <c r="G1288" i="1"/>
  <c r="G723" i="1"/>
  <c r="G1385" i="1"/>
  <c r="G493" i="1"/>
  <c r="G837" i="1"/>
  <c r="G1064" i="1"/>
  <c r="G728" i="1"/>
  <c r="G2467" i="1"/>
  <c r="G92" i="1"/>
  <c r="G1352" i="1"/>
  <c r="G1203" i="1"/>
  <c r="G139" i="1"/>
  <c r="G1227" i="1"/>
  <c r="G954" i="1"/>
  <c r="G1206" i="1"/>
  <c r="G2321" i="1"/>
  <c r="G1806" i="1"/>
  <c r="G1800" i="1"/>
  <c r="G1679" i="1"/>
  <c r="G792" i="1"/>
  <c r="G2161" i="1"/>
  <c r="G1544" i="1"/>
  <c r="G2605" i="1"/>
  <c r="G2759" i="1"/>
  <c r="G1420" i="1"/>
  <c r="G2035" i="1"/>
  <c r="G2491" i="1"/>
  <c r="G834" i="1"/>
  <c r="G1003" i="1"/>
  <c r="G2375" i="1"/>
  <c r="G2145" i="1"/>
  <c r="G2096" i="1"/>
  <c r="G1532" i="1"/>
  <c r="G2744" i="1"/>
  <c r="G2006" i="1"/>
  <c r="G1599" i="1"/>
  <c r="G2567" i="1"/>
  <c r="G464" i="1"/>
  <c r="G1552" i="1"/>
  <c r="G724" i="1"/>
  <c r="G72" i="1"/>
  <c r="G3115" i="1"/>
  <c r="G1598" i="1"/>
  <c r="G2444" i="1"/>
  <c r="G291" i="1"/>
  <c r="G1700" i="1"/>
  <c r="G3158" i="1"/>
  <c r="G2412" i="1"/>
  <c r="G1895" i="1"/>
  <c r="G2443" i="1"/>
  <c r="G2067" i="1"/>
  <c r="G1540" i="1"/>
  <c r="G1564" i="1"/>
  <c r="G403" i="1"/>
  <c r="G2147" i="1"/>
  <c r="G170" i="1"/>
  <c r="G2356" i="1"/>
  <c r="G1333" i="1"/>
  <c r="G2884" i="1"/>
  <c r="G1959" i="1"/>
  <c r="G2737" i="1"/>
  <c r="G197" i="1"/>
  <c r="G154" i="1"/>
  <c r="G2279" i="1"/>
  <c r="G161" i="1"/>
  <c r="G2582" i="1"/>
  <c r="G2635" i="1"/>
  <c r="G1810" i="1"/>
  <c r="G1318" i="1"/>
  <c r="G2883" i="1"/>
  <c r="G782" i="1"/>
  <c r="G976" i="1"/>
  <c r="G1057" i="1"/>
  <c r="G672" i="1"/>
  <c r="G3049" i="1"/>
  <c r="G2848" i="1"/>
  <c r="G231" i="1"/>
  <c r="G2276" i="1"/>
  <c r="G1987" i="1"/>
  <c r="G1409" i="1"/>
  <c r="G926" i="1"/>
  <c r="G594" i="1"/>
  <c r="G1208" i="1"/>
  <c r="G144" i="1"/>
  <c r="G1042" i="1"/>
  <c r="G138" i="1"/>
  <c r="G149" i="1"/>
  <c r="G158" i="1"/>
  <c r="G69" i="1"/>
  <c r="G266" i="1"/>
  <c r="G2315" i="1"/>
  <c r="G1929" i="1"/>
  <c r="G36" i="1"/>
  <c r="G400" i="1"/>
  <c r="G1703" i="1"/>
  <c r="G1141" i="1"/>
  <c r="G1257" i="1"/>
  <c r="G631" i="1"/>
  <c r="G435" i="1"/>
  <c r="G58" i="1"/>
  <c r="G2391" i="1"/>
  <c r="G2654" i="1"/>
  <c r="G515" i="1"/>
  <c r="G2219" i="1"/>
  <c r="G485" i="1"/>
  <c r="G1967" i="1"/>
  <c r="G1549" i="1"/>
  <c r="G2198" i="1"/>
  <c r="G487" i="1"/>
  <c r="G1139" i="1"/>
  <c r="G3017" i="1"/>
  <c r="G3209" i="1"/>
  <c r="G3106" i="1"/>
  <c r="G1624" i="1"/>
  <c r="G27" i="1"/>
  <c r="G2223" i="1"/>
  <c r="G2912" i="1"/>
  <c r="G3112" i="1"/>
  <c r="G1007" i="1"/>
  <c r="G2205" i="1"/>
  <c r="G567" i="1"/>
  <c r="G2307" i="1"/>
  <c r="G1801" i="1"/>
  <c r="G1924" i="1"/>
  <c r="G463" i="1"/>
  <c r="G3157" i="1"/>
  <c r="G1426" i="1"/>
  <c r="G2446" i="1"/>
  <c r="G2232" i="1"/>
  <c r="G1811" i="1"/>
  <c r="G1754" i="1"/>
  <c r="G832" i="1"/>
  <c r="G2649" i="1"/>
  <c r="G2073" i="1"/>
  <c r="G2226" i="1"/>
  <c r="G1008" i="1"/>
  <c r="G2022" i="1"/>
  <c r="G2138" i="1"/>
  <c r="G2494" i="1"/>
  <c r="G1581" i="1"/>
  <c r="G1660" i="1"/>
  <c r="G1174" i="1"/>
  <c r="G688" i="1"/>
  <c r="G428" i="1"/>
  <c r="G1881" i="1"/>
  <c r="G1430" i="1"/>
  <c r="G416" i="1"/>
  <c r="G1147" i="1"/>
  <c r="G1045" i="1"/>
  <c r="G543" i="1"/>
  <c r="G1239" i="1"/>
  <c r="G1226" i="1"/>
  <c r="G1641" i="1"/>
  <c r="G2996" i="1"/>
  <c r="G295" i="1"/>
  <c r="G1230" i="1"/>
  <c r="G1696" i="1"/>
  <c r="G1031" i="1"/>
  <c r="G1380" i="1"/>
  <c r="G351" i="1"/>
  <c r="G562" i="1"/>
  <c r="G339" i="1"/>
  <c r="G396" i="1"/>
  <c r="G471" i="1"/>
  <c r="G217" i="1"/>
  <c r="G1265" i="1"/>
  <c r="G827" i="1"/>
  <c r="G216" i="1"/>
  <c r="G914" i="1"/>
  <c r="G545" i="1"/>
  <c r="G189" i="1"/>
  <c r="G2492" i="1"/>
  <c r="G2609" i="1"/>
  <c r="G1525" i="1"/>
  <c r="G893" i="1"/>
  <c r="G1644" i="1"/>
  <c r="G2282" i="1"/>
  <c r="G2622" i="1"/>
  <c r="G822" i="1"/>
  <c r="G1665" i="1"/>
  <c r="G1402" i="1"/>
  <c r="G2716" i="1"/>
  <c r="G82" i="1"/>
  <c r="G2523" i="1"/>
  <c r="G1862" i="1"/>
  <c r="G2168" i="1"/>
  <c r="G1457" i="1"/>
  <c r="G1823" i="1"/>
  <c r="G2820" i="1"/>
  <c r="G73" i="1"/>
  <c r="G40" i="1"/>
  <c r="G2907" i="1"/>
  <c r="G2854" i="1"/>
  <c r="G951" i="1"/>
  <c r="G1877" i="1"/>
  <c r="G1772" i="1"/>
  <c r="G2999" i="1"/>
  <c r="G2865" i="1"/>
  <c r="G3015" i="1"/>
  <c r="G2885" i="1"/>
  <c r="G2911" i="1"/>
  <c r="G2231" i="1"/>
  <c r="G2543" i="1"/>
  <c r="G798" i="1"/>
  <c r="G2509" i="1"/>
  <c r="G3125" i="1"/>
  <c r="G3128" i="1"/>
  <c r="G964" i="1"/>
  <c r="G2449" i="1"/>
  <c r="G1589" i="1"/>
  <c r="G2707" i="1"/>
  <c r="G707" i="1"/>
  <c r="G660" i="1"/>
  <c r="G137" i="1"/>
  <c r="G390" i="1"/>
  <c r="G2742" i="1"/>
  <c r="G1933" i="1"/>
  <c r="G814" i="1"/>
  <c r="G1627" i="1"/>
  <c r="G1915" i="1"/>
  <c r="G577" i="1"/>
  <c r="G505" i="1"/>
  <c r="G504" i="1"/>
  <c r="G525" i="1"/>
  <c r="G205" i="1"/>
  <c r="G2948" i="1"/>
  <c r="G1687" i="1"/>
  <c r="G2141" i="1"/>
  <c r="G1423" i="1"/>
  <c r="G489" i="1"/>
  <c r="G1968" i="1"/>
  <c r="G2489" i="1"/>
  <c r="G787" i="1"/>
  <c r="G2940" i="1"/>
  <c r="G2973" i="1"/>
  <c r="G48" i="1"/>
  <c r="G309" i="1"/>
  <c r="G1626" i="1"/>
  <c r="G1137" i="1"/>
  <c r="G885" i="1"/>
  <c r="G1128" i="1"/>
  <c r="G484" i="1"/>
  <c r="G327" i="1"/>
  <c r="G84" i="1"/>
  <c r="G3092" i="1"/>
  <c r="G2879" i="1"/>
  <c r="G2075" i="1"/>
  <c r="G2115" i="1"/>
  <c r="G1440" i="1"/>
  <c r="G1079" i="1"/>
  <c r="G3104" i="1"/>
  <c r="G1569" i="1"/>
  <c r="G973" i="1"/>
  <c r="G1224" i="1"/>
  <c r="G1629" i="1"/>
  <c r="G2591" i="1"/>
  <c r="G1592" i="1"/>
  <c r="G2532" i="1"/>
  <c r="G2603" i="1"/>
  <c r="G1980" i="1"/>
  <c r="G1942" i="1"/>
  <c r="G1512" i="1"/>
  <c r="G1656" i="1"/>
  <c r="G2689" i="1"/>
  <c r="G1403" i="1"/>
  <c r="G1748" i="1"/>
  <c r="G1536" i="1"/>
  <c r="G592" i="1"/>
  <c r="G2255" i="1"/>
  <c r="G618" i="1"/>
  <c r="G687" i="1"/>
  <c r="G2068" i="1"/>
  <c r="G1152" i="1"/>
  <c r="G2413" i="1"/>
  <c r="G56" i="1"/>
  <c r="G2273" i="1"/>
  <c r="G419" i="1"/>
  <c r="G1108" i="1"/>
  <c r="G239" i="1"/>
  <c r="G894" i="1"/>
  <c r="G674" i="1"/>
  <c r="G479" i="1"/>
  <c r="G796" i="1"/>
  <c r="G1242" i="1"/>
  <c r="G218" i="1"/>
  <c r="G1009" i="1"/>
  <c r="G2478" i="1"/>
  <c r="G1546" i="1"/>
  <c r="G2593" i="1"/>
  <c r="G2155" i="1"/>
  <c r="G1565" i="1"/>
  <c r="G60" i="1"/>
  <c r="G57" i="1"/>
  <c r="G1094" i="1"/>
  <c r="G2700" i="1"/>
  <c r="G1411" i="1"/>
  <c r="G2498" i="1"/>
  <c r="G476" i="1"/>
  <c r="G1591" i="1"/>
  <c r="G2762" i="1"/>
  <c r="G2713" i="1"/>
  <c r="G2557" i="1"/>
  <c r="G1846" i="1"/>
  <c r="G1348" i="1"/>
  <c r="G2831" i="1"/>
  <c r="G1721" i="1"/>
  <c r="G2179" i="1"/>
  <c r="G2967" i="1"/>
  <c r="G356" i="1"/>
  <c r="G1359" i="1"/>
  <c r="G2499" i="1"/>
  <c r="G1443" i="1"/>
  <c r="G1688" i="1"/>
  <c r="G595" i="1"/>
  <c r="G1462" i="1"/>
  <c r="G1698" i="1"/>
  <c r="G2271" i="1"/>
  <c r="G2216" i="1"/>
  <c r="G2992" i="1"/>
  <c r="G3153" i="1"/>
  <c r="G1514" i="1"/>
  <c r="G2825" i="1"/>
  <c r="G1479" i="1"/>
  <c r="G867" i="1"/>
  <c r="G1587" i="1"/>
  <c r="G2702" i="1"/>
  <c r="G988" i="1"/>
  <c r="G2569" i="1"/>
  <c r="G1986" i="1"/>
  <c r="G2229" i="1"/>
  <c r="G457" i="1"/>
  <c r="G2245" i="1"/>
  <c r="G440" i="1"/>
  <c r="G1855" i="1"/>
  <c r="G3027" i="1"/>
  <c r="G2419" i="1"/>
  <c r="G1932" i="1"/>
  <c r="G1941" i="1"/>
  <c r="G2135" i="1"/>
  <c r="G3078" i="1"/>
  <c r="G2540" i="1"/>
  <c r="G1633" i="1"/>
  <c r="G2128" i="1"/>
  <c r="G1690" i="1"/>
  <c r="G2627" i="1"/>
  <c r="G2052" i="1"/>
  <c r="G2482" i="1"/>
  <c r="G2471" i="1"/>
  <c r="G1051" i="1"/>
  <c r="G601" i="1"/>
  <c r="G703" i="1"/>
  <c r="G1184" i="1"/>
  <c r="G801" i="1"/>
  <c r="G696" i="1"/>
  <c r="G852" i="1"/>
  <c r="G452" i="1"/>
  <c r="G465" i="1"/>
  <c r="G1285" i="1"/>
  <c r="G2311" i="1"/>
  <c r="G697" i="1"/>
  <c r="G1817" i="1"/>
  <c r="G2747" i="1"/>
  <c r="G3019" i="1"/>
  <c r="G3093" i="1"/>
  <c r="G3057" i="1"/>
  <c r="G2280" i="1"/>
  <c r="G1327" i="1"/>
  <c r="G1166" i="1"/>
  <c r="G1370" i="1"/>
  <c r="G1047" i="1"/>
  <c r="G749" i="1"/>
  <c r="G1412" i="1"/>
  <c r="G449" i="1"/>
  <c r="G230" i="1"/>
  <c r="G663" i="1"/>
  <c r="G552" i="1"/>
  <c r="G590" i="1"/>
  <c r="G365" i="1"/>
  <c r="G714" i="1"/>
  <c r="G2000" i="1"/>
  <c r="G392" i="1"/>
  <c r="G2470" i="1"/>
  <c r="G2554" i="1"/>
  <c r="G2504" i="1"/>
  <c r="G1349" i="1"/>
  <c r="G1454" i="1"/>
  <c r="G1782" i="1"/>
  <c r="G2114" i="1"/>
  <c r="G1458" i="1"/>
  <c r="G2069" i="1"/>
  <c r="G1674" i="1"/>
  <c r="G2570" i="1"/>
  <c r="G2381" i="1"/>
  <c r="G2495" i="1"/>
  <c r="G591" i="1"/>
  <c r="G2438" i="1"/>
  <c r="G345" i="1"/>
  <c r="G269" i="1"/>
  <c r="G2328" i="1"/>
  <c r="G2838" i="1"/>
  <c r="G8" i="1"/>
  <c r="G1908" i="1"/>
  <c r="G1610" i="1"/>
  <c r="G1617" i="1"/>
  <c r="G2238" i="1"/>
  <c r="G253" i="1"/>
  <c r="G2760" i="1"/>
  <c r="G770" i="1"/>
  <c r="G681" i="1"/>
  <c r="G2619" i="1"/>
  <c r="G3099" i="1"/>
  <c r="G2784" i="1"/>
  <c r="G2674" i="1"/>
  <c r="G1884" i="1"/>
  <c r="G3170" i="1"/>
  <c r="G908" i="1"/>
  <c r="G1142" i="1"/>
  <c r="G1444" i="1"/>
  <c r="G2208" i="1"/>
  <c r="G1605" i="1"/>
  <c r="G1835" i="1"/>
  <c r="G461" i="1"/>
  <c r="G458" i="1"/>
  <c r="G978" i="1"/>
  <c r="G413" i="1"/>
  <c r="G2539" i="1"/>
  <c r="G1521" i="1"/>
  <c r="G586" i="1"/>
  <c r="G678" i="1"/>
  <c r="G965" i="1"/>
  <c r="G2918" i="1"/>
  <c r="G1969" i="1"/>
  <c r="G953" i="1"/>
  <c r="G657" i="1"/>
  <c r="G55" i="1"/>
  <c r="G343" i="1"/>
  <c r="G2597" i="1"/>
  <c r="G2234" i="1"/>
  <c r="G1300" i="1"/>
  <c r="G2090" i="1"/>
  <c r="G64" i="1"/>
  <c r="G2840" i="1"/>
  <c r="G41" i="1"/>
  <c r="G2943" i="1"/>
  <c r="G2861" i="1"/>
  <c r="G2937" i="1"/>
  <c r="G2902" i="1"/>
  <c r="G548" i="1"/>
  <c r="G2936" i="1"/>
  <c r="G2818" i="1"/>
  <c r="G424" i="1"/>
  <c r="G507" i="1"/>
  <c r="G1155" i="1"/>
  <c r="G1378" i="1"/>
  <c r="G2448" i="1"/>
  <c r="G2126" i="1"/>
  <c r="G502" i="1"/>
  <c r="G1918" i="1"/>
  <c r="G2421" i="1"/>
  <c r="G1483" i="1"/>
  <c r="G755" i="1"/>
  <c r="G1415" i="1"/>
  <c r="G429" i="1"/>
  <c r="G2772" i="1"/>
  <c r="G2388" i="1"/>
  <c r="G1014" i="1"/>
  <c r="G245" i="1"/>
  <c r="G256" i="1"/>
  <c r="G1325" i="1"/>
  <c r="G921" i="1"/>
  <c r="G1144" i="1"/>
  <c r="G2774" i="1"/>
  <c r="G2650" i="1"/>
  <c r="G1171" i="1"/>
  <c r="G1251" i="1"/>
  <c r="G2340" i="1"/>
  <c r="G1636" i="1"/>
  <c r="G52" i="1"/>
  <c r="G600" i="1"/>
  <c r="G2950" i="1"/>
  <c r="G1712" i="1"/>
  <c r="G2140" i="1"/>
  <c r="G2571" i="1"/>
  <c r="G1467" i="1"/>
  <c r="G3138" i="1"/>
  <c r="G1336" i="1"/>
  <c r="G1560" i="1"/>
  <c r="G2521" i="1"/>
  <c r="G3211" i="1"/>
  <c r="G2172" i="1"/>
  <c r="G1905" i="1"/>
  <c r="G2366" i="1"/>
  <c r="G3090" i="1"/>
  <c r="G2357" i="1"/>
  <c r="G2441" i="1"/>
  <c r="G355" i="1"/>
  <c r="G2173" i="1"/>
  <c r="G2778" i="1"/>
  <c r="G2260" i="1"/>
  <c r="G1655" i="1"/>
  <c r="G2718" i="1"/>
  <c r="G1733" i="1"/>
  <c r="G1864" i="1"/>
  <c r="G1058" i="1"/>
  <c r="G2020" i="1"/>
  <c r="G2289" i="1"/>
  <c r="G2325" i="1"/>
  <c r="G409" i="1"/>
  <c r="G919" i="1"/>
  <c r="G1590" i="1"/>
  <c r="G226" i="1"/>
  <c r="G902" i="1"/>
  <c r="G588" i="1"/>
  <c r="G1158" i="1"/>
  <c r="G2190" i="1"/>
  <c r="G569" i="1"/>
  <c r="G1463" i="1"/>
  <c r="G790" i="1"/>
  <c r="G1844" i="1"/>
  <c r="G349" i="1"/>
  <c r="G736" i="1"/>
  <c r="G1366" i="1"/>
  <c r="G2299" i="1"/>
  <c r="G1813" i="1"/>
  <c r="G2154" i="1"/>
  <c r="G2390" i="1"/>
  <c r="G2641" i="1"/>
  <c r="G913" i="1"/>
  <c r="G1543" i="1"/>
  <c r="G270" i="1"/>
  <c r="G38" i="1"/>
  <c r="G1508" i="1"/>
  <c r="G1130" i="1"/>
  <c r="G1406" i="1"/>
  <c r="G2497" i="1"/>
  <c r="G785" i="1"/>
  <c r="G2091" i="1"/>
  <c r="G1820" i="1"/>
  <c r="G578" i="1"/>
  <c r="G2993" i="1"/>
  <c r="G936" i="1"/>
  <c r="G2355" i="1"/>
  <c r="G620" i="1"/>
  <c r="G2789" i="1"/>
  <c r="G1860" i="1"/>
  <c r="G2082" i="1"/>
  <c r="G1059" i="1"/>
  <c r="G2810" i="1"/>
  <c r="G2894" i="1"/>
  <c r="G2542" i="1"/>
  <c r="G2374" i="1"/>
  <c r="G2065" i="1"/>
  <c r="G1990" i="1"/>
  <c r="G1751" i="1"/>
  <c r="G637" i="1"/>
  <c r="G1875" i="1"/>
  <c r="G1666" i="1"/>
  <c r="G3148" i="1"/>
  <c r="G918" i="1"/>
  <c r="G2746" i="1"/>
  <c r="G2508" i="1"/>
  <c r="G2652" i="1"/>
  <c r="G342" i="1"/>
  <c r="G2553" i="1"/>
  <c r="G1173" i="1"/>
  <c r="G843" i="1"/>
  <c r="G1073" i="1"/>
  <c r="G1074" i="1"/>
  <c r="G780" i="1"/>
  <c r="G808" i="1"/>
  <c r="G840" i="1"/>
  <c r="G764" i="1"/>
  <c r="G2358" i="1"/>
  <c r="G1297" i="1"/>
  <c r="G1427" i="1"/>
  <c r="G1233" i="1"/>
  <c r="G2225" i="1"/>
  <c r="G1747" i="1"/>
  <c r="G2156" i="1"/>
  <c r="G1538" i="1"/>
  <c r="G143" i="1"/>
  <c r="G1358" i="1"/>
  <c r="G639" i="1"/>
  <c r="G768" i="1"/>
  <c r="G2522" i="1"/>
  <c r="G911" i="1"/>
  <c r="G1188" i="1"/>
  <c r="G3002" i="1"/>
  <c r="G1304" i="1"/>
  <c r="G131" i="1"/>
  <c r="G2800" i="1"/>
  <c r="G2319" i="1"/>
  <c r="G3051" i="1"/>
  <c r="G1917" i="1"/>
  <c r="G2214" i="1"/>
  <c r="G2639" i="1"/>
  <c r="G1118" i="1"/>
  <c r="G2808" i="1"/>
  <c r="G2974" i="1"/>
  <c r="G1446" i="1"/>
  <c r="G1111" i="1"/>
  <c r="G2610" i="1"/>
  <c r="G2475" i="1"/>
  <c r="G45" i="1"/>
  <c r="G359" i="1"/>
  <c r="G666" i="1"/>
  <c r="G2994" i="1"/>
  <c r="G2323" i="1"/>
  <c r="G1281" i="1"/>
  <c r="G1282" i="1"/>
  <c r="G1046" i="1"/>
  <c r="G265" i="1"/>
  <c r="G3089" i="1"/>
  <c r="G2982" i="1"/>
  <c r="G2433" i="1"/>
  <c r="G2528" i="1"/>
  <c r="G2583" i="1"/>
  <c r="G779" i="1"/>
  <c r="G2359" i="1"/>
  <c r="G1618" i="1"/>
  <c r="G206" i="1"/>
  <c r="G3013" i="1"/>
  <c r="G1149" i="1"/>
  <c r="G2277" i="1"/>
  <c r="G996" i="1"/>
  <c r="G962" i="1"/>
  <c r="G1424" i="1"/>
  <c r="G693" i="1"/>
  <c r="G806" i="1"/>
  <c r="G1760" i="1"/>
  <c r="G2384" i="1"/>
  <c r="G2809" i="1"/>
  <c r="G2392" i="1"/>
  <c r="G2601" i="1"/>
  <c r="G2960" i="1"/>
  <c r="G1294" i="1"/>
  <c r="G1718" i="1"/>
  <c r="G2717" i="1"/>
  <c r="G958" i="1"/>
  <c r="G1347" i="1"/>
  <c r="G467" i="1"/>
  <c r="G2305" i="1"/>
  <c r="G1295" i="1"/>
  <c r="G1912" i="1"/>
  <c r="G1169" i="1"/>
  <c r="G278" i="1"/>
  <c r="G596" i="1"/>
  <c r="G1121" i="1"/>
  <c r="G350" i="1"/>
  <c r="G3064" i="1"/>
  <c r="G1513" i="1"/>
  <c r="G1115" i="1"/>
  <c r="G251" i="1"/>
  <c r="G2243" i="1"/>
  <c r="G871" i="1"/>
  <c r="G984" i="1"/>
  <c r="G462" i="1"/>
  <c r="G1802" i="1"/>
  <c r="G2867" i="1"/>
  <c r="G2995" i="1"/>
  <c r="G1182" i="1"/>
  <c r="G1183" i="1"/>
  <c r="G778" i="1"/>
  <c r="G2516" i="1"/>
  <c r="G2886" i="1"/>
  <c r="G2919" i="1"/>
  <c r="G1292" i="1"/>
  <c r="G1207" i="1"/>
  <c r="G875" i="1"/>
  <c r="G1843" i="1"/>
  <c r="G1776" i="1"/>
  <c r="G1363" i="1"/>
  <c r="G2780" i="1"/>
  <c r="G682" i="1"/>
  <c r="G922" i="1"/>
  <c r="G833" i="1"/>
  <c r="G76" i="1"/>
  <c r="G2957" i="1"/>
  <c r="G3108" i="1"/>
  <c r="G2661" i="1"/>
  <c r="G2594" i="1"/>
  <c r="G701" i="1"/>
  <c r="G2102" i="1"/>
  <c r="G171" i="1"/>
  <c r="G1997" i="1"/>
  <c r="G938" i="1"/>
  <c r="G906" i="1"/>
  <c r="G750" i="1"/>
  <c r="G718" i="1"/>
  <c r="G1136" i="1"/>
  <c r="G1993" i="1"/>
  <c r="G815" i="1"/>
  <c r="G1330" i="1"/>
  <c r="G2642" i="1"/>
  <c r="G2946" i="1"/>
  <c r="G900" i="1"/>
  <c r="G391" i="1"/>
  <c r="G1511" i="1"/>
  <c r="G2749" i="1"/>
  <c r="G1320" i="1"/>
  <c r="G2125" i="1"/>
  <c r="G2798" i="1"/>
  <c r="G1209" i="1"/>
  <c r="G1077" i="1"/>
  <c r="G1436" i="1"/>
  <c r="G730" i="1"/>
  <c r="G1612" i="1"/>
  <c r="G537" i="1"/>
  <c r="G2046" i="1"/>
  <c r="G2985" i="1"/>
  <c r="G2517" i="1"/>
  <c r="G2107" i="1"/>
  <c r="G3088" i="1"/>
  <c r="G1646" i="1"/>
  <c r="G1388" i="1"/>
  <c r="G2143" i="1"/>
  <c r="G313" i="1"/>
  <c r="G1628" i="1"/>
  <c r="G2506" i="1"/>
  <c r="G2130" i="1"/>
  <c r="G1691" i="1"/>
  <c r="G1270" i="1"/>
  <c r="G772" i="1"/>
  <c r="G3007" i="1"/>
  <c r="G1441" i="1"/>
  <c r="G1583" i="1"/>
  <c r="G811" i="1"/>
  <c r="G1361" i="1"/>
  <c r="G1450" i="1"/>
  <c r="G1421" i="1"/>
  <c r="G228" i="1"/>
  <c r="G1070" i="1"/>
  <c r="G844" i="1"/>
  <c r="G579" i="1"/>
  <c r="G824" i="1"/>
  <c r="G1394" i="1"/>
  <c r="G1623" i="1"/>
  <c r="G1202" i="1"/>
  <c r="G676" i="1"/>
  <c r="G658" i="1"/>
  <c r="G2560" i="1"/>
  <c r="G1695" i="1"/>
  <c r="G1353" i="1"/>
  <c r="G711" i="1"/>
  <c r="G817" i="1"/>
  <c r="G882" i="1"/>
  <c r="G3020" i="1"/>
  <c r="G311" i="1"/>
  <c r="G3201" i="1"/>
  <c r="G776" i="1"/>
  <c r="G85" i="1"/>
  <c r="G737" i="1"/>
  <c r="G1167" i="1"/>
  <c r="G720" i="1"/>
  <c r="G330" i="1"/>
  <c r="G2917" i="1"/>
  <c r="G1506" i="1"/>
  <c r="G402" i="1"/>
  <c r="G2705" i="1"/>
  <c r="G1729" i="1"/>
  <c r="G2014" i="1"/>
  <c r="G2045" i="1"/>
  <c r="G1648" i="1"/>
  <c r="G830" i="1"/>
  <c r="G1472" i="1"/>
  <c r="G1706" i="1"/>
  <c r="G2596" i="1"/>
  <c r="G2804" i="1"/>
  <c r="G917" i="1"/>
  <c r="G2385" i="1"/>
  <c r="G2511" i="1"/>
  <c r="G1010" i="1"/>
  <c r="G130" i="1"/>
  <c r="G1143" i="1"/>
  <c r="G268" i="1"/>
  <c r="G1756" i="1"/>
  <c r="G1107" i="1"/>
  <c r="G876" i="1"/>
  <c r="G2137" i="1"/>
  <c r="G2671" i="1"/>
  <c r="G2104" i="1"/>
  <c r="G1834" i="1"/>
  <c r="G1481" i="1"/>
  <c r="G3203" i="1"/>
  <c r="G890" i="1"/>
  <c r="G598" i="1"/>
  <c r="G2200" i="1"/>
  <c r="G1789" i="1"/>
  <c r="G2072" i="1"/>
  <c r="G2310" i="1"/>
  <c r="G2426" i="1"/>
  <c r="G297" i="1"/>
  <c r="G430" i="1"/>
  <c r="G1389" i="1"/>
  <c r="G3008" i="1"/>
  <c r="G2009" i="1"/>
  <c r="G1360" i="1"/>
  <c r="G1334" i="1"/>
  <c r="G110" i="1"/>
  <c r="G1957" i="1"/>
  <c r="G1134" i="1"/>
  <c r="G1280" i="1"/>
  <c r="G2262" i="1"/>
  <c r="G887" i="1"/>
  <c r="G956" i="1"/>
  <c r="G617" i="1"/>
  <c r="G1050" i="1"/>
  <c r="G2839" i="1"/>
  <c r="G142" i="1"/>
  <c r="G2793" i="1"/>
  <c r="G1309" i="1"/>
  <c r="G1784" i="1"/>
  <c r="G1859" i="1"/>
  <c r="G1937" i="1"/>
  <c r="G374" i="1"/>
  <c r="G2293" i="1"/>
  <c r="G907" i="1"/>
  <c r="G1767" i="1"/>
  <c r="G1529" i="1"/>
  <c r="G1708" i="1"/>
  <c r="G1179" i="1"/>
  <c r="G2477" i="1"/>
  <c r="G1530" i="1"/>
  <c r="G972" i="1"/>
  <c r="G969" i="1"/>
  <c r="G2191" i="1"/>
  <c r="G2675" i="1"/>
  <c r="G81" i="1"/>
  <c r="G2370" i="1"/>
  <c r="G1232" i="1"/>
  <c r="G2453" i="1"/>
  <c r="G2249" i="1"/>
  <c r="G1725" i="1"/>
  <c r="G2389" i="1"/>
  <c r="G1434" i="1"/>
  <c r="G2572" i="1"/>
  <c r="G2455" i="1"/>
  <c r="G1102" i="1"/>
  <c r="G2679" i="1"/>
  <c r="G1488" i="1"/>
  <c r="G456" i="1"/>
  <c r="G704" i="1"/>
  <c r="G709" i="1"/>
  <c r="G2646" i="1"/>
  <c r="G1392" i="1"/>
  <c r="G2664" i="1"/>
  <c r="G1769" i="1"/>
  <c r="G1780" i="1"/>
  <c r="G1775" i="1"/>
  <c r="G2087" i="1"/>
  <c r="G1490" i="1"/>
  <c r="G2349" i="1"/>
  <c r="G2253" i="1"/>
  <c r="G1982" i="1"/>
  <c r="G2485" i="1"/>
  <c r="G2264" i="1"/>
  <c r="G1302" i="1"/>
  <c r="G2435" i="1"/>
  <c r="G2673" i="1"/>
  <c r="G2585" i="1"/>
  <c r="G1140" i="1"/>
  <c r="G2159" i="1"/>
  <c r="G1934" i="1"/>
  <c r="G301" i="1"/>
  <c r="G1963" i="1"/>
  <c r="G2103" i="1"/>
  <c r="G2436" i="1"/>
  <c r="G1904" i="1"/>
  <c r="G1740" i="1"/>
  <c r="G1602" i="1"/>
  <c r="G2023" i="1"/>
  <c r="G756" i="1"/>
  <c r="G2081" i="1"/>
  <c r="G2230" i="1"/>
  <c r="G1579" i="1"/>
  <c r="G1067" i="1"/>
  <c r="G2409" i="1"/>
  <c r="G1757" i="1"/>
  <c r="G1643" i="1"/>
  <c r="G1026" i="1"/>
  <c r="G97" i="1"/>
  <c r="G2483" i="1"/>
  <c r="G1832" i="1"/>
  <c r="G1437" i="1"/>
  <c r="G114" i="1"/>
  <c r="G1217" i="1"/>
  <c r="G2206" i="1"/>
  <c r="G2313" i="1"/>
  <c r="G2287" i="1"/>
  <c r="G3109" i="1"/>
  <c r="G246" i="1"/>
  <c r="G1659" i="1"/>
  <c r="G2487" i="1"/>
  <c r="G2656" i="1"/>
  <c r="G2251" i="1"/>
  <c r="G766" i="1"/>
  <c r="G819" i="1"/>
  <c r="G1561" i="1"/>
  <c r="G2269" i="1"/>
  <c r="G2526" i="1"/>
  <c r="G3196" i="1"/>
  <c r="G2841" i="1"/>
  <c r="G2442" i="1"/>
  <c r="G715" i="1"/>
  <c r="G763" i="1"/>
  <c r="G3091" i="1"/>
  <c r="G2338" i="1"/>
  <c r="G2626" i="1"/>
  <c r="G912" i="1"/>
  <c r="G1654" i="1"/>
  <c r="G1603" i="1"/>
  <c r="G675" i="1"/>
  <c r="G2600" i="1"/>
  <c r="G633" i="1"/>
  <c r="G1616" i="1"/>
  <c r="G1489" i="1"/>
  <c r="G2755" i="1"/>
  <c r="G1456" i="1"/>
  <c r="G474" i="1"/>
  <c r="G1168" i="1"/>
  <c r="G2244" i="1"/>
  <c r="G2101" i="1"/>
  <c r="G521" i="1"/>
  <c r="G1972" i="1"/>
  <c r="G1086" i="1"/>
  <c r="G3180" i="1"/>
  <c r="G3050" i="1"/>
  <c r="G2129" i="1"/>
  <c r="G1736" i="1"/>
  <c r="G120" i="1"/>
  <c r="G1390" i="1"/>
  <c r="G2941" i="1"/>
  <c r="G2976" i="1"/>
  <c r="G1468" i="1"/>
  <c r="G1657" i="1"/>
  <c r="G2185" i="1"/>
  <c r="G602" i="1"/>
  <c r="G2647" i="1"/>
  <c r="G942" i="1"/>
  <c r="G1711" i="1"/>
  <c r="G713" i="1"/>
  <c r="G2281" i="1"/>
  <c r="G2180" i="1"/>
  <c r="G1978" i="1"/>
  <c r="G558" i="1"/>
  <c r="G2534" i="1"/>
  <c r="G3082" i="1"/>
  <c r="G1609" i="1"/>
  <c r="G1273" i="1"/>
  <c r="G3194" i="1"/>
  <c r="G1831" i="1"/>
  <c r="G1355" i="1"/>
  <c r="G220" i="1"/>
  <c r="G1404" i="1"/>
  <c r="G1343" i="1"/>
  <c r="G1039" i="1"/>
  <c r="G2503" i="1"/>
  <c r="G1109" i="1"/>
  <c r="G2316" i="1"/>
  <c r="G2365" i="1"/>
  <c r="G677" i="1"/>
  <c r="G2880" i="1"/>
  <c r="G2669" i="1"/>
  <c r="G813" i="1"/>
  <c r="G3060" i="1"/>
  <c r="G828" i="1"/>
  <c r="G695" i="1"/>
  <c r="G1847" i="1"/>
  <c r="G2725" i="1"/>
  <c r="G952" i="1"/>
  <c r="G2304" i="1"/>
  <c r="G1793" i="1"/>
  <c r="G3187" i="1"/>
  <c r="G1709" i="1"/>
  <c r="G2286" i="1"/>
  <c r="G2184" i="1"/>
  <c r="G1255" i="1"/>
  <c r="G860" i="1"/>
  <c r="G352" i="1"/>
  <c r="G2579" i="1"/>
  <c r="G757" i="1"/>
  <c r="G2882" i="1"/>
  <c r="G1533" i="1"/>
  <c r="G3177" i="1"/>
  <c r="G2693" i="1"/>
  <c r="G2698" i="1"/>
  <c r="G1805" i="1"/>
  <c r="G2796" i="1"/>
  <c r="G2290" i="1"/>
  <c r="G2278" i="1"/>
  <c r="G985" i="1"/>
  <c r="G1889" i="1"/>
  <c r="G89" i="1"/>
  <c r="G2288" i="1"/>
  <c r="G1898" i="1"/>
  <c r="G839" i="1"/>
  <c r="G809" i="1"/>
  <c r="G2121" i="1"/>
  <c r="G2007" i="1"/>
  <c r="G1371" i="1"/>
  <c r="G2157" i="1"/>
  <c r="G2423" i="1"/>
  <c r="G2386" i="1"/>
  <c r="G1867" i="1"/>
  <c r="G1955" i="1"/>
  <c r="G1664" i="1"/>
  <c r="G1339" i="1"/>
  <c r="G1445" i="1"/>
  <c r="G2233" i="1"/>
  <c r="G1368" i="1"/>
  <c r="G100" i="1"/>
  <c r="G2339" i="1"/>
  <c r="G7" i="1"/>
  <c r="G3192" i="1"/>
  <c r="G1452" i="1"/>
  <c r="G2488" i="1"/>
  <c r="G960" i="1"/>
  <c r="G2895" i="1"/>
  <c r="G1231" i="1"/>
  <c r="G2795" i="1"/>
  <c r="G2122" i="1"/>
  <c r="G3207" i="1"/>
  <c r="G459" i="1"/>
  <c r="G394" i="1"/>
  <c r="G209" i="1"/>
  <c r="G466" i="1"/>
  <c r="G1803" i="1"/>
  <c r="G868" i="1"/>
  <c r="G1027" i="1"/>
  <c r="G2788" i="1"/>
  <c r="G2416" i="1"/>
  <c r="G689" i="1"/>
  <c r="G3214" i="1"/>
  <c r="G2204" i="1"/>
  <c r="G2211" i="1"/>
  <c r="G2221" i="1"/>
  <c r="G1252" i="1"/>
  <c r="G2109" i="1"/>
  <c r="G625" i="1"/>
  <c r="G455" i="1"/>
  <c r="G1928" i="1"/>
  <c r="G2965" i="1"/>
  <c r="G33" i="1"/>
  <c r="G517" i="1"/>
  <c r="G2690" i="1"/>
  <c r="G3168" i="1"/>
  <c r="G3137" i="1"/>
  <c r="G2399" i="1"/>
  <c r="G991" i="1"/>
  <c r="G653" i="1"/>
  <c r="G1037" i="1"/>
  <c r="G1964" i="1"/>
  <c r="G2888" i="1"/>
  <c r="G977" i="1"/>
  <c r="G3066" i="1"/>
  <c r="G1384" i="1"/>
  <c r="G2637" i="1"/>
  <c r="G3212" i="1"/>
  <c r="G635" i="1"/>
  <c r="G1891" i="1"/>
  <c r="G2167" i="1"/>
  <c r="G2955" i="1"/>
  <c r="G1033" i="1"/>
  <c r="G3046" i="1"/>
  <c r="G1992" i="1"/>
  <c r="G1341" i="1"/>
  <c r="G1056" i="1"/>
  <c r="G3182" i="1"/>
  <c r="G3004" i="1"/>
  <c r="G2958" i="1"/>
  <c r="G2887" i="1"/>
  <c r="G1713" i="1"/>
  <c r="G2473" i="1"/>
  <c r="G2667" i="1"/>
  <c r="G794" i="1"/>
  <c r="G597" i="1"/>
  <c r="G470" i="1"/>
  <c r="G566" i="1"/>
  <c r="G175" i="1"/>
  <c r="G2254" i="1"/>
  <c r="G520" i="1"/>
  <c r="G151" i="1"/>
  <c r="G1165" i="1"/>
  <c r="G2602" i="1"/>
  <c r="G2834" i="1"/>
  <c r="G1597" i="1"/>
  <c r="G955" i="1"/>
  <c r="G2078" i="1"/>
  <c r="G1840" i="1"/>
  <c r="G2268" i="1"/>
  <c r="G2272" i="1"/>
  <c r="G2949" i="1"/>
  <c r="G193" i="1"/>
  <c r="G375" i="1"/>
  <c r="G119" i="1"/>
  <c r="G1485" i="1"/>
  <c r="G1163" i="1"/>
  <c r="G2362" i="1"/>
  <c r="G2945" i="1"/>
  <c r="G3055" i="1"/>
  <c r="G1377" i="1"/>
  <c r="G915" i="1"/>
  <c r="G2773" i="1"/>
  <c r="G3012" i="1"/>
  <c r="G1240" i="1"/>
  <c r="G1952" i="1"/>
  <c r="G2524" i="1"/>
  <c r="G383" i="1"/>
  <c r="G1548" i="1"/>
  <c r="G2933" i="1"/>
  <c r="G134" i="1"/>
  <c r="G1807" i="1"/>
  <c r="G2033" i="1"/>
  <c r="G1566" i="1"/>
  <c r="G1876" i="1"/>
  <c r="G2736" i="1"/>
  <c r="G1534" i="1"/>
  <c r="G1797" i="1"/>
  <c r="G3085" i="1"/>
  <c r="G3077" i="1"/>
  <c r="G3116" i="1"/>
  <c r="G1356" i="1"/>
  <c r="G2124" i="1"/>
  <c r="G2812" i="1"/>
  <c r="G232" i="1"/>
  <c r="G492" i="1"/>
  <c r="G1261" i="1"/>
  <c r="G3217" i="1"/>
  <c r="G51" i="1"/>
  <c r="G1989" i="1"/>
  <c r="G2547" i="1"/>
  <c r="G1809" i="1"/>
  <c r="G2027" i="1"/>
  <c r="G1223" i="1"/>
  <c r="G2813" i="1"/>
  <c r="G3133" i="1"/>
  <c r="G3156" i="1"/>
  <c r="G1854" i="1"/>
  <c r="G2625" i="1"/>
  <c r="G3185" i="1"/>
  <c r="G3184" i="1"/>
  <c r="G799" i="1"/>
  <c r="G1539" i="1"/>
  <c r="G2904" i="1"/>
  <c r="G12" i="1"/>
  <c r="G1692" i="1"/>
  <c r="G3028" i="1"/>
  <c r="G2989" i="1"/>
  <c r="G3188" i="1"/>
  <c r="G3117" i="1"/>
  <c r="G1845" i="1"/>
  <c r="G2586" i="1"/>
  <c r="G1768" i="1"/>
  <c r="G2938" i="1"/>
  <c r="G2149" i="1"/>
  <c r="G3056" i="1"/>
  <c r="G1837" i="1"/>
  <c r="G283" i="1"/>
  <c r="G338" i="1"/>
  <c r="G1979" i="1"/>
  <c r="G2984" i="1"/>
  <c r="G2239" i="1"/>
  <c r="G2771" i="1"/>
  <c r="G1786" i="1"/>
  <c r="G2906" i="1"/>
  <c r="G3083" i="1"/>
  <c r="G2683" i="1"/>
  <c r="G3142" i="1"/>
  <c r="G3178" i="1"/>
  <c r="G3023" i="1"/>
  <c r="G2988" i="1"/>
  <c r="G3107" i="1"/>
  <c r="G3087" i="1"/>
  <c r="G2447" i="1"/>
  <c r="G2393" i="1"/>
  <c r="G1021" i="1"/>
  <c r="G2901" i="1"/>
  <c r="G2775" i="1"/>
  <c r="G274" i="1"/>
  <c r="G2816" i="1"/>
  <c r="G163" i="1"/>
  <c r="G2296" i="1"/>
  <c r="G1871" i="1"/>
  <c r="G1683" i="1"/>
  <c r="G1649" i="1"/>
  <c r="G1451" i="1"/>
  <c r="G3098" i="1"/>
  <c r="G3080" i="1"/>
  <c r="G2113" i="1"/>
  <c r="G2987" i="1"/>
  <c r="G2454" i="1"/>
  <c r="G1614" i="1"/>
  <c r="G2852" i="1"/>
  <c r="G3163" i="1"/>
  <c r="G46" i="1"/>
  <c r="G20" i="1"/>
  <c r="G1585" i="1"/>
  <c r="G2432" i="1"/>
  <c r="G2670" i="1"/>
  <c r="G3119" i="1"/>
  <c r="G2580" i="1"/>
  <c r="G3111" i="1"/>
  <c r="G1397" i="1"/>
  <c r="G800" i="1"/>
  <c r="G2931" i="1"/>
  <c r="G30" i="1"/>
  <c r="G2829" i="1"/>
  <c r="G54" i="1"/>
  <c r="G2681" i="1"/>
  <c r="G3097" i="1"/>
  <c r="G3151" i="1"/>
  <c r="G2353" i="1"/>
  <c r="G1290" i="1"/>
  <c r="G3105" i="1"/>
  <c r="G2910" i="1"/>
  <c r="G2451" i="1"/>
  <c r="G2372" i="1"/>
  <c r="G1677" i="1"/>
  <c r="G1662" i="1"/>
  <c r="G2379" i="1"/>
  <c r="G2469" i="1"/>
  <c r="G420" i="1"/>
  <c r="G1542" i="1"/>
  <c r="G560" i="1"/>
  <c r="G31" i="1"/>
  <c r="G740" i="1"/>
  <c r="G1573" i="1"/>
  <c r="G2535" i="1"/>
  <c r="G167" i="1"/>
  <c r="G842" i="1"/>
  <c r="G2691" i="1"/>
  <c r="G2920" i="1"/>
  <c r="G2008" i="1"/>
  <c r="G98" i="1"/>
  <c r="G2598" i="1"/>
  <c r="G2474" i="1"/>
  <c r="G735" i="1"/>
  <c r="G2457" i="1"/>
  <c r="G3039" i="1"/>
  <c r="G3010" i="1"/>
  <c r="G2734" i="1"/>
  <c r="G2171" i="1"/>
  <c r="G1728" i="1"/>
  <c r="G1764" i="1"/>
  <c r="G2869" i="1"/>
  <c r="G742" i="1"/>
  <c r="G1365" i="1"/>
  <c r="G2769" i="1"/>
  <c r="G897" i="1"/>
  <c r="G3081" i="1"/>
  <c r="G2823" i="1"/>
  <c r="G947" i="1"/>
  <c r="G1553" i="1"/>
  <c r="G2765" i="1"/>
  <c r="G2998" i="1"/>
  <c r="G994" i="1"/>
  <c r="G1888" i="1"/>
  <c r="G3042" i="1"/>
  <c r="G1991" i="1"/>
  <c r="G3167" i="1"/>
  <c r="G2660" i="1"/>
  <c r="G2500" i="1"/>
  <c r="G2039" i="1"/>
  <c r="G1984" i="1"/>
  <c r="G2836" i="1"/>
  <c r="G2577" i="1"/>
  <c r="G2059" i="1"/>
  <c r="G3146" i="1"/>
  <c r="G2228" i="1"/>
  <c r="G2510" i="1"/>
  <c r="G2549" i="1"/>
  <c r="G3011" i="1"/>
  <c r="G1971" i="1"/>
  <c r="G1606" i="1"/>
  <c r="G185" i="1"/>
  <c r="G361" i="1"/>
  <c r="G2842" i="1"/>
  <c r="G2677" i="1"/>
  <c r="G1880" i="1"/>
  <c r="G968" i="1"/>
  <c r="G559" i="1"/>
  <c r="G3029" i="1"/>
  <c r="G285" i="1"/>
  <c r="G2017" i="1"/>
  <c r="G1870" i="1"/>
  <c r="G1693" i="1"/>
  <c r="G2858" i="1"/>
  <c r="G2589" i="1"/>
  <c r="G2195" i="1"/>
  <c r="G2352" i="1"/>
  <c r="G2086" i="1"/>
  <c r="G1936" i="1"/>
  <c r="G3176" i="1"/>
  <c r="G2750" i="1"/>
  <c r="G2624" i="1"/>
  <c r="G2779" i="1"/>
  <c r="G3022" i="1"/>
  <c r="G719" i="1"/>
  <c r="G2134" i="1"/>
  <c r="G242" i="1"/>
  <c r="G1647" i="1"/>
  <c r="G2613" i="1"/>
  <c r="G152" i="1"/>
  <c r="G263" i="1"/>
  <c r="G1245" i="1"/>
  <c r="G47" i="1"/>
  <c r="G3016" i="1"/>
  <c r="G17" i="1"/>
  <c r="G3120" i="1"/>
  <c r="G2889" i="1"/>
  <c r="G2874" i="1"/>
  <c r="G3033" i="1"/>
  <c r="G3147" i="1"/>
  <c r="G3072" i="1"/>
  <c r="G759" i="1"/>
  <c r="G2380" i="1"/>
  <c r="G2434" i="1"/>
  <c r="G3204" i="1"/>
  <c r="G634" i="1"/>
  <c r="G2686" i="1"/>
  <c r="G1716" i="1"/>
  <c r="G1926" i="1"/>
  <c r="G2525" i="1"/>
  <c r="G2701" i="1"/>
  <c r="G1873" i="1"/>
  <c r="G2653" i="1"/>
  <c r="G1455" i="1"/>
  <c r="G905" i="1"/>
  <c r="G499" i="1"/>
  <c r="G2490" i="1"/>
  <c r="G1637" i="1"/>
  <c r="G1522" i="1"/>
  <c r="G2132" i="1"/>
  <c r="G1048" i="1"/>
  <c r="G1750" i="1"/>
  <c r="G2786" i="1"/>
  <c r="G761" i="1"/>
  <c r="G2505" i="1"/>
  <c r="G627" i="1"/>
  <c r="G2183" i="1"/>
  <c r="G1465" i="1"/>
  <c r="G1625" i="1"/>
  <c r="G1723" i="1"/>
  <c r="G364" i="1"/>
  <c r="G1559" i="1"/>
  <c r="G289" i="1"/>
  <c r="G2094" i="1"/>
  <c r="G2314" i="1"/>
  <c r="G1225" i="1"/>
  <c r="G1419" i="1"/>
  <c r="G2404" i="1"/>
  <c r="G2616" i="1"/>
  <c r="G2270" i="1"/>
  <c r="G1062" i="1"/>
  <c r="G1473" i="1"/>
  <c r="G1557" i="1"/>
  <c r="G2414" i="1"/>
  <c r="G1474" i="1"/>
  <c r="G293" i="1"/>
  <c r="G1104" i="1"/>
  <c r="G628" i="1"/>
  <c r="G439" i="1"/>
  <c r="G1065" i="1"/>
  <c r="G1734" i="1"/>
  <c r="G43" i="1"/>
  <c r="G2975" i="1"/>
  <c r="G1563" i="1"/>
  <c r="G442" i="1"/>
  <c r="G1829" i="1"/>
  <c r="G491" i="1"/>
  <c r="G1863" i="1"/>
  <c r="G1313" i="1"/>
  <c r="G1833" i="1"/>
  <c r="G1839" i="1"/>
  <c r="G2712" i="1"/>
  <c r="G1211" i="1"/>
  <c r="G1753" i="1"/>
  <c r="G2354" i="1"/>
  <c r="G2177" i="1"/>
  <c r="G812" i="1"/>
  <c r="G966" i="1"/>
  <c r="G838" i="1"/>
  <c r="G1945" i="1"/>
  <c r="G2665" i="1"/>
  <c r="G2202" i="1"/>
  <c r="G2250" i="1"/>
  <c r="G1574" i="1"/>
  <c r="G2333" i="1"/>
  <c r="G2666" i="1"/>
  <c r="G1091" i="1"/>
  <c r="G2189" i="1"/>
  <c r="G1571" i="1"/>
  <c r="G2785" i="1"/>
  <c r="G1593" i="1"/>
  <c r="G2466" i="1"/>
  <c r="G1983" i="1"/>
  <c r="G1418" i="1"/>
  <c r="G1670" i="1"/>
  <c r="G1459" i="1"/>
  <c r="G2071" i="1"/>
  <c r="G306" i="1"/>
  <c r="G1268" i="1"/>
  <c r="G3144" i="1"/>
  <c r="G2460" i="1"/>
  <c r="G2630" i="1"/>
  <c r="G2695" i="1"/>
  <c r="G1215" i="1"/>
  <c r="G841" i="1"/>
  <c r="G1015" i="1"/>
  <c r="G651" i="1"/>
  <c r="G2397" i="1"/>
  <c r="G2533" i="1"/>
  <c r="G2803" i="1"/>
  <c r="G946" i="1"/>
  <c r="G1267" i="1"/>
  <c r="G292" i="1"/>
  <c r="G1125" i="1"/>
  <c r="G2464" i="1"/>
  <c r="G1694" i="1"/>
  <c r="G1502" i="1"/>
  <c r="G322" i="1"/>
  <c r="G3145" i="1"/>
  <c r="G3155" i="1"/>
  <c r="G3134" i="1"/>
  <c r="G855" i="1"/>
  <c r="G2833" i="1"/>
  <c r="G3062" i="1"/>
  <c r="G2966" i="1"/>
  <c r="G16" i="1"/>
  <c r="G1852" i="1"/>
  <c r="G2844" i="1"/>
  <c r="G2298" i="1"/>
  <c r="G745" i="1"/>
  <c r="G3067" i="1"/>
  <c r="G668" i="1"/>
  <c r="G2699" i="1"/>
  <c r="G1777" i="1"/>
  <c r="G2963" i="1"/>
  <c r="G2308" i="1"/>
  <c r="G1271" i="1"/>
  <c r="G1731" i="1"/>
  <c r="G2076" i="1"/>
  <c r="G174" i="1"/>
  <c r="G2741" i="1"/>
  <c r="G2054" i="1"/>
  <c r="G630" i="1"/>
  <c r="G2256" i="1"/>
  <c r="G3045" i="1"/>
  <c r="G1432" i="1"/>
  <c r="G2849" i="1"/>
  <c r="G281" i="1"/>
  <c r="G2178" i="1"/>
  <c r="G2676" i="1"/>
  <c r="G1428" i="1"/>
  <c r="G3065" i="1"/>
  <c r="G2873" i="1"/>
  <c r="G178" i="1"/>
  <c r="G1762" i="1"/>
  <c r="G2398" i="1"/>
  <c r="G2805" i="1"/>
  <c r="G2971" i="1"/>
  <c r="G541" i="1"/>
  <c r="G2722" i="1"/>
  <c r="G1527" i="1"/>
  <c r="G3068" i="1"/>
  <c r="G716" i="1"/>
  <c r="G3021" i="1"/>
  <c r="G1779" i="1"/>
  <c r="G1222" i="1"/>
  <c r="G2628" i="1"/>
  <c r="G1314" i="1"/>
  <c r="G1524" i="1"/>
  <c r="G272" i="1"/>
  <c r="G1686" i="1"/>
  <c r="G1189" i="1"/>
  <c r="G381" i="1"/>
  <c r="G3014" i="1"/>
  <c r="G2928" i="1"/>
  <c r="G37" i="1"/>
  <c r="G2730" i="1"/>
  <c r="G2055" i="1"/>
  <c r="G249" i="1"/>
  <c r="G1515" i="1"/>
  <c r="G2196" i="1"/>
  <c r="G2387" i="1"/>
  <c r="G2710" i="1"/>
  <c r="G378" i="1"/>
  <c r="G379" i="1"/>
  <c r="G2611" i="1"/>
  <c r="G526" i="1"/>
  <c r="G1019" i="1"/>
  <c r="G934" i="1"/>
  <c r="G959" i="1"/>
  <c r="G1298" i="1"/>
  <c r="G1742" i="1"/>
  <c r="G2320" i="1"/>
  <c r="G1461" i="1"/>
  <c r="G2714" i="1"/>
  <c r="G1229" i="1"/>
  <c r="G1260" i="1"/>
  <c r="G2405" i="1"/>
  <c r="G3164" i="1"/>
  <c r="G2063" i="1"/>
  <c r="G2847" i="1"/>
  <c r="G2855" i="1"/>
  <c r="G781" i="1"/>
  <c r="G1354" i="1"/>
  <c r="G1541" i="1"/>
  <c r="G1322" i="1"/>
  <c r="G2484" i="1"/>
  <c r="G1210" i="1"/>
  <c r="G1197" i="1"/>
  <c r="G1311" i="1"/>
  <c r="G2732" i="1"/>
  <c r="G2783" i="1"/>
  <c r="G2083" i="1"/>
  <c r="G405" i="1"/>
  <c r="G2726" i="1"/>
  <c r="G2317" i="1"/>
  <c r="G454" i="1"/>
  <c r="G587" i="1"/>
  <c r="G519" i="1"/>
  <c r="G2259" i="1"/>
  <c r="G2893" i="1"/>
  <c r="G656" i="1"/>
  <c r="G393" i="1"/>
  <c r="G899" i="1"/>
  <c r="G2034" i="1"/>
  <c r="G679" i="1"/>
  <c r="G582" i="1"/>
  <c r="G629" i="1"/>
  <c r="G784" i="1"/>
  <c r="G1321" i="1"/>
  <c r="G1172" i="1"/>
  <c r="G774" i="1"/>
  <c r="G2636" i="1"/>
  <c r="G1214" i="1"/>
  <c r="G273" i="1"/>
  <c r="G1080" i="1"/>
  <c r="G1190" i="1"/>
  <c r="G2507" i="1"/>
  <c r="G483" i="1"/>
  <c r="G622" i="1"/>
  <c r="G767" i="1"/>
  <c r="G1016" i="1"/>
  <c r="G1407" i="1"/>
  <c r="G1078" i="1"/>
  <c r="G1939" i="1"/>
  <c r="G880" i="1"/>
  <c r="G1272" i="1"/>
  <c r="G425" i="1"/>
  <c r="G623" i="1"/>
  <c r="G949" i="1"/>
  <c r="G1346" i="1"/>
  <c r="G370" i="1"/>
  <c r="G732" i="1"/>
  <c r="G1150" i="1"/>
  <c r="G2346" i="1"/>
  <c r="G1374" i="1"/>
  <c r="G1264" i="1"/>
  <c r="G810" i="1"/>
  <c r="G2241" i="1"/>
  <c r="G1996" i="1"/>
  <c r="G495" i="1"/>
  <c r="G1387" i="1"/>
  <c r="G727" i="1"/>
  <c r="G1278" i="1"/>
  <c r="G1159" i="1"/>
  <c r="G262" i="1"/>
  <c r="G213" i="1"/>
  <c r="G612" i="1"/>
  <c r="G1133" i="1"/>
  <c r="G74" i="1"/>
  <c r="G276" i="1"/>
  <c r="G477" i="1"/>
  <c r="G583" i="1"/>
  <c r="G488" i="1"/>
  <c r="G556" i="1"/>
  <c r="G1287" i="1"/>
  <c r="G1283" i="1"/>
  <c r="G233" i="1"/>
  <c r="G2728" i="1"/>
  <c r="G87" i="1"/>
  <c r="G329" i="1"/>
  <c r="G215" i="1"/>
  <c r="G970" i="1"/>
  <c r="G864" i="1"/>
  <c r="G573" i="1"/>
  <c r="G848" i="1"/>
  <c r="G576" i="1"/>
  <c r="G180" i="1"/>
  <c r="G738" i="1"/>
  <c r="G446" i="1"/>
  <c r="G1400" i="1"/>
  <c r="G294" i="1"/>
  <c r="G542" i="1"/>
  <c r="G847" i="1"/>
  <c r="G234" i="1"/>
  <c r="G1248" i="1"/>
  <c r="G422" i="1"/>
  <c r="G722" i="1"/>
  <c r="G1178" i="1"/>
  <c r="G1236" i="1"/>
  <c r="G1851" i="1"/>
  <c r="G1098" i="1"/>
  <c r="G389" i="1"/>
  <c r="G34" i="1"/>
  <c r="G32" i="1"/>
  <c r="G42" i="1"/>
  <c r="G50" i="1"/>
  <c r="G35" i="1"/>
  <c r="G2236" i="1"/>
  <c r="G501" i="1"/>
  <c r="G115" i="1"/>
  <c r="G481" i="1"/>
  <c r="G323" i="1"/>
  <c r="G734" i="1"/>
  <c r="G923" i="1"/>
  <c r="G862" i="1"/>
  <c r="G2806" i="1"/>
  <c r="G2369" i="1"/>
  <c r="G482" i="1"/>
  <c r="G607" i="1"/>
  <c r="G2536" i="1"/>
  <c r="G699" i="1"/>
  <c r="G1317" i="1"/>
  <c r="G746" i="1"/>
  <c r="G884" i="1"/>
  <c r="G1395" i="1"/>
  <c r="G1216" i="1"/>
  <c r="G903" i="1"/>
  <c r="G1120" i="1"/>
  <c r="G238" i="1"/>
  <c r="G2564" i="1"/>
  <c r="G896" i="1"/>
  <c r="G363" i="1"/>
  <c r="G1523" i="1"/>
  <c r="G2284" i="1"/>
  <c r="G1335" i="1"/>
  <c r="G773" i="1"/>
  <c r="G589" i="1"/>
  <c r="G1156" i="1"/>
  <c r="G967" i="1"/>
  <c r="G399" i="1"/>
  <c r="G2781" i="1"/>
  <c r="G236" i="1"/>
  <c r="G2900" i="1"/>
  <c r="G2422" i="1"/>
  <c r="G710" i="1"/>
  <c r="G990" i="1"/>
  <c r="G1072" i="1"/>
  <c r="G1554" i="1"/>
  <c r="G1399" i="1"/>
  <c r="G1935" i="1"/>
  <c r="G1375" i="1"/>
  <c r="G1063" i="1"/>
  <c r="G1032" i="1"/>
  <c r="G993" i="1"/>
  <c r="G93" i="1"/>
  <c r="G261" i="1"/>
  <c r="G751" i="1"/>
  <c r="G1765" i="1"/>
  <c r="G1350" i="1"/>
  <c r="G107" i="1"/>
  <c r="G1342" i="1"/>
  <c r="G423" i="1"/>
  <c r="G856" i="1"/>
  <c r="G1988" i="1"/>
  <c r="G866" i="1"/>
  <c r="G803" i="1"/>
  <c r="G673" i="1"/>
  <c r="G836" i="1"/>
  <c r="G1398" i="1"/>
  <c r="G1345" i="1"/>
  <c r="G760" i="1"/>
  <c r="G1162" i="1"/>
  <c r="G3102" i="1"/>
  <c r="G1247" i="1"/>
  <c r="G2222" i="1"/>
  <c r="G162" i="1"/>
  <c r="G503" i="1"/>
  <c r="G2002" i="1"/>
  <c r="G1237" i="1"/>
  <c r="G904" i="1"/>
  <c r="G1491" i="1"/>
  <c r="G2024" i="1"/>
  <c r="G518" i="1"/>
  <c r="G2174" i="1"/>
  <c r="G1279" i="1"/>
  <c r="G901" i="1"/>
  <c r="G1180" i="1"/>
  <c r="G1661" i="1"/>
  <c r="G2640" i="1"/>
  <c r="G2558" i="1"/>
  <c r="G303" i="1"/>
  <c r="G1017" i="1"/>
  <c r="G277" i="1"/>
  <c r="G1910" i="1"/>
  <c r="G1940" i="1"/>
  <c r="G2112" i="1"/>
  <c r="G1501" i="1"/>
  <c r="G150" i="1"/>
  <c r="G879" i="1"/>
  <c r="G872" i="1"/>
  <c r="G524" i="1"/>
  <c r="G2643" i="1"/>
  <c r="G362" i="1"/>
  <c r="G1243" i="1"/>
  <c r="G933" i="1"/>
  <c r="G1204" i="1"/>
  <c r="G1794" i="1"/>
  <c r="G2199" i="1"/>
  <c r="G2247" i="1"/>
  <c r="G1316" i="1"/>
  <c r="G2512" i="1"/>
  <c r="G857" i="1"/>
  <c r="G702" i="1"/>
  <c r="G1719" i="1"/>
  <c r="G1600" i="1"/>
  <c r="G1040" i="1"/>
  <c r="G2170" i="1"/>
  <c r="G2312" i="1"/>
  <c r="G408" i="1"/>
  <c r="G1475" i="1"/>
  <c r="G1116" i="1"/>
  <c r="G211" i="1"/>
  <c r="G974" i="1"/>
  <c r="G1746" i="1"/>
  <c r="G829" i="1"/>
  <c r="G307" i="1"/>
  <c r="G219" i="1"/>
  <c r="G865" i="1"/>
  <c r="G1053" i="1"/>
  <c r="G407" i="1"/>
  <c r="G1024" i="1"/>
  <c r="G1069" i="1"/>
  <c r="G2952" i="1"/>
  <c r="G71" i="1"/>
  <c r="G2383" i="1"/>
  <c r="G2472" i="1"/>
  <c r="G1872" i="1"/>
  <c r="G1068" i="1"/>
  <c r="G2631" i="1"/>
  <c r="G2425" i="1"/>
  <c r="G2463" i="1"/>
  <c r="G747" i="1"/>
  <c r="G2099" i="1"/>
  <c r="G2407" i="1"/>
  <c r="G1123" i="1"/>
  <c r="G561" i="1"/>
  <c r="G3127" i="1"/>
  <c r="G527" i="1"/>
  <c r="G2969" i="1"/>
  <c r="G3025" i="1"/>
  <c r="G2590" i="1"/>
  <c r="G853" i="1"/>
  <c r="G1558" i="1"/>
  <c r="G2527" i="1"/>
  <c r="G1960" i="1"/>
  <c r="G1439" i="1"/>
  <c r="G1372" i="1"/>
  <c r="G1299" i="1"/>
  <c r="G388" i="1"/>
  <c r="G498" i="1"/>
  <c r="G2070" i="1"/>
  <c r="G188" i="1"/>
  <c r="G877" i="1"/>
  <c r="G929" i="1"/>
  <c r="G2217" i="1"/>
  <c r="G437" i="1"/>
  <c r="G546" i="1"/>
  <c r="G448" i="1"/>
  <c r="G2295" i="1"/>
  <c r="G468" i="1"/>
  <c r="G90" i="1"/>
  <c r="G2396" i="1"/>
  <c r="G1642" i="1"/>
  <c r="G2021" i="1"/>
  <c r="G1020" i="1"/>
  <c r="G3037" i="1"/>
  <c r="G654" i="1"/>
  <c r="G1391" i="1"/>
  <c r="G1577" i="1"/>
  <c r="G940" i="1"/>
  <c r="G334" i="1"/>
  <c r="G614" i="1"/>
  <c r="G610" i="1"/>
  <c r="G3053" i="1"/>
  <c r="G3006" i="1"/>
  <c r="G2061" i="1"/>
  <c r="G1827" i="1"/>
  <c r="G963" i="1"/>
  <c r="G318" i="1"/>
  <c r="G3031" i="1"/>
  <c r="G3035" i="1"/>
  <c r="G1570" i="1"/>
  <c r="G3143" i="1"/>
  <c r="G2897" i="1"/>
  <c r="G2417" i="1"/>
  <c r="G795" i="1"/>
  <c r="G1866" i="1"/>
  <c r="G2031" i="1"/>
  <c r="G387" i="1"/>
  <c r="G2322" i="1"/>
  <c r="G881" i="1"/>
  <c r="G2343" i="1"/>
  <c r="G2348" i="1"/>
  <c r="G3084" i="1"/>
  <c r="G1705" i="1"/>
  <c r="G2461" i="1"/>
  <c r="G321" i="1"/>
  <c r="G2776" i="1"/>
  <c r="G2486" i="1"/>
  <c r="G2604" i="1"/>
  <c r="G1868" i="1"/>
  <c r="G1487" i="1"/>
  <c r="G2144" i="1"/>
  <c r="G2807" i="1"/>
  <c r="G1379" i="1"/>
  <c r="G80" i="1"/>
  <c r="G1517" i="1"/>
  <c r="G516" i="1"/>
  <c r="G2041" i="1"/>
  <c r="G2153" i="1"/>
  <c r="G1550" i="1"/>
  <c r="G609" i="1"/>
  <c r="G3195" i="1"/>
  <c r="G2922" i="1"/>
  <c r="G1634" i="1"/>
  <c r="G2010" i="1"/>
  <c r="G367" i="1"/>
  <c r="G2578" i="1"/>
  <c r="G2093" i="1"/>
  <c r="G2164" i="1"/>
  <c r="G1949" i="1"/>
  <c r="G606" i="1"/>
  <c r="G2169" i="1"/>
  <c r="G2561" i="1"/>
  <c r="G1652" i="1"/>
  <c r="G643" i="1"/>
  <c r="G1621" i="1"/>
  <c r="G2160" i="1"/>
  <c r="G1812" i="1"/>
  <c r="G2668" i="1"/>
  <c r="G557" i="1"/>
  <c r="G2824" i="1"/>
  <c r="G1645" i="1"/>
  <c r="G2606" i="1"/>
  <c r="G1763" i="1"/>
  <c r="G1584" i="1"/>
  <c r="G3036" i="1"/>
  <c r="G3139" i="1"/>
  <c r="G2480" i="1"/>
  <c r="G3141" i="1"/>
  <c r="G1717" i="1"/>
  <c r="G3198" i="1"/>
  <c r="G2709" i="1"/>
  <c r="G2136" i="1"/>
  <c r="G2330" i="1"/>
  <c r="G1357" i="1"/>
  <c r="G581" i="1"/>
  <c r="G1744" i="1"/>
  <c r="G2210" i="1"/>
  <c r="G2891" i="1"/>
  <c r="G1146" i="1"/>
  <c r="G1164" i="1"/>
  <c r="G3052" i="1"/>
  <c r="G2520" i="1"/>
  <c r="G2309" i="1"/>
  <c r="G1943" i="1"/>
  <c r="G2565" i="1"/>
  <c r="G2703" i="1"/>
  <c r="G308" i="1"/>
  <c r="G2556" i="1"/>
  <c r="G3123" i="1"/>
  <c r="G534" i="1"/>
  <c r="G1738" i="1"/>
  <c r="G603" i="1"/>
  <c r="G1154" i="1"/>
  <c r="G2456" i="1"/>
  <c r="G1790" i="1"/>
  <c r="G2951" i="1"/>
  <c r="G2697" i="1"/>
  <c r="G1922" i="1"/>
  <c r="G1720" i="1"/>
  <c r="G3047" i="1"/>
  <c r="G433" i="1"/>
  <c r="G1269" i="1"/>
  <c r="G1622" i="1"/>
  <c r="G1022" i="1"/>
  <c r="G511" i="1"/>
  <c r="G671" i="1"/>
  <c r="G1043" i="1"/>
  <c r="G1414" i="1"/>
  <c r="G2403" i="1"/>
  <c r="G2684" i="1"/>
  <c r="G3173" i="1"/>
  <c r="G3210" i="1"/>
  <c r="G3213" i="1"/>
  <c r="G3130" i="1"/>
  <c r="G3132" i="1"/>
  <c r="G2830" i="1"/>
  <c r="G3193" i="1"/>
  <c r="G1138" i="1"/>
  <c r="G1191" i="1"/>
  <c r="G2192" i="1"/>
  <c r="G1201" i="1"/>
  <c r="G2131" i="1"/>
  <c r="G2341" i="1"/>
  <c r="G1639" i="1"/>
  <c r="G3094" i="1"/>
  <c r="G1650" i="1"/>
  <c r="G2782" i="1"/>
  <c r="G2529" i="1"/>
  <c r="G1041" i="1"/>
  <c r="G1899" i="1"/>
  <c r="G878" i="1"/>
  <c r="G2300" i="1"/>
  <c r="G1367" i="1"/>
  <c r="G2301" i="1"/>
  <c r="G2361" i="1"/>
  <c r="G1205" i="1"/>
  <c r="G2584" i="1"/>
  <c r="G1093" i="1"/>
  <c r="G1582" i="1"/>
  <c r="G3113" i="1"/>
  <c r="G2479" i="1"/>
  <c r="G1470" i="1"/>
  <c r="G2541" i="1"/>
  <c r="G1944" i="1"/>
  <c r="G1853" i="1"/>
  <c r="G2548" i="1"/>
  <c r="G2248" i="1"/>
  <c r="G478" i="1"/>
  <c r="G2607" i="1"/>
  <c r="G1608" i="1"/>
  <c r="G1954" i="1"/>
  <c r="G636" i="1"/>
  <c r="G2182" i="1"/>
  <c r="G1885" i="1"/>
  <c r="G1478" i="1"/>
  <c r="G821" i="1"/>
  <c r="G1890" i="1"/>
  <c r="G2563" i="1"/>
  <c r="G1673" i="1"/>
  <c r="G1306" i="1"/>
  <c r="G372" i="1"/>
  <c r="G1192" i="1"/>
  <c r="G1911" i="1"/>
  <c r="G1962" i="1"/>
  <c r="G1619" i="1"/>
  <c r="G2089" i="1"/>
  <c r="G533" i="1"/>
  <c r="G1632" i="1"/>
  <c r="G240" i="1"/>
  <c r="G302" i="1"/>
  <c r="G1495" i="1"/>
  <c r="G183" i="1"/>
  <c r="G1879" i="1"/>
  <c r="G2118" i="1"/>
  <c r="G1578" i="1"/>
  <c r="G2166" i="1"/>
  <c r="G2037" i="1"/>
  <c r="G1676" i="1"/>
  <c r="G1185" i="1"/>
  <c r="G2064" i="1"/>
  <c r="G1821" i="1"/>
  <c r="G2032" i="1"/>
  <c r="G1653" i="1"/>
  <c r="G2633" i="1"/>
  <c r="G1927" i="1"/>
  <c r="G2106" i="1"/>
  <c r="G2265" i="1"/>
  <c r="G3160" i="1"/>
  <c r="G1497" i="1"/>
  <c r="G1907" i="1"/>
  <c r="G1221" i="1"/>
  <c r="G616" i="1"/>
  <c r="G2939" i="1"/>
  <c r="G2846" i="1"/>
  <c r="G2870" i="1"/>
  <c r="G3" i="1"/>
  <c r="G3024" i="1"/>
  <c r="G2864" i="1"/>
  <c r="G3200" i="1"/>
  <c r="G3026" i="1"/>
  <c r="G2802" i="1"/>
  <c r="G2871" i="1"/>
  <c r="G2835" i="1"/>
  <c r="G2961" i="1"/>
  <c r="G3171" i="1"/>
  <c r="G2801" i="1"/>
  <c r="G3086" i="1"/>
  <c r="G1774" i="1"/>
  <c r="G3001" i="1"/>
  <c r="G555" i="1"/>
  <c r="G1975" i="1"/>
  <c r="G1822" i="1"/>
  <c r="G2872" i="1"/>
  <c r="G2881" i="1"/>
  <c r="G1244" i="1"/>
  <c r="G2458" i="1"/>
  <c r="G1310" i="1"/>
  <c r="G2257" i="1"/>
  <c r="G2898" i="1"/>
  <c r="G128" i="1"/>
  <c r="G924" i="1"/>
  <c r="G1249" i="1"/>
  <c r="G2970" i="1"/>
  <c r="G1256" i="1"/>
  <c r="G28" i="1"/>
  <c r="G1507" i="1"/>
  <c r="G1510" i="1"/>
  <c r="G2100" i="1"/>
  <c r="G2552" i="1"/>
  <c r="G1296" i="1"/>
  <c r="G1892" i="1"/>
  <c r="G3181" i="1"/>
  <c r="G3136" i="1"/>
  <c r="G1668" i="1"/>
  <c r="G1704" i="1"/>
  <c r="G1749" i="1"/>
  <c r="G1697" i="1"/>
  <c r="G1682" i="1"/>
  <c r="G1087" i="1"/>
  <c r="G2729" i="1"/>
  <c r="G642" i="1"/>
  <c r="G2378" i="1"/>
  <c r="G2411" i="1"/>
  <c r="G2595" i="1"/>
  <c r="G65" i="1"/>
  <c r="G99" i="1"/>
  <c r="G510" i="1"/>
  <c r="G1735" i="1"/>
  <c r="G1739" i="1"/>
  <c r="G1770" i="1"/>
  <c r="G1874" i="1"/>
  <c r="G2133" i="1"/>
  <c r="G2704" i="1"/>
  <c r="G2551" i="1"/>
  <c r="G2735" i="1"/>
  <c r="G473" i="1"/>
  <c r="G2531" i="1"/>
  <c r="G336" i="1"/>
  <c r="G1085" i="1"/>
  <c r="G1112" i="1"/>
  <c r="G95" i="1"/>
  <c r="G1640" i="1"/>
  <c r="G26" i="1"/>
  <c r="G172" i="1"/>
  <c r="G2592" i="1"/>
  <c r="G1921" i="1"/>
  <c r="G195" i="1"/>
  <c r="G314" i="1"/>
  <c r="G1181" i="1"/>
  <c r="G979" i="1"/>
  <c r="G1000" i="1"/>
  <c r="G3205" i="1"/>
  <c r="G49" i="1"/>
  <c r="G1923" i="1"/>
  <c r="G551" i="1"/>
  <c r="G2450" i="1"/>
  <c r="G2832" i="1"/>
  <c r="G1804" i="1"/>
  <c r="G1176" i="1"/>
  <c r="G1170" i="1"/>
  <c r="G1117" i="1"/>
  <c r="G599" i="1"/>
  <c r="G535" i="1"/>
  <c r="G2827" i="1"/>
  <c r="G2764" i="1"/>
  <c r="G1477" i="1"/>
  <c r="G1254" i="1"/>
  <c r="G1442" i="1"/>
  <c r="G2878" i="1"/>
  <c r="G1075" i="1"/>
  <c r="G1096" i="1"/>
  <c r="G201" i="1"/>
  <c r="G935" i="1"/>
  <c r="G1509" i="1"/>
  <c r="G1667" i="1"/>
  <c r="G1741" i="1"/>
  <c r="G279" i="1"/>
  <c r="G1160" i="1"/>
  <c r="G1161" i="1"/>
  <c r="G1482" i="1"/>
  <c r="G2011" i="1"/>
  <c r="G995" i="1"/>
  <c r="G412" i="1"/>
  <c r="G2227" i="1"/>
  <c r="G187" i="1"/>
  <c r="G310" i="1"/>
  <c r="G1460" i="1"/>
  <c r="G386" i="1"/>
  <c r="G863" i="1"/>
  <c r="G2903" i="1"/>
  <c r="G135" i="1"/>
  <c r="G1277" i="1"/>
  <c r="G898" i="1"/>
  <c r="G1903" i="1"/>
  <c r="G2514" i="1"/>
  <c r="G2476" i="1"/>
  <c r="G1651" i="1"/>
  <c r="G3172" i="1"/>
  <c r="G2151" i="1"/>
  <c r="G1737" i="1"/>
  <c r="G2694" i="1"/>
  <c r="G344" i="1"/>
  <c r="G2085" i="1"/>
  <c r="G572" i="1"/>
  <c r="G395" i="1"/>
  <c r="G2706" i="1"/>
  <c r="G1681" i="1"/>
  <c r="G2439" i="1"/>
  <c r="G684" i="1"/>
  <c r="G1909" i="1"/>
  <c r="G1901" i="1"/>
  <c r="G377" i="1"/>
  <c r="G176" i="1"/>
  <c r="G1620" i="1"/>
  <c r="G127" i="1"/>
  <c r="G340" i="1"/>
  <c r="G179" i="1"/>
  <c r="G267" i="1"/>
  <c r="G909" i="1"/>
  <c r="G1084" i="1"/>
  <c r="G874" i="1"/>
  <c r="G2715" i="1"/>
  <c r="G1931" i="1"/>
  <c r="G1493" i="1"/>
  <c r="G2347" i="1"/>
  <c r="G2030" i="1"/>
  <c r="G380" i="1"/>
  <c r="G1305" i="1"/>
  <c r="G680" i="1"/>
  <c r="G1193" i="1"/>
  <c r="G683" i="1"/>
  <c r="G2493" i="1"/>
  <c r="G1607" i="1"/>
  <c r="G2186" i="1"/>
  <c r="G129" i="1"/>
  <c r="G132" i="1"/>
  <c r="G2394" i="1"/>
  <c r="G496" i="1"/>
  <c r="G2057" i="1"/>
  <c r="G2043" i="1"/>
  <c r="G1752" i="1"/>
  <c r="G895" i="1"/>
  <c r="G1186" i="1"/>
  <c r="G1883" i="1"/>
  <c r="G241" i="1"/>
  <c r="G638" i="1"/>
  <c r="G140" i="1"/>
  <c r="G360" i="1"/>
  <c r="G2335" i="1"/>
  <c r="G2108" i="1"/>
  <c r="G1732" i="1"/>
  <c r="G1766" i="1"/>
  <c r="G1293" i="1"/>
  <c r="G1218" i="1"/>
  <c r="G2095" i="1"/>
  <c r="G2575" i="1"/>
  <c r="G2648" i="1"/>
  <c r="G235" i="1"/>
  <c r="G1253" i="1"/>
  <c r="G1036" i="1"/>
  <c r="G148" i="1"/>
  <c r="G948" i="1"/>
  <c r="G1948" i="1"/>
  <c r="G1841" i="1"/>
  <c r="G2979" i="1"/>
  <c r="G3129" i="1"/>
  <c r="G3174" i="1"/>
  <c r="G1124" i="1"/>
  <c r="G2028" i="1"/>
  <c r="G944" i="1"/>
  <c r="G1486" i="1"/>
  <c r="G1722" i="1"/>
  <c r="G754" i="1"/>
  <c r="G3063" i="1"/>
  <c r="G3169" i="1"/>
  <c r="G664" i="1"/>
  <c r="G2629" i="1"/>
  <c r="G2720" i="1"/>
  <c r="G2990" i="1"/>
  <c r="G2215" i="1"/>
  <c r="G1925" i="1"/>
  <c r="G3159" i="1"/>
  <c r="G1672" i="1"/>
  <c r="G2420" i="1"/>
  <c r="G2752" i="1"/>
  <c r="G1408" i="1"/>
  <c r="G1568" i="1"/>
  <c r="G1369" i="1"/>
  <c r="G2418" i="1"/>
  <c r="G2351" i="1"/>
  <c r="G2856" i="1"/>
  <c r="G2815" i="1"/>
  <c r="G1099" i="1"/>
  <c r="G75" i="1"/>
  <c r="G77" i="1"/>
  <c r="G3040" i="1"/>
  <c r="G2110" i="1"/>
  <c r="G2283" i="1"/>
  <c r="G2209" i="1"/>
  <c r="G2757" i="1"/>
  <c r="G698" i="1"/>
  <c r="G2519" i="1"/>
  <c r="G2266" i="1"/>
  <c r="G121" i="1"/>
  <c r="G3165" i="1"/>
  <c r="G3124" i="1"/>
  <c r="G1315" i="1"/>
  <c r="G1338" i="1"/>
  <c r="G404" i="1"/>
  <c r="G2821" i="1"/>
  <c r="G2146" i="1"/>
  <c r="G2853" i="1"/>
  <c r="G1818" i="1"/>
  <c r="G2978" i="1"/>
  <c r="G3070" i="1"/>
  <c r="G2892" i="1"/>
  <c r="G2566" i="1"/>
  <c r="G2618" i="1"/>
  <c r="G820" i="1"/>
  <c r="G1815" i="1"/>
  <c r="G1417" i="1"/>
  <c r="G288" i="1"/>
  <c r="G2599" i="1"/>
  <c r="G608" i="1"/>
  <c r="G1383" i="1"/>
  <c r="G451" i="1"/>
  <c r="G3096" i="1"/>
  <c r="G2981" i="1"/>
  <c r="G2890" i="1"/>
  <c r="G3032" i="1"/>
  <c r="G480" i="1"/>
  <c r="G2877" i="1"/>
  <c r="G816" i="1"/>
  <c r="G835" i="1"/>
  <c r="G70" i="1"/>
  <c r="G118" i="1"/>
  <c r="G1484" i="1"/>
  <c r="G1638" i="1"/>
  <c r="G96" i="1"/>
  <c r="G88" i="1"/>
  <c r="G319" i="1"/>
  <c r="G191" i="1"/>
  <c r="G106" i="1"/>
  <c r="G320" i="1"/>
  <c r="G670" i="1"/>
  <c r="G316" i="1"/>
  <c r="G122" i="1"/>
  <c r="G585" i="1"/>
  <c r="G1126" i="1"/>
  <c r="G2908" i="1"/>
  <c r="G1466" i="1"/>
  <c r="G2777" i="1"/>
  <c r="G202" i="1"/>
  <c r="G23" i="1"/>
  <c r="G531" i="1"/>
  <c r="G19" i="1"/>
  <c r="G63" i="1"/>
  <c r="G2817" i="1"/>
  <c r="G2828" i="1"/>
  <c r="G39" i="1"/>
  <c r="G2819" i="1"/>
  <c r="G649" i="1"/>
  <c r="G655" i="1"/>
  <c r="G549" i="1"/>
  <c r="G257" i="1"/>
  <c r="G739" i="1"/>
  <c r="G67" i="1"/>
  <c r="G116" i="1"/>
  <c r="G538" i="1"/>
  <c r="G112" i="1"/>
  <c r="G192" i="1"/>
  <c r="G694" i="1"/>
  <c r="G194" i="1"/>
  <c r="G532" i="1"/>
  <c r="G44" i="1"/>
  <c r="G1429" i="1"/>
  <c r="G1816" i="1"/>
  <c r="G2252" i="1"/>
  <c r="G103" i="1"/>
  <c r="G544" i="1"/>
  <c r="G2203" i="1"/>
  <c r="G18" i="1"/>
  <c r="G198" i="1"/>
  <c r="G376" i="1"/>
  <c r="G1422" i="1"/>
  <c r="G2862" i="1"/>
  <c r="G1919" i="1"/>
  <c r="G2342" i="1"/>
  <c r="G2117" i="1"/>
  <c r="G1092" i="1"/>
  <c r="G184" i="1"/>
  <c r="G753" i="1"/>
  <c r="G1071" i="1"/>
  <c r="G1447" i="1"/>
  <c r="G1234" i="1"/>
  <c r="G931" i="1"/>
  <c r="G353" i="1"/>
  <c r="G604" i="1"/>
  <c r="G1761" i="1"/>
  <c r="G1453" i="1"/>
  <c r="G59" i="1"/>
  <c r="G102" i="1"/>
  <c r="G1825" i="1"/>
  <c r="G2685" i="1"/>
  <c r="G1953" i="1"/>
  <c r="G3175" i="1"/>
  <c r="G1145" i="1"/>
  <c r="G2727" i="1"/>
  <c r="G1132" i="1"/>
  <c r="G989" i="1"/>
  <c r="G324" i="1"/>
  <c r="G1307" i="1"/>
  <c r="G1663" i="1"/>
  <c r="G861" i="1"/>
  <c r="G1344" i="1"/>
  <c r="G210" i="1"/>
  <c r="G928" i="1"/>
  <c r="G1685" i="1"/>
  <c r="G807" i="1"/>
  <c r="G1011" i="1"/>
  <c r="G930" i="1"/>
  <c r="G258" i="1"/>
  <c r="G165" i="1"/>
  <c r="G3074" i="1"/>
  <c r="G886" i="1"/>
  <c r="G1520" i="1"/>
  <c r="G1545" i="1"/>
  <c r="G2986" i="1"/>
  <c r="G1504" i="1"/>
  <c r="G347" i="1"/>
  <c r="G1798" i="1"/>
  <c r="G1678" i="1"/>
  <c r="G1013" i="1"/>
  <c r="G644" i="1"/>
  <c r="G237" i="1"/>
  <c r="G1471" i="1"/>
  <c r="G147" i="1"/>
  <c r="G741" i="1"/>
  <c r="G2292" i="1"/>
  <c r="G2687" i="1"/>
  <c r="G145" i="1"/>
  <c r="G328" i="1"/>
  <c r="G1631" i="1"/>
  <c r="G3041" i="1"/>
  <c r="G173" i="1"/>
  <c r="G1758" i="1"/>
  <c r="G3018" i="1"/>
  <c r="G1213" i="1"/>
  <c r="G665" i="1"/>
  <c r="G371" i="1"/>
  <c r="G2614" i="1"/>
  <c r="G1946" i="1"/>
  <c r="G1177" i="1"/>
  <c r="G368" i="1"/>
  <c r="G2367" i="1"/>
  <c r="G708" i="1"/>
  <c r="G2376" i="1"/>
  <c r="G2088" i="1"/>
  <c r="G1103" i="1"/>
  <c r="G3114" i="1"/>
  <c r="G512" i="1"/>
  <c r="G539" i="1"/>
  <c r="G831" i="1"/>
  <c r="G1326" i="1"/>
  <c r="G1319" i="1"/>
  <c r="G101" i="1"/>
  <c r="G385" i="1"/>
  <c r="G486" i="1"/>
  <c r="G2047" i="1"/>
  <c r="G846" i="1"/>
  <c r="G415" i="1"/>
  <c r="G920" i="1"/>
  <c r="G427" i="1"/>
  <c r="G540" i="1"/>
  <c r="G434" i="1"/>
  <c r="G497" i="1"/>
  <c r="G2246" i="1"/>
  <c r="G453" i="1"/>
  <c r="G508" i="1"/>
  <c r="G2005" i="1"/>
  <c r="G997" i="1"/>
  <c r="G126" i="1"/>
  <c r="G3034" i="1"/>
  <c r="G1586" i="1"/>
  <c r="G916" i="1"/>
  <c r="G3048" i="1"/>
  <c r="G593" i="1"/>
  <c r="G939" i="1"/>
  <c r="G312" i="1"/>
  <c r="G2462" i="1"/>
  <c r="G1930" i="1"/>
  <c r="G626" i="1"/>
  <c r="G523" i="1"/>
  <c r="G1340" i="1"/>
  <c r="G1131" i="1"/>
  <c r="G522" i="1"/>
  <c r="G1135" i="1"/>
  <c r="G3038" i="1"/>
  <c r="G431" i="1"/>
  <c r="G1266" i="1"/>
  <c r="G1001" i="1"/>
  <c r="G500" i="1"/>
  <c r="G1410" i="1"/>
  <c r="G640" i="1"/>
  <c r="G1038" i="1"/>
  <c r="G571" i="1"/>
  <c r="G199" i="1"/>
  <c r="G706" i="1"/>
  <c r="G2502" i="1"/>
  <c r="G783" i="1"/>
  <c r="G1376" i="1"/>
  <c r="G1101" i="1"/>
  <c r="G1413" i="1"/>
  <c r="G945" i="1"/>
  <c r="G2263" i="1"/>
  <c r="G2899" i="1"/>
  <c r="G2926" i="1"/>
  <c r="G2080" i="1"/>
  <c r="G2326" i="1"/>
  <c r="G1576" i="1"/>
  <c r="G2748" i="1"/>
  <c r="G2905" i="1"/>
  <c r="G3166" i="1"/>
  <c r="G2925" i="1"/>
  <c r="G1981" i="1"/>
  <c r="G3140" i="1"/>
  <c r="G3073" i="1"/>
  <c r="G1842" i="1"/>
  <c r="G2201" i="1"/>
  <c r="G2617" i="1"/>
  <c r="G1994" i="1"/>
  <c r="G1759" i="1"/>
  <c r="G1196" i="1"/>
  <c r="G3161" i="1"/>
  <c r="G2377" i="1"/>
  <c r="G3069" i="1"/>
  <c r="G1476" i="1"/>
  <c r="G647" i="1"/>
  <c r="G472" i="1"/>
  <c r="G1250" i="1"/>
  <c r="G1985" i="1"/>
  <c r="G2097" i="1"/>
  <c r="G1906" i="1"/>
  <c r="G2545" i="1"/>
  <c r="G1781" i="1"/>
  <c r="G2213" i="1"/>
  <c r="G2612" i="1"/>
  <c r="G2120" i="1"/>
  <c r="G1499" i="1"/>
  <c r="G758" i="1"/>
  <c r="G2972" i="1"/>
  <c r="G2150" i="1"/>
  <c r="G2766" i="1"/>
  <c r="G2573" i="1"/>
  <c r="G2123" i="1"/>
  <c r="G1787" i="1"/>
  <c r="G1958" i="1"/>
  <c r="G366" i="1"/>
  <c r="G438" i="1"/>
  <c r="G2753" i="1"/>
  <c r="G357" i="1"/>
  <c r="G1312" i="1"/>
  <c r="G1836" i="1"/>
  <c r="G2187" i="1"/>
  <c r="G91" i="1"/>
  <c r="G2042" i="1"/>
  <c r="G2427" i="1"/>
  <c r="G1601" i="1"/>
  <c r="G2645" i="1"/>
  <c r="G2459" i="1"/>
  <c r="G1785" i="1"/>
  <c r="G883" i="1"/>
  <c r="G1882" i="1"/>
  <c r="G1976" i="1"/>
  <c r="G3005" i="1"/>
  <c r="G1788" i="1"/>
  <c r="G941" i="1"/>
  <c r="G2001" i="1"/>
  <c r="G186" i="1"/>
  <c r="G2576" i="1"/>
  <c r="G1783" i="1"/>
  <c r="G726" i="1"/>
  <c r="G691" i="1"/>
  <c r="G624" i="1"/>
  <c r="G2116" i="1"/>
  <c r="G1362" i="1"/>
  <c r="G1630" i="1"/>
  <c r="G2559" i="1"/>
  <c r="G254" i="1"/>
  <c r="G2851" i="1"/>
  <c r="G3061" i="1"/>
  <c r="G1258" i="1"/>
  <c r="G1710" i="1"/>
  <c r="G1771" i="1"/>
  <c r="G2038" i="1"/>
  <c r="G1246" i="1"/>
  <c r="G621" i="1"/>
  <c r="G2237" i="1"/>
  <c r="G1894" i="1"/>
  <c r="G2162" i="1"/>
  <c r="G2790" i="1"/>
  <c r="G2663" i="1"/>
  <c r="G1900" i="1"/>
  <c r="G2682" i="1"/>
  <c r="G2218" i="1"/>
  <c r="G2875" i="1"/>
  <c r="G2382" i="1"/>
  <c r="G957" i="1"/>
  <c r="G2165" i="1"/>
  <c r="G1865" i="1"/>
  <c r="G2644" i="1"/>
  <c r="G1516" i="1"/>
  <c r="G2440" i="1"/>
  <c r="G1755" i="1"/>
  <c r="G1301" i="1"/>
  <c r="G1503" i="1"/>
  <c r="G1669" i="1"/>
  <c r="G373" i="1"/>
  <c r="G514" i="1"/>
  <c r="G1373" i="1"/>
  <c r="G536" i="1"/>
  <c r="G2797" i="1"/>
  <c r="G2929" i="1"/>
  <c r="G2544" i="1"/>
  <c r="G547" i="1"/>
  <c r="G2954" i="1"/>
  <c r="G2581" i="1"/>
  <c r="G1547" i="1"/>
  <c r="G2428" i="1"/>
  <c r="G2105" i="1"/>
  <c r="G1289" i="1"/>
  <c r="G166" i="1"/>
  <c r="G79" i="1"/>
  <c r="G348" i="1"/>
  <c r="G1615" i="1"/>
  <c r="G529" i="1"/>
  <c r="G509" i="1"/>
  <c r="G426" i="1"/>
  <c r="G554" i="1"/>
  <c r="G648" i="1"/>
  <c r="G580" i="1"/>
  <c r="G2587" i="1"/>
  <c r="G1819" i="1"/>
  <c r="G2048" i="1"/>
  <c r="G104" i="1"/>
  <c r="G2932" i="1"/>
  <c r="G2019" i="1"/>
  <c r="G2127" i="1"/>
  <c r="G2814" i="1"/>
  <c r="G2696" i="1"/>
  <c r="G2152" i="1"/>
  <c r="G3135" i="1"/>
  <c r="G2212" i="1"/>
  <c r="G2142" i="1"/>
  <c r="G1433" i="1"/>
  <c r="G1730" i="1"/>
  <c r="G565" i="1"/>
  <c r="G2876" i="1"/>
  <c r="G290" i="1"/>
  <c r="G575" i="1"/>
  <c r="G1726" i="1"/>
  <c r="G2942" i="1"/>
  <c r="G2337" i="1"/>
  <c r="G1575" i="1"/>
  <c r="G2363" i="1"/>
  <c r="G1028" i="1"/>
  <c r="G1519" i="1"/>
  <c r="G61" i="1"/>
  <c r="G3131" i="1"/>
  <c r="G255" i="1"/>
  <c r="G325" i="1"/>
  <c r="G326" i="1"/>
  <c r="G450" i="1"/>
  <c r="G791" i="1"/>
  <c r="G1106" i="1"/>
  <c r="G1286" i="1"/>
  <c r="G1284" i="1"/>
  <c r="G632" i="1"/>
  <c r="G247" i="1"/>
  <c r="G223" i="1"/>
  <c r="G661" i="1"/>
  <c r="G645" i="1"/>
  <c r="G105" i="1"/>
  <c r="G160" i="1"/>
  <c r="G2866" i="1"/>
  <c r="G1175" i="1"/>
  <c r="G858" i="1"/>
  <c r="G177" i="1"/>
  <c r="G443" i="1"/>
  <c r="G3058" i="1"/>
  <c r="G2092" i="1"/>
  <c r="G1850" i="1"/>
  <c r="G2098" i="1"/>
  <c r="G3000" i="1"/>
  <c r="G346" i="1"/>
  <c r="G156" i="1"/>
  <c r="G111" i="1"/>
  <c r="G2242" i="1"/>
  <c r="G1796" i="1"/>
  <c r="G2285" i="1"/>
  <c r="G264" i="1"/>
  <c r="G124" i="1"/>
  <c r="G2634" i="1"/>
  <c r="G802" i="1"/>
  <c r="G2859" i="1"/>
  <c r="G2197" i="1"/>
  <c r="G3122" i="1"/>
  <c r="G1259" i="1"/>
  <c r="G2983" i="1"/>
  <c r="G2738" i="1"/>
  <c r="G1537" i="1"/>
  <c r="G1518" i="1"/>
  <c r="G1035" i="1"/>
  <c r="G743" i="1"/>
  <c r="G1401" i="1"/>
  <c r="G2621" i="1"/>
  <c r="G2672" i="1"/>
  <c r="G1604" i="1"/>
  <c r="G1727" i="1"/>
  <c r="G2181" i="1"/>
  <c r="G2066" i="1"/>
  <c r="G2026" i="1"/>
  <c r="G2688" i="1"/>
  <c r="G1324" i="1"/>
  <c r="G1151" i="1"/>
  <c r="G615" i="1"/>
  <c r="G2235" i="1"/>
  <c r="G248" i="1"/>
  <c r="G169" i="1"/>
  <c r="G83" i="1"/>
  <c r="G528" i="1"/>
  <c r="G1044" i="1"/>
  <c r="G1054" i="1"/>
  <c r="G2680" i="1"/>
  <c r="G2332" i="1"/>
  <c r="G1613" i="1"/>
  <c r="G2036" i="1"/>
  <c r="G1675" i="1"/>
  <c r="G444" i="1"/>
  <c r="G1724" i="1"/>
  <c r="G208" i="1"/>
  <c r="G244" i="1"/>
  <c r="G282" i="1"/>
  <c r="G141" i="1"/>
  <c r="G68" i="1"/>
  <c r="G398" i="1"/>
  <c r="G2329" i="1"/>
  <c r="G826" i="1"/>
  <c r="G1950" i="1"/>
  <c r="G700" i="1"/>
  <c r="G550" i="1"/>
  <c r="G155" i="1"/>
  <c r="G2336" i="1"/>
  <c r="G804" i="1"/>
  <c r="G2740" i="1"/>
  <c r="G2731" i="1"/>
  <c r="G1567" i="1"/>
  <c r="G2756" i="1"/>
  <c r="G2324" i="1"/>
  <c r="G2267" i="1"/>
  <c r="G1228" i="1"/>
  <c r="G992" i="1"/>
  <c r="G2429" i="1"/>
  <c r="G2051" i="1"/>
  <c r="G1023" i="1"/>
  <c r="G1066" i="1"/>
  <c r="G1110" i="1"/>
  <c r="G1393" i="1"/>
  <c r="G752" i="1"/>
  <c r="G2657" i="1"/>
  <c r="G1469" i="1"/>
  <c r="G2318" i="1"/>
  <c r="G1052" i="1"/>
  <c r="G1799" i="1"/>
  <c r="G851" i="1"/>
  <c r="G1715" i="1"/>
  <c r="G490" i="1"/>
  <c r="G762" i="1"/>
  <c r="G445" i="1"/>
  <c r="G280" i="1"/>
  <c r="G2530" i="1"/>
  <c r="G2194" i="1"/>
  <c r="G2745" i="1"/>
  <c r="G1707" i="1"/>
  <c r="G1743" i="1"/>
  <c r="G2430" i="1"/>
  <c r="G797" i="1"/>
  <c r="G1114" i="1"/>
  <c r="G1198" i="1"/>
  <c r="G2415" i="1"/>
  <c r="G1435" i="1"/>
  <c r="G859" i="1"/>
  <c r="G146" i="1"/>
  <c r="G341" i="1"/>
  <c r="G2850" i="1"/>
  <c r="G1480" i="1"/>
  <c r="G3189" i="1"/>
  <c r="G3003" i="1"/>
  <c r="G998" i="1"/>
  <c r="G1122" i="1"/>
  <c r="G1500" i="1"/>
  <c r="G29" i="1"/>
  <c r="G2678" i="1"/>
  <c r="G1049" i="1"/>
  <c r="G1337" i="1"/>
  <c r="G2515" i="1"/>
  <c r="G1887" i="1"/>
  <c r="G1680" i="1"/>
  <c r="G2953" i="1"/>
  <c r="G2964" i="1"/>
  <c r="G200" i="1"/>
  <c r="G3110" i="1"/>
  <c r="G397" i="1"/>
  <c r="G2659" i="1"/>
  <c r="G1857" i="1"/>
  <c r="G1792" i="1"/>
  <c r="G771" i="1"/>
  <c r="G1535" i="1"/>
  <c r="G1999" i="1"/>
  <c r="G2395" i="1"/>
  <c r="G117" i="1"/>
  <c r="G1416" i="1"/>
  <c r="G2258" i="1"/>
  <c r="G1778" i="1"/>
  <c r="G414" i="1"/>
  <c r="G382" i="1"/>
  <c r="G705" i="1"/>
  <c r="G1791" i="1"/>
  <c r="G1212" i="1"/>
  <c r="G86" i="1"/>
  <c r="G1973" i="1"/>
  <c r="G2708" i="1"/>
  <c r="G1496" i="1"/>
  <c r="G2074" i="1"/>
  <c r="G999" i="1"/>
  <c r="G2431" i="1"/>
  <c r="G3100" i="1"/>
  <c r="G3152" i="1"/>
  <c r="G1448" i="1"/>
  <c r="G3043" i="1"/>
  <c r="G418" i="1"/>
  <c r="G2240" i="1"/>
  <c r="G3103" i="1"/>
  <c r="G3095" i="1"/>
  <c r="G3059" i="1"/>
  <c r="G2373" i="1"/>
  <c r="G2445" i="1"/>
  <c r="G765" i="1"/>
  <c r="G1492" i="1"/>
  <c r="G337" i="1"/>
  <c r="G2761" i="1"/>
  <c r="G1902" i="1"/>
  <c r="G667" i="1"/>
  <c r="G2163" i="1"/>
  <c r="G1396" i="1"/>
  <c r="G1869" i="1"/>
  <c r="G300" i="1"/>
  <c r="G1328" i="1"/>
  <c r="G669" i="1"/>
  <c r="G729" i="1"/>
  <c r="G2084" i="1"/>
  <c r="G2923" i="1"/>
  <c r="G2913" i="1"/>
  <c r="G1351" i="1"/>
  <c r="G221" i="1"/>
  <c r="G937" i="1"/>
  <c r="G3076" i="1"/>
  <c r="G1526" i="1"/>
  <c r="G2787" i="1"/>
  <c r="G980" i="1"/>
  <c r="G1332" i="1"/>
  <c r="G1329" i="1"/>
  <c r="G2224" i="1"/>
  <c r="G2733" i="1"/>
  <c r="G2632" i="1"/>
  <c r="G2538" i="1"/>
  <c r="G3186" i="1"/>
  <c r="G3183" i="1"/>
  <c r="G1498" i="1"/>
  <c r="G3071" i="1"/>
  <c r="G1090" i="1"/>
  <c r="G108" i="1"/>
  <c r="G925" i="1"/>
  <c r="G2751" i="1"/>
  <c r="G1262" i="1"/>
  <c r="G961" i="1"/>
  <c r="G662" i="1"/>
  <c r="G2980" i="1"/>
  <c r="G113" i="1"/>
  <c r="G950" i="1"/>
  <c r="G975" i="1"/>
  <c r="G224" i="1"/>
  <c r="G332" i="1"/>
  <c r="G721" i="1"/>
  <c r="G317" i="1"/>
  <c r="G369" i="1"/>
  <c r="G769" i="1"/>
  <c r="G204" i="1"/>
</calcChain>
</file>

<file path=xl/sharedStrings.xml><?xml version="1.0" encoding="utf-8"?>
<sst xmlns="http://schemas.openxmlformats.org/spreadsheetml/2006/main" count="16240" uniqueCount="3182">
  <si>
    <t>502/503 streetcars turning back @ Kingston Rd Loop for scheduled track work.Shuttle buses running on Kingston Rd http://ow.ly/lDWqF  #TTC, :type=</t>
  </si>
  <si>
    <t>501 Queen route holding eastbound on The Queensway at Glendale due to a collision. #TTC, :type=</t>
  </si>
  <si>
    <t>ALL CLEAR: The delay at Old Mill has now cleared and full service has resumed on the Bloor-Danforth line with residual delays. #TTC, :type=</t>
  </si>
  <si>
    <t>Trains are holding southbound at St. Clair due to a Passenger Assistance Alarm activated on a train. Expected to clear in 10 mins. #TTC, :type=</t>
  </si>
  <si>
    <t>@maraintoronto Follow @TTCnotices for updates on delays and diversions., :type=</t>
  </si>
  <si>
    <t>UPDATE: Shuttle buses operating both ways on 512 St Clair route between Yonge and St Clair West Stn due to a collision at Avenue Road. #TTC, :type=</t>
  </si>
  <si>
    <t>ALL CLEAR: The delay eastbound at Old Mill has cleared and service has resumed on the Bloor Danforth line with residual delays. #TTC, :type=</t>
  </si>
  <si>
    <t>Trains are holding at eastbound at Old Mill Station due to a Toronto Police investigation. Expected to clear in 10 minutes. #TTC, :type=</t>
  </si>
  <si>
    <t>512 St Clair route turning back at St Clair West Stn due to a collision on St Clair at Avenue. Shuttle buses have been ordered. #TTC, :type=</t>
  </si>
  <si>
    <t>ALL CLEAR: Lawrence and Dufflaw westbound has re-opened. 52 Lawrence West buses are now back to regular routing. #TTC, :type=</t>
  </si>
  <si>
    <t>510 Spadina route holding northbound on Spadina, north of College due to a collision. #TTC, :type=</t>
  </si>
  <si>
    <t>ALL CLEAR: Ossington and Dupont southbound has re-opened. 63 Ossington buses are now back to regular routing. #TTC, :type=</t>
  </si>
  <si>
    <t>52 Lawrence West route diverting westbound via Dufflaw, Orfus, Caledonia due to downed power lines that has closed Lawrence at Dufflaw. #TTC, :type=</t>
  </si>
  <si>
    <t>63 Ossington route diverting southbound via Dovercourt, Hallum due to collision that has closed Ossington at Dupont. #TTC, :type=</t>
  </si>
  <si>
    <t>ALL CLEAR:The delay westbound on College @ Lansdowne has now cleared. 506 Carlton route is back to regular routing with residual delays #TTC, :type=</t>
  </si>
  <si>
    <t>UPDATE: 506 Carlton holding westbound on College at Lansdowne due to downed wires.  Shuttle buses en route. #TTC, :type=</t>
  </si>
  <si>
    <t>ALL CLEAR: The delay both ways at Dundas and Howard Park has now cleared. 505 Dundas route is now back to regular routing. #TTC, :type=</t>
  </si>
  <si>
    <t>505 Dundas 506 Carlton route turning back eastbound at Lansdowne due to downed wires at Dundas and Howard Park. Shuttle buses en route. #TTC, :type=</t>
  </si>
  <si>
    <t>ALL CLEAR: The delay eastbound at Lansdowne has cleared and full service has resumed on the Bloor-Danforth line with residual delays. #TTC, :type=</t>
  </si>
  <si>
    <t>Trains are holding eastbound at Lansdowne due to a Toronto Police investigation. #TTC, :type=</t>
  </si>
  <si>
    <t>ALL CLEAR: The delays on Queen at Hiltz, Kingston and Neville Park  have now cleared. 501 Queen route is now back to regular routing. #TTC, :type=</t>
  </si>
  <si>
    <t>Update: 501 Queen now turning back at Connaught due to delays on Queen at Kingston Road and Neville Park. Shuttle buses are operating. #TTC, :type=</t>
  </si>
  <si>
    <t>501 Queen diverting Broadview, Dundas, Parliament due to delays on Queen at Hiltz, Kingston Rd &amp; Neville Park. Shuttle buses en route. #TTC, :type=</t>
  </si>
  <si>
    <t>501 Queen route turning back at Kingston Rd due to a Toronto Police investigation at Queen and Neville Park . #TTC, :type=</t>
  </si>
  <si>
    <t>ALL CLEAR:The delay both ways at College Stn has cleared. Service has resumed on the Yonge University Spadina line with residual delays #TTC, :type=</t>
  </si>
  <si>
    <t>No service from Union to Bloor Stns due to an unauthorized person at track level at College Stn. Expected to clear in 15 minutes. #TTC, :type=</t>
  </si>
  <si>
    <t>ALL CLEAR:The delay WB on Lawrence at Port Union has now cleared. 38 Highland Creek &amp; 54 Lawrence route is now back to regular routing. #TTC, :type=</t>
  </si>
  <si>
    <t>Due to an earlier delay you will experience longer than normal travel times between St. George and Downsview. #TTC, :type=</t>
  </si>
  <si>
    <t>38 Highland Creek route is diverting westbound via Brimforest Gate, Adenmore due to a collision on Lawrence at Port Union. #TTC, :type=</t>
  </si>
  <si>
    <t>54 Lawrence E is diverting EB via Marine Approach, Provincetown, Port Union, Bridgend, Pridge Port due to a collision on Lawrence. #TTC, :type=</t>
  </si>
  <si>
    <t>ALL CLEAR: The delay eastbound on St. Clair at Dufferin has now cleared. 512 St. Clair route is now back to regular routing. #TTC, :type=</t>
  </si>
  <si>
    <t>512 St. Clair route is turning back eastbound on St. Clair at Oakwood due to a mechanical problem on board a streetcar at Dufferin. #TTC, :type=</t>
  </si>
  <si>
    <t>ALL CLEAR: The delay both ways at Woodbine has now cleared and full service has resumed on the Bloor Danforth line with residual delays.#TTC, :type=</t>
  </si>
  <si>
    <t>No service from Broadview to Victoria Park due to a Toronto Fire Investigation at Woodbine. Expected to Clear in 10 minutes. #TTC, :type=</t>
  </si>
  <si>
    <t>ALL CLEAR: The delay northbound on Bathurst at Queen has now cleared. 511 Bathurst route is now back to regular routing. #TTC, :type=</t>
  </si>
  <si>
    <t>ALL CLEAR: The delay westbound on Dundas at Ossignton has now cleared. 505 Dundas route is now back to regular routing. #TTC, :type=</t>
  </si>
  <si>
    <t>511 Bathurst is diverting northbound via King, Spadina, Dundas due to a mechanical problem on board a streetcar on Bathurst at Queen. #TTC, :type=</t>
  </si>
  <si>
    <t>UPDATE: 505 Dundas route is diverting westbound via Spadina, College due to a collision on Dundas at Ossington. #TTC, :type=</t>
  </si>
  <si>
    <t>505 Dundas route is delayed westbound on Dundas at Ossington due to a collision. #TTC, :type=</t>
  </si>
  <si>
    <t>ALL CLEAR: The delay eastbound on Queen at Jarvis has now cleared. 501 Queen route is now back to regular routing. #TTC, :type=</t>
  </si>
  <si>
    <t>501 Queen route is diverting eastbound via Church, King, Parliament due to a collision on Queen at Jarvis. #TTC, :type=</t>
  </si>
  <si>
    <t>ALL CLEAR: Finch and Midland has re-opened. 199 Finch Rocket buses are now back to regular routing. #TTC, :type=</t>
  </si>
  <si>
    <t>ALL CLEAR: The Queensway has re-opened. 80 Queensway buses are now back to regular routing. #TTC, :type=</t>
  </si>
  <si>
    <t>ALL CLEAR:The delay at Queen’s Park has now cleared full service has resumed on the Yonge University Spadina line with residual delays. #TTC, :type=</t>
  </si>
  <si>
    <t>Trains are holding northbound at Queen’s Park due to a Passenger Assistance Alarm activated on a train. Expected to clear in 15 mins. #TTC, :type=</t>
  </si>
  <si>
    <t>ALL CLEAR: The delay at Spadina has now cleared and full service has resumed on the Yonge University Spadina line with residual delays. #TTC, :type=</t>
  </si>
  <si>
    <t>Trains are holding northbound at Spadina due to a Security related incident. Expected to clear in 10 minutes. #TTC, :type=</t>
  </si>
  <si>
    <t>80 Queensway route is diverting eastbound via The East Mall, N Queen, Atomic due to a collision on The Queensway at The East Mall. #TTC, :type=</t>
  </si>
  <si>
    <t>ALL CLEAR: The delay at Eglinton West has cleared. Full service has resumed on the Yonge-University-Spadina line with residual delays #TTC, :type=</t>
  </si>
  <si>
    <t>No service Wilson to St.Clair West due to power off situation @ Eglinton West. TTC staff are investigating.Expected to clear in 10 mins #TTC, :type=</t>
  </si>
  <si>
    <t>199 Finch Rocket diverting both ways Brimley to Scarborough Town Centre Stn due to construction on Finch. 39 Finch East not diverting #TTC, :type=</t>
  </si>
  <si>
    <t>ALL CLEAR: The delay at Osgoode has now cleared and full service has resumed on the Yonge-University-Spadina line with residual delays. #TTC, :type=</t>
  </si>
  <si>
    <t>Trains are holding both ways at Osgoode Station due to a Toronto Fire investigation. Expected to clear in 15 minutes. #TTC, :type=</t>
  </si>
  <si>
    <t>125 Drewry route diverting westbound Antibes, Torresdale, Cedercroft, Bathurst due to construction that has closed Antibes @ Torresdale #TTC, :type=</t>
  </si>
  <si>
    <t>ALL CLEAR: The delay westbound on College at Euclid has now cleared. 506 Carlton route is now back to regular routing. #TTC, :type=</t>
  </si>
  <si>
    <t>506 Carlton route diverting westbound via Bathurst, Dundas, Ossington due to a collision on College at Euclid. #TTC, :type=</t>
  </si>
  <si>
    <t>ALL CLEAR: The delay eastbound on St. Clair at Lansdowne has now cleared. 512 St. Clair route is now back to regular routing. #TTC, :type=</t>
  </si>
  <si>
    <t>ALL CLEAR: The delay at Museum has now cleared and full service has resumed on the Yonge University Spadina line with residual delays. #TTC, :type=</t>
  </si>
  <si>
    <t>Trains are holding northbound at Museum due to a mechanical problem on a train.  #TTC, :type=</t>
  </si>
  <si>
    <t>UPDATE:512 St.Clair turning back EB at Oakwood due to a mechanical problem on board a streetcar on St.Clair at Lansdowne.Shuttles operating., :type=</t>
  </si>
  <si>
    <t>512 St. Clair route is turning back eastbound at Oakwood due to a mechanical problem on board a streetcar on St. Clair at Lansdowne. #TTC, :type=</t>
  </si>
  <si>
    <t>Due to an earlier delay you will experience longer than normal wait times on the 512 St.Clair route between Gunns Loop &amp; St.Clair West. #TTC, :type=</t>
  </si>
  <si>
    <t>ALL CLEAR: Bloor and Armadale has re-opened. 26 Dupont and 35 Jane buses are now back to regular routing. #TTC, :type=</t>
  </si>
  <si>
    <t>ALL CLEAR: The delay westbound on College at Borden has now cleared. 506 Carlton route is now back to regular routing. #TTC, :type=</t>
  </si>
  <si>
    <t>506 Carlton route is diverting westbound via Bay, Dundas, Ossington due to a collision on College at Borden. #TTC, :type=</t>
  </si>
  <si>
    <t>26 Dupont and 35 Jane routes are diverting via Armadale, Colbeck due to a collision on Bloor at Armadale. #TTC, :type=</t>
  </si>
  <si>
    <t>ALL CLEAR: The delay westbound on St. Clair at Dufferin has now cleared. 512 St. Clair route is now back to regular routing. #TTC, :type=</t>
  </si>
  <si>
    <t>ALL CLEAR: The delay on Broadview at Dundas has now cleared. 504 King and 505 Dundas routes are now back to regular routing. #TTC, :type=</t>
  </si>
  <si>
    <t>504 King and 505 Dundas routes are diverting via Parliament, Gerrard, Broadview due to a collision on Broadview at Dundas. #TTC, :type=</t>
  </si>
  <si>
    <t>St. Clair route is delayed westbound on St. Clair at Dufferin due mechanical problems on board a streetcar. #TTC, :type=</t>
  </si>
  <si>
    <t>502 Downtowner &amp; 503 Kingston streetcars replaced by buses between Queen and Victoria Park on Kingston Rd due to construction until Dec.#TTC, :type=</t>
  </si>
  <si>
    <t>ALL CLEAR: The delay westbound on Lake Shore at thirtieth has now cleared. 501 Queen route is now back to regular routing. #TTC, :type=</t>
  </si>
  <si>
    <t>ALL CLEAR: The delay westbound on King at Trinity has now cleared. 504 King route is now back to regular routing. #TTC, :type=</t>
  </si>
  <si>
    <t>504 King route is delayed westbound on King at Trinity due to a mechanical problem on board a streetcar. #TTC, :type=</t>
  </si>
  <si>
    <t>501 Queen route is turning back eastbound at Kipling Ave due to a stalled auto blocking the tracks on Lake Shore at Thirtieth St. #TTC, :type=</t>
  </si>
  <si>
    <t>ALL CLEAR: The delay eastbound on Eglinton at Allen Rd has now cleared. 32 Eglinton &amp; 109 Ranee routes are now back to regular routing. #TTC, :type=</t>
  </si>
  <si>
    <t>Due to an earlier delay you will experience longer than normal travel times WB on 501 Queen between Yonge Street and Long Branch. #TTC, :type=</t>
  </si>
  <si>
    <t>501 Queen and 502 Downtowner routes are delayed westbound on Queen at Kingston due to a mechanical problem on board a streetcar. #TTC, :type=</t>
  </si>
  <si>
    <t>109 Ranee route is diverting eastbound via Eglinton, Fairleigh, Whitmore due to a collision on Eglinton at Allen Rd. #TTC, :type=</t>
  </si>
  <si>
    <t>UPDATE:32 Eglinton W route is also diverting westbound via Winnett, Gloucester Grove, Winona due to a collision on Eglinton at Allen Rd.#TTC, :type=</t>
  </si>
  <si>
    <t>Please go northbound to Glencairn from Eglinton West if you would like to board the 32 Eglinton W route eastbound. #TTC, :type=</t>
  </si>
  <si>
    <t>32 Eglinton W is diverting via Locksley, Witmore, Marlee to Glencairn Station, Bathurst due to a collision on Eglinton at Allen Rd. #TTC, :type=</t>
  </si>
  <si>
    <t>ALL CLEAR: The delay at St. George has cleared and full service has resumed on the Yonge-University-Spadina line with residual delays. #TTC, :type=</t>
  </si>
  <si>
    <t>Trains are holding southbound at St. George due to a Passenger Assistance Alarm activated on a train. Expected to clear in 10 mins. #TTC, :type=</t>
  </si>
  <si>
    <t>ALL CLEAR: The delay at St. Clair West has cleared and service has resumed on the Yonge-University-Spadina line with residual delays. #TTC, :type=</t>
  </si>
  <si>
    <t>Trains are holding southbound at St. Clair West due to a Passenger Assistance Alarm activated on a train. Expected to clear in 10 mins. #TTC, :type=</t>
  </si>
  <si>
    <t>Trains are holding eastbound at Old Mill Station due to a Passenger Assistance Alarm activated on a train. Expected to clear in 10 mins.#TTC, :type=</t>
  </si>
  <si>
    <t>ALL CLEAR: The delay at Broadview Stn is now clear. 505 Dundas route is now back to regular routing. #TTC, :type=</t>
  </si>
  <si>
    <t>505 Dundas route holding at Broadview Stn due to a security issue. #TTC, :type=</t>
  </si>
  <si>
    <t>ALL CLEAR: The delay at Main Stn is now clear. 506 Carlton route is now back to regular routing. #TTC, :type=</t>
  </si>
  <si>
    <t>506 Carlton route holding at Main Stn due to a disabled streetcar. #TTC, :type=</t>
  </si>
  <si>
    <t>ALL CLEAR: The delay northbound at Kennedy and Williams Kitchen is clear. 43 Kennedy route is back to regular routing. #TTC, :type=</t>
  </si>
  <si>
    <t>43 Kennedy route diverting northbound via Progress, Midland, Sheppard due to a collision at Kennedy and Williams Kitchen. #TTC, :type=</t>
  </si>
  <si>
    <t>ALL CLEAR: The delay eastbound at Lakeshore and 3rd is clear. 501 Queen has returned to regular routing. #TTC, :type=</t>
  </si>
  <si>
    <t>501 Queen route holding at Lakeshore and 3rd due to autos in collision. #TTC, :type=</t>
  </si>
  <si>
    <t>ALL CLEAR: The delay westbound at College and Markham is now clear. 506 Carlton route has returned to regular routing. #TTC, :type=</t>
  </si>
  <si>
    <t>ALL CLEAR: The delay westbound at King and Dufferin is clear. 504 King route is back to regular routing. #TTC, :type=</t>
  </si>
  <si>
    <t>506 Carlton route holding westbound at College and Markham due to a collision. #TTC, :type=</t>
  </si>
  <si>
    <t>UPDATE: 504 King route holding westbound at King and Dufferin due to a collision. #TTC, :type=</t>
  </si>
  <si>
    <t>504 King route holding westbound at Queen and Dufferin due to an auto blocking the rails. #TTC, :type=</t>
  </si>
  <si>
    <t>ALL CLEAR: The delay westbound at Carlton and Yonge is clear. 506 Carlton route is back to regular routing. #TTC, :type=</t>
  </si>
  <si>
    <t>506 Carlton route holding westbound at Carlton and Yonge due to a security issue on board a streetcar. #TTC, :type=</t>
  </si>
  <si>
    <t>92 Woodbine South diverting northbound via Gerrard, Coxwell, Queen due to Veterans Memorial Parade at Kingston and Woodbine. #TTC, :type=</t>
  </si>
  <si>
    <t>92 Woodbine South diverting northbound via Kingston, Woodbine, Heyworth due to Veterans Memorial Parade at Kingston and Woodbine. #TTC, :type=</t>
  </si>
  <si>
    <t>ALL CLEAR: The delay both ways on Christie at Wychwood Barns has now cleared. 126 Christie route is now back to regular routing. #TTC, :type=</t>
  </si>
  <si>
    <t>126 Christie route is diverting both ways via Davenport, Bathurst, Vaughan, St. Clair due to Burger Fest at Wychwood Barns. #TTC #BurgerFest, :type=</t>
  </si>
  <si>
    <t>29 Dufferin route turning back northbound at Springhurst Loop due to the Becel Heart &amp; Stroke Ride for Heart today.#TTC #BecelRideForHeart, :type=</t>
  </si>
  <si>
    <t>ALL CLEAR: The delay at St Clair and Dufferin has now cleared and full service on the 512 St Clair service has resumed. #TTC, :type=</t>
  </si>
  <si>
    <t>512 St Clair service turning back at Oakwood due to a collision at St Clair and Dufferin. Shuttle buses operating. #TTC, :type=</t>
  </si>
  <si>
    <t>ALL CLEAR: The delay at Kenney Stn has now cleared and full service has resumed on the Bloor Danforth line with residual delays. #TTC, :type=</t>
  </si>
  <si>
    <t>UPDATE: Trains are holding both ways at Kennedy Stn due to a Fire investigation. During delay, service is turning back at Warden Stn. #TTC, :type=</t>
  </si>
  <si>
    <t>Trains are holding both ways at Kennedy due to a Toronto Fire investigation. Expected to clear in 20 minutes. #TTC, :type=</t>
  </si>
  <si>
    <t>ALL CLEAR: The delay eastbound at Gerrard and Jones is clear. 506 Carlton has returned to regular routing. #TTC, :type=</t>
  </si>
  <si>
    <t>UPDATE: 506 Carlton route diverting eastbound via Broadview, Queen, Coxwell due to a medical emergency at Gerrard and Jones. #TTC, :type=</t>
  </si>
  <si>
    <t>ALL CLEAR: The delay eastbound at Howard Park and Roncesvalles is clear. 506 Carlton has returned to regular routing. #TTC, :type=</t>
  </si>
  <si>
    <t>506 Carlton route holding eastbound at Howard Park and Roncesvalles due to a disabled streetcar. #TTC, :type=</t>
  </si>
  <si>
    <t>506 Carlton route holding eastbound at Gerrard and Jones due to a medical emergency on board a streetcar. #TTC, :type=</t>
  </si>
  <si>
    <t>ALL CLEAR: The delay westbound at St. Clair and Dufferin is clear. 512 St. Clair route has returned to regular routing. #TTC, :type=</t>
  </si>
  <si>
    <t>512 St. Clair route holding westbound at St. Clair and Dufferin due to a disabled streetcar. #TTC, :type=</t>
  </si>
  <si>
    <t>ALL CLEAR: The delay westbound at St. Clair and Lansdowne is now clear. 512 St. Clair route ahs returned to regular routing. #TTC, :type=</t>
  </si>
  <si>
    <t>ALL CLEAR: 100 Flemington Park, 34 Eglinton East and 54 Lawrence East route are back to routing. #TTC, :type=</t>
  </si>
  <si>
    <t>512 St. Clair route holding westbound at St. Clair and Lansdowne due to a disabled streetcar. #TTC, :type=</t>
  </si>
  <si>
    <t>ALL CLEAR: The delay at Broadview and Langley is now clear. 504 King and 505 Dundas routes are back to regular routing. #TTC, :type=</t>
  </si>
  <si>
    <t>505 Dundas route diverting northbound via Parliament, Gerrard due to a disabled streetcar at Broadview and Langley. #TTC, :type=</t>
  </si>
  <si>
    <t>504 King diverting eastbound via Parliament, Dundas due to a disabled streetcar at Broadview and Langley. #TTC, :type=</t>
  </si>
  <si>
    <t>100 Flemington Park, 34 Eglinton East and 54 Lawrence East diverting westbound via Sutherland, Parklea, Hanna due to a road closure. #TTC, :type=</t>
  </si>
  <si>
    <t>UPDATE: Customers will experience longer than normal wait times both ways from Victoria Park Stn to Kennedy Stn due to signal problems. #TTC, :type=</t>
  </si>
  <si>
    <t>ALL CLEAR: Royal York has re-opened. 76 Royal York South and 15 Evans buses are now back to regular routing. #TTC, :type=</t>
  </si>
  <si>
    <t>Customers will experience longer than normal wait times westbound from Warden to Chester due to signal problems at Warden Stn. #TTC, :type=</t>
  </si>
  <si>
    <t>ALL CLEAR: Dundas has re-opened. 111 East Mall, 112 West Mall, 191 Hwy 27 Rocket, 192 Airport Rocket buses now back to regular routing. #TTC, :type=</t>
  </si>
  <si>
    <t>192 Airport Rocket route diverting westbound via Shaver, Kebral, Paulart due to a collision that has Dundas closed at Shaver. #TTC, :type=</t>
  </si>
  <si>
    <t>191 Hwy 27 Rocket route diverting westbound via Shaver, Kebral, Paulart due to a collision that has Dundas closed at Shaver. #TTC, :type=</t>
  </si>
  <si>
    <t>111 East Mall, 112 West Mall routes diverting westbound via Shaver, Kebral, Paulart due to a collision that has Dundas closed at Shaver.#TTC, :type=</t>
  </si>
  <si>
    <t>12A Kingston Rd route diverting westbound via Birchmount due to #KidsOfSteelTriathlon that has Kingston Rd closed at Danforth. #TTC, :type=</t>
  </si>
  <si>
    <t>15 Evans route diverting both ways via Queensway, Rosemeade, Delroy due to a collision that has Royal York closed at Queensway. #TTC, :type=</t>
  </si>
  <si>
    <t>76 Royal York S route diverting both ways via Queensway, Rosemeade, Delroy due to a collision that has Royal York closed at Queensway. #TTC, :type=</t>
  </si>
  <si>
    <t>73 Royal York route diverting both ways via Queensway, Islington, Norseman due to a collision that has Royal York closed at Queensway. #TTC, :type=</t>
  </si>
  <si>
    <t>132 Milner route diverting via Sheppard, Neilson, Sewells due to #MalvernBicycleClassic that has Brenyon Way closed at Sheppard. #TTC, :type=</t>
  </si>
  <si>
    <t>ALL CLEAR: The delay at Bloor Station has now cleared and full service has resumed on the Yonge/University/Spadina line has resumed. #TTC, :type=</t>
  </si>
  <si>
    <t>Customers will experience longer than normal wait times from Union to Downsview due to an ongoing signal problem at Bloor Station. #TTC, :type=</t>
  </si>
  <si>
    <t>133 Neilson and 116 Morningside routes are now back to regular routing. #TTC, :type=</t>
  </si>
  <si>
    <t>ALL CLEAR: The delay westbound at Queen and Roncesvalles is clear. 501 Queen is back to regular routing. #TTC, :type=</t>
  </si>
  <si>
    <t>ALL CLEAR: The delay westbound at St. Clair and Avenue is now clear. 512 St. Clair route has returned to regular routing. #TTC, :type=</t>
  </si>
  <si>
    <t>501 Queen route holding westbound at Queen and Roncesvalles due to a disabled streetcar. #TTC, :type=</t>
  </si>
  <si>
    <t>ALL CLEAR: The delay westbound between Coxwell and Main Station is clear. 506 Carlton route has returned to regular routing. #TTC, :type=</t>
  </si>
  <si>
    <t>ALL CLEAR: The delay westbound at College and Spadina is now clear. 506 Carlton route has returned to regular routing. #TTC, :type=</t>
  </si>
  <si>
    <t>512 St. Clair route turning back westbound at St. Clair West Station due to a disabled streetcar at St. Clair and Avenue. #TTC, :type=</t>
  </si>
  <si>
    <t>506 Carlton route holding westbound at College and Spadina due to a parade. #TTC, :type=</t>
  </si>
  <si>
    <t>No service on 506 Carlton route westbound between Coxwell and Main Station due to a disabled streetcar at Main Station. #TTC, :type=</t>
  </si>
  <si>
    <t>ALL CLEAR: The delay westbound at Carlton and Jarvis is clear. 506 Carlton has returned to regular routing. #TTC, :type=</t>
  </si>
  <si>
    <t>ALL CLEAR: The delay eastbound at Gerrard and Woodfield is now clear. 501 Queen has returned to regular routing. #TTC, :type=</t>
  </si>
  <si>
    <t>506 Carlton route holding westbound at Carlton and Jarvis due to a disabled streetcar. #TTC, :type=</t>
  </si>
  <si>
    <t>ALL CLEAR: The delay westbound at Queen and Broadview is clear. 504 King route has returned to regular routing. #TTC, :type=</t>
  </si>
  <si>
    <t>Customers will experience minor delays both ways from Finch to Bloor Stations due to signal problems at Bloor Station. #TTC, :type=</t>
  </si>
  <si>
    <t>504 King route holding westbound at King and Broadview due to a collision. #TTC, :type=</t>
  </si>
  <si>
    <t>Customers will experience minor delays southbound from St.Clair to Union Stations due to signal problems at Bloor Station. #TTC, :type=</t>
  </si>
  <si>
    <t>501 Queen diverting eastbound via Broadview, Queen, Coxwell due to a medical emergency at Gerrard and Woodfield. #TTC, :type=</t>
  </si>
  <si>
    <t>ALL CLEAR: The delay at Rosedale Stn has now cleared. Full service has resumed on the Yonge University Spadina line with delays. #TTC, :type=</t>
  </si>
  <si>
    <t>Trains are holding northbound at Rosedale Stn due to mechanical problems on a train. Expected to clear in 10 mins. #TTC, :type=</t>
  </si>
  <si>
    <t>ALL CLEAR: The delay eastbound at Queen and Caroline is now clear. 501 Queen has returned to regular routing. #TTC, :type=</t>
  </si>
  <si>
    <t>501 Queen holding eastbound at Queen and Caroline due to a disabled streetcar. #TTC, :type=</t>
  </si>
  <si>
    <t>ALL CLEAR: The delay westbound at Lakeshore and Humber Loop is now clear. 501 Queen has returned to regular routing. #TTC, :type=</t>
  </si>
  <si>
    <t>501 Queen holding westbound at Lakeshore and Humber Loop due to mechanical problems on a streetcar. #TTC, :type=</t>
  </si>
  <si>
    <t>ALL CLEAR: The delay at Lawrence East Stn has now cleared. Full service has resumed on the Scarborough RT line with residual delays. #TTC, :type=</t>
  </si>
  <si>
    <t>Trains are holding northbound at Lawrence East Stn due to a Passenger Assistance Alarm on a train. Expected to clear in 10 mins. #TTC, :type=</t>
  </si>
  <si>
    <t>Trains are holding both ways at Lawrence East Stn due to a Toronto Fire investigation. Expected to clear in 15 minutes. #TTC, :type=</t>
  </si>
  <si>
    <t>ALL CLEAR: The delay at Dundas Stn has now cleared. Full service has resumed on the Yonge University Spadina line with residual delays. #TTC, :type=</t>
  </si>
  <si>
    <t>No service from Bloor to Union due to a Toronto Police investigation at Dundas Station. Shuttle buses en route. #TTC, :type=</t>
  </si>
  <si>
    <t>ALL CLEAR: The delay westbound at Dundas and Parliament is now clear. 505 Dundas has returned to regular routing. #TTC, :type=</t>
  </si>
  <si>
    <t>505 Dundas route diverting westbound via Parliament, Gerrard due to mechanical problems on board a streetcar at Dundas and Parliament. #TTC, :type=</t>
  </si>
  <si>
    <t>ALL CLEAR: The delay westbound on King at York has now cleared. 504 King route is now back to regular routing. #TTC, :type=</t>
  </si>
  <si>
    <t>ALL CLEAR: The delay at Kennedy has now cleared and full service has resumed on the Scarborough RT line with residual delays. #TTC, :type=</t>
  </si>
  <si>
    <t>Trains are holding northbound at Kennedy due to a Toronto Fire investigation. Expected to clear in 15 minutes. #TTC, :type=</t>
  </si>
  <si>
    <t>504 King route is diverting westbound via Church, Wellington, York due to a collision on King at York. #TTC, :type=</t>
  </si>
  <si>
    <t>ALL CLEAR: The delay westbound on Dundas at University has now cleared. 505 Dundas route is now back to regular routing. #TTC, :type=</t>
  </si>
  <si>
    <t>505 Dundas is diverting westbound via Bay, College, Bathurst due to mechanical problems on board a streetcar on Dundas at University. #TTC, :type=</t>
  </si>
  <si>
    <t>199 Finch Rocket &amp; 39 Finch East routes are diverting both ways via Donmills, Seneca Hill due to a collision on Skymark at Finch.#TTC, :type=</t>
  </si>
  <si>
    <t>ALL CLEAR: The delay eastbound on College at Yonge has now cleared. 506 Carlton route is now back to regular routing. #TTC, :type=</t>
  </si>
  <si>
    <t>ALL CLEAR: Skymark and Finch has re-opened. 199 Finch Rocket and 39 Finch East buses are now back to regular routing. #TTC, :type=</t>
  </si>
  <si>
    <t>199 Finch Rocket &amp; 39 Finch East routes are diverting eastbound via Donmills, Seneca Hill due to a collision on Skymark at Finch. #TTC, :type=</t>
  </si>
  <si>
    <t>506 Carlton route is diverting eastbound via Bay, Dundas, Parliament due to a collision on College at Yonge. #TTC, :type=</t>
  </si>
  <si>
    <t>You will experience longer than normal travel times southbound between Bloor and St. George due to an earlier delay at Bloor. #TTC, :type=</t>
  </si>
  <si>
    <t>ALL CLEAR: The delay at Bloor has now cleared and full service has resumed on the Yonge University Spadina line with residual delays. #TTC, :type=</t>
  </si>
  <si>
    <t>No service between Bloor and Union due to a mechanical problem on board a train at Bloor. Shuttle buses en route. #TTC, :type=</t>
  </si>
  <si>
    <t>UPDATE: 133 Neilson and 116 Morningside routes are diverting via Staines, Hoptree due to a Toronto Police investigation on Mantis. #TTC, :type=</t>
  </si>
  <si>
    <t>133 Neilson route diverting northbound via Staines, Morningside due to police investigation that has closed Staines and Mantis. #TTC, :type=</t>
  </si>
  <si>
    <t>ALL CLEAR: The delay eastbound at Dundas and Gladstone is clear. 505 Dundas is now back to regular routing. #TTC, :type=</t>
  </si>
  <si>
    <t>505 Dundas route holding eastbound at Dundas and Gladstone due to a disabled streetcar. #TTC, :type=</t>
  </si>
  <si>
    <t>ALL CLEAR: 501 Queen, 504 King, 505 Dundas and 506 Carlton routes back to regular routing. #TTC, :type=</t>
  </si>
  <si>
    <t>ALL CLEAR: The delay at Yonge Stn has now cleared and full service has resumed on the Bloor Danforth line with residual delays. #TTC, :type=</t>
  </si>
  <si>
    <t>ALL CLEAR: The delay southbound at Charlotte and King is clear. 510 Spadina is now back to regular routing. #TTC, :type=</t>
  </si>
  <si>
    <t>Trains are holding both ways at Yonge Stn due to a Toronto Fire investigation. Expected to clear in 15 minutes. #TTC, :type=</t>
  </si>
  <si>
    <t>ALL CLEAR: The delay westbound at Spadina and King has now cleared. 510 Spadina is now back to regular routing. #TTC, :type=</t>
  </si>
  <si>
    <t>510 Spadina route holding southbound at Charlotte and King due to a collision. #TTC, :type=</t>
  </si>
  <si>
    <t>510 Spadina route holding westbound at Spadina and King due to mechanical problem on board a streetcar. #TTC, :type=</t>
  </si>
  <si>
    <t>Expect longer than normal travel times on 501 Queen, 504 King, 505 Dundas and 506 Carlton routes due to vehicular congestion. #TTC, :type=</t>
  </si>
  <si>
    <t>ALL CLEAR: The delay southbound at Roncesvalles and Boustead has now cleared. 504 King route is now back to regular routing. #TTC, :type=</t>
  </si>
  <si>
    <t>ALL CLEAR: The delay at Spadina has now cleared. Full service has resumed on the Yonge University Spadina line with residual delays. #TTC, :type=</t>
  </si>
  <si>
    <t>Trains are holding northbound at Spadina due to a Passenger Assistance Alarm activated on a train. Expected to clear in 10 mins. #TTC, :type=</t>
  </si>
  <si>
    <t>504 King route holding southbound at Roncesvalles and Boustead due to a medical emergency. #TTC, :type=</t>
  </si>
  <si>
    <t>ALL CLEAR: The delay at Yorkdale has now cleared. Full service has resumed on the Yonge University Spadina line with residual delays. #TTC, :type=</t>
  </si>
  <si>
    <t>UPDATE: No service from Lawrence West to Wilson due to a Toronto Fire investigation at Yorkdale Stn. Shuttle buses en route. #TTC, :type=</t>
  </si>
  <si>
    <t>Trains are holding both ways at Yorkdale Stn due to a Toronto Fire investigation. Expected to clear in 15 minutes. #TTC, :type=</t>
  </si>
  <si>
    <t>ALL CLEAR: Oakwood and Davenport has re-opened. 127 Davenport buses are now back to regular routing. #TTC, :type=</t>
  </si>
  <si>
    <t>ALL CLEAR: The delay westbound on Dundas at Ossington has now cleared. 505 Dundas route is now back to regular routing. #TTC, :type=</t>
  </si>
  <si>
    <t>127 Davenport route is diverting both ways via Ossington, Dupont, Davenport due to a collision on Oakwood at Davenport. #TTC, :type=</t>
  </si>
  <si>
    <t>505 Dundas route is diverting westbound via Ossington, College due to mechanical problems on board a streetcar on Dundas at Ossington.#TTC, :type=</t>
  </si>
  <si>
    <t>ALL CLEAR: The delay eastbound on King at Spadina has now cleared. 504 King route is now back to regular routing. #TTC, :type=</t>
  </si>
  <si>
    <t>504 King route is diverting eastbound via Shaw, Queen, Spadina due to mechanical problems on board a streetcar on King at Spadina. #TTC, :type=</t>
  </si>
  <si>
    <t>511 Bathurst route is delayed northbound on Bathurst at Carr due to mechanical problems on board a streetcar. #TTC, :type=</t>
  </si>
  <si>
    <t>ALL CLEAR: The delay northbound on Broadview at Dundas has now cleared. 505 Dundas and 504 King routes are now back to regular routing.#TTC, :type=</t>
  </si>
  <si>
    <t>ALL CLEAR: The delay northbound on Broadview at Dundas has now cleared. 505 Dundas and 504 King routes are now back to regular routing. #TTC, :type=</t>
  </si>
  <si>
    <t>You will experience longer than normal travel times both ways between Finch and Eglinton due to signal related problems at Sheppard.#TTC, :type=</t>
  </si>
  <si>
    <t>You will experience longer than normal travel times both ways between Finch and Eglinton due to signal related problems at Sheppard. #TTC, :type=</t>
  </si>
  <si>
    <t>505 Dundas &amp; 504 King routes diverting via Parliament, Gerrard due to mechanical problems on board a streetcar on Broadview at Dundas. #TTC, :type=</t>
  </si>
  <si>
    <t>ALL CLEAR: The Yonge automatic entrance is now open. Thank you for your patience., :type=</t>
  </si>
  <si>
    <t>ALL CLEAR: The delay at Victoria Park has now cleared and full service has resumed on the Bloor Danforth line with residual delays. #TTC, :type=</t>
  </si>
  <si>
    <t>Trains are holding both ways at Victoria Park due to a Toronto Fire investigation. Expected to clear in 15 minutes. #TTC, :type=</t>
  </si>
  <si>
    <t>ALL CLEAR: Yonge and Churchill has re-opened. 97 Yonge buses are now back to regular routing. #TTC, :type=</t>
  </si>
  <si>
    <t>ALL CLEAR: Lawrence and Pine has re-opened. 52 Lawrence West, 58 Malton, 79 Scarlett Rd buses are now back to regular routing. #TTC, :type=</t>
  </si>
  <si>
    <t>52 Lawrence West 58 Malton 79 Scarlett Rd diverting eastbound via Pine, Wright, Jane due to collision that has closed Lawrence and Pine.#TTC, :type=</t>
  </si>
  <si>
    <t>ALL CLEAR: The delay eastbound on Lake Shore at 34th has now cleared. 501 Queen route is now back to regular routing. #TTC, :type=</t>
  </si>
  <si>
    <t>UPDATE: No 501 Queen streetcars between Long Branch Loop and Kipling due to motorcycle blocking tracks at 34th. Shuttle buses running. #TTC, :type=</t>
  </si>
  <si>
    <t>UPDATE: No 501 Queen service between Long Branch Loop and Kipling due to due to motorcycle blocking the tracks. Shuttle buses running. #TTC, :type=</t>
  </si>
  <si>
    <t>501 Queen route holding eastbound on Lake Shore at 34th Street due to motorcycle blocking the tracks. Shuttle buses en route. #TTC, :type=</t>
  </si>
  <si>
    <t>97 Yonge route diverting Empress, Kenneth, Byng due to a collision that has closed both ways Yonge at Churchill. #TTC, :type=</t>
  </si>
  <si>
    <t>ALL CLEAR: The delay at Dupont Stn has cleared. Full service has resumed on the Yonge University Spadina line with residual delays. #TTC, :type=</t>
  </si>
  <si>
    <t>No service from St George to St Clair West Stns for a power off situation due to an unauthorized person at track level at Dupont Stn. #TTC, :type=</t>
  </si>
  <si>
    <t>ALL CLEAR: The delay at Dundas West Stn has now cleared and service has resumed on the Bloor Danforth line with residual delays. #TTC, :type=</t>
  </si>
  <si>
    <t>Trains are holding westbound at Dundas West Station due to a mechanical problem on a train. #TTC, :type=</t>
  </si>
  <si>
    <t>ALL CLEAR: The delay at Museum Station has cleared. Full service has resumed on the Yonge University Spadina line with residual delays. #TTC, :type=</t>
  </si>
  <si>
    <t>Trains are holding southbound at Museum Stn due to a Passenger Assistance Alarm activated on a train. Expected to clear in 10 mins. #TTC, :type=</t>
  </si>
  <si>
    <t>Attention @GOtransit customers. Due to flooding at Oriole Go Stn use your GO proof of payment to board TTC at Union, Sheppard &amp; Leslie Stns., :type=</t>
  </si>
  <si>
    <t>72 Pape is diverting SB via Lake Shore Jarvis The Esplande and NB via Front, Sherbourne, Lake Shore due to hydro wires down on Parliament., :type=</t>
  </si>
  <si>
    <t>65 Parliament route is turning back northbound at King due to hydro wires down on the roadway on Parliament at Front. #TTC, :type=</t>
  </si>
  <si>
    <t>ALL CLEAR:The delay on Hwy 27 at Rexdale has now cleared. 191 Hwy 27 Rocket, 46 Martin Grove &amp; 36 Finch W is now back to regular routing., :type=</t>
  </si>
  <si>
    <t>ALL CLEAR: The delay northbound on Keele at Steeles has now cleared. 60 Steeles route is now back to regular routing. #TTC, :type=</t>
  </si>
  <si>
    <t>60 Steeles West route is diverting westbound via Petrolia, Canarctic, York Blvd, Ian MacDonald due to a collision on Keele at Steeles. #TTC, :type=</t>
  </si>
  <si>
    <t>506 Carlton route is delayed westbound on Gerrard at Leslie due to mechanical problems on board a streetcar. #TTC, :type=</t>
  </si>
  <si>
    <t>ALL CLEAR: The delay eastbound on Dundas at George has now cleared. 505 Dundas route is now back to regular routing. #TTC, :type=</t>
  </si>
  <si>
    <t>505 Dundas route is diverting eastbound via Bay, College, Parliament, Gerrard, Broadview due to a collision on Dundas at George. #TTC, :type=</t>
  </si>
  <si>
    <t>Due to flooding at Yonge/Bloor Stn the Yonge automatic entrance is closed. Please use any entrances off of Bloor Street to access stn. #TTC, :type=</t>
  </si>
  <si>
    <t>36 F Finch West route is diverting westbound via Almond, Fenmar due to flooding on roadway on Hwy 27 at Rexdale. #TTC, :type=</t>
  </si>
  <si>
    <t>ALL CLEAR: The delay westbound on Queen at Berkeley has now cleared. 501 Queen route is now back to regular routing. #TTC, :type=</t>
  </si>
  <si>
    <t>ALL CLEAR: Kingston Rd at Birchcliff has re-opened. 69 Warden S and 12 A Kingston Rd buses are now back to regular routing. #TTC, :type=</t>
  </si>
  <si>
    <t>501 Queen route is diverting westbound via Parliament, King, Church, Richmond, Victoria due to a collision on Queen at Berkeley. #TTC, :type=</t>
  </si>
  <si>
    <t>69 Warden S and 12 A Kingston Rd routes are diverting eastbound via Birchcliff, Hollis due to construction on Kingston at Birchcliff. #TTC, :type=</t>
  </si>
  <si>
    <t>501 Queen route is delayed on Lake Shore at Hillside due to mechanical problems on board a streetcar. #TTC, :type=</t>
  </si>
  <si>
    <t>46 Martin Grove route is diverting southbound via Bethridge, Kipling, Belfield due to flooding on the roadway on Hwy 27 at Rexdale. #TTC, :type=</t>
  </si>
  <si>
    <t>509 Harbourfront route is diverting westbound via Bathurst, Lake Shore, Strachan, due to construction on Fleet at Fort York Blvd. #TTC, :type=</t>
  </si>
  <si>
    <t>ALL CLEAR: The delay eastbound Carlton at Church has now cleared. 306/506 Carlton streetcars are now back to regular routing. #TTC, :type=</t>
  </si>
  <si>
    <t>ALL CLEAR: The delay both ways at Wilson and Murray Rd has now cleared. 319 Wilson buses are now back to regular routing. #TTC, :type=</t>
  </si>
  <si>
    <t>306 Carlton streetcars diverting eastbound via Bay, Dundas, Parliament due to a collision on Carlton at Church. #TTC, :type=</t>
  </si>
  <si>
    <t>319 Wilson buses diverting both ways via Dufferin, 401, Keele due to flooding at Wilson and Murray. #TTC, :type=</t>
  </si>
  <si>
    <t>ALL CLEAR: Full service on the Yonge-University-Spadina line will resume at 6am. #TTC, :type=</t>
  </si>
  <si>
    <t>ALL CLEAR: The delay westbound on Carlton at Jarvis has cleared. 306/506 Carlton Streetcars are back to regular routing. #TTC, :type=</t>
  </si>
  <si>
    <t>506 Carlton Streetcars holding on Carlton at Jarvis due to a stalled streetcar.  #TTC, :type=</t>
  </si>
  <si>
    <t>ALL CLEAR: The delay northbound on Spadina, north of College has now cleared. 510 Spadina Streetcars are now back to regular routing. #TTC, :type=</t>
  </si>
  <si>
    <t>No service from Bloor to Eglinton Stations due to mechanical problems at Eglinton Station. Shuttle buses are running Bloor to Finch. #TTC, :type=</t>
  </si>
  <si>
    <t>510 Spadina Streetcars diverting to Bathurst Station via College due to stalled streetcar north of College. #TTC, :type=</t>
  </si>
  <si>
    <t>ALL CLEAR: The delay both ways on College at Ossington has now cleared. 506 Carlton Streetcars are now back to regular routing. #TTC, :type=</t>
  </si>
  <si>
    <t>506 Carlton Streetcars holding both ways on College at Ossington due to a collision. #TTC, :type=</t>
  </si>
  <si>
    <t>ALL CLEAR: The delay on Broadview at Dundas has now cleared. 504 King and 505 Dundas streetcars are now back to regular routing. #TTC, :type=</t>
  </si>
  <si>
    <t>ALL CLEAR: The delay at St Patrick Stn has cleared. Service has resumed on the Yonge University Spadina line with residual delays. #TTC, :type=</t>
  </si>
  <si>
    <t>UPDATE: No service both ways St George to Union for Toronto Fire Investigation. TTC staff on scene. Expected to be clear in 10 mins. #TTC, :type=</t>
  </si>
  <si>
    <t>No service both ways from St George to Union Stns due to Toronto Fire Investigation at St Patrick Stn. Update to follow. #TTC, :type=</t>
  </si>
  <si>
    <t>504 King/505 Dundas routes diverting both ways via Parliament and Gerrard due to rail related issues on Broadview at Dundas. #TTC, :type=</t>
  </si>
  <si>
    <t>ALL CLEAR: The delay on St Clair at Caledonia has cleared. 512 St Clair route is back to regular routing. #TTC, :type=</t>
  </si>
  <si>
    <t>512 St Clair route turning back at Lansdowne due to mechanical problems onboard a streetcar on St Clair at Caledonia. #TTC, :type=</t>
  </si>
  <si>
    <t>ALL CLEAR Kennedy, south of Eglinton has re-opened. 113 Danforth is now back to regular routing. #TTC, :type=</t>
  </si>
  <si>
    <t>113 Danforth route diverting northbound via Danforth, Midland, Eglinton, due to a collision that has closed Kennedy, south of Eglinton. #TTC, :type=</t>
  </si>
  <si>
    <t>ALL CLEAR: The delay at Spadina has now cleared and full service has resumed on the Bloor Danforth line with residual delays. #TTC, :type=</t>
  </si>
  <si>
    <t>Trains are holding eastbound at Spadina due to a mechanical problem on a train.  #TTC, :type=</t>
  </si>
  <si>
    <t>Due to an earlier delay on Bathurst at King you may experience a longer than normal wait time for the next 511 Bathurst streetcar. #TTC, :type=</t>
  </si>
  <si>
    <t>ALL CLEAR: The delay both ways on King at Tecumseth has now cleared. 504 King route is now back to regular routing. #TTC, :type=</t>
  </si>
  <si>
    <t>ALL CLEAR: The delay at St.Clair has now cleared and full service has resumed on the Yonge University Spadina line with residual delays.#TTC, :type=</t>
  </si>
  <si>
    <t>504 King and 511 Bathurst routes are delayed on King at Bathurst due to a Toronto Police investigation on King at Tecumseth. #TTC, :type=</t>
  </si>
  <si>
    <t>504 King route is diverting both ways via Shaw, Queen, Spadina due to a Toronto Police investigation on King at Tecumseth. #TTC, :type=</t>
  </si>
  <si>
    <t>ALL CLEAR: The delay eastbound on Wilson at Bathurst has now cleared. 96 Wilson route is now back to regular routing. #TTC, :type=</t>
  </si>
  <si>
    <t>96 Wilson route is diverting eastbound via Bathurst, Dunblaine, Avenue due to a collision on Wilson at Bathurst. #TTC, :type=</t>
  </si>
  <si>
    <t>ALL CLEAR: The construction on Kingston at Birchcliff is now complete. Full service has resumed on the 69 Warden S route. #TTC, :type=</t>
  </si>
  <si>
    <t>ALL CLEAR: Overhead repairs on Bathurst at Front are now complete. Full service has resumed on the 511 Bathurst route. #TTC, :type=</t>
  </si>
  <si>
    <t>ALL CLEAR: The delay eastbound on Carlton at Parliament has now cleared. 306/506 Carlton route is now back to regular routing. #TTC, :type=</t>
  </si>
  <si>
    <t>306/506 Carlton route holding eastbound on Carlton at Parliament due to a police investigation.  #TTC, :type=</t>
  </si>
  <si>
    <t>ALL CLEAR: The delay westbound on St. Clair at Spadina has now cleared. 512 St. Clair route is now back to regular routing. #TTC, :type=</t>
  </si>
  <si>
    <t>512 St. Clair route holding westbound on St. Clair at Spadina due to a stalled streetcar.  #TTC, :type=</t>
  </si>
  <si>
    <t>ALL CLEAR: The delay northbound bound on The West Mall at Civic Centre has cleared. 112 West Mall route is back to regular routing. #TTC, :type=</t>
  </si>
  <si>
    <t>ALL CLEAR: The delay southbound on Bathurst at Queen has cleared. 511 Bathurst route continues to divert to Spadina. #TTC, :type=</t>
  </si>
  <si>
    <t>511 Bathurst route holding southbound on Bathurst at Queen due to mechanical problems onboard a streetcar. #TTC, :type=</t>
  </si>
  <si>
    <t>ALL CLEAR: The delay eastbound on Queen at River has now cleared. 501 Queen route is now back to regular routing. #TTC, :type=</t>
  </si>
  <si>
    <t>501 Queen route holding eastbound on Queen at River due to stalled bus blocking the tracks. #TTC, :type=</t>
  </si>
  <si>
    <t>ALL CLEAR: East Liberty and Strachan has re-opened. 63 Ossington buses are now back to regular routing. #TTC, :type=</t>
  </si>
  <si>
    <t>63 Ossington route diverting via King, Jefferson, East Liberty, Atlantic due to a collision that has closed East Liberty and Strachan. #TTC, :type=</t>
  </si>
  <si>
    <t>UPDATE: 511 Bathurst route diverting both ways via Queen, Spadina, Queens Quay due to overhead repairs on Bathurst at Front. #TTC, :type=</t>
  </si>
  <si>
    <t>511 Bathurst route holding both ways on Bathurst at Front due to overhead wire repairs. #TTC, :type=</t>
  </si>
  <si>
    <t>ALL CLEAR: The delay both ways at Bloor Stn is now clear. Full service has resumed on the Yonge University Spadina line. #TTC, :type=</t>
  </si>
  <si>
    <t>Trains are currently holding both ways at Bloor Stn due to a Toronto Fire investigation. #TTC, :type=</t>
  </si>
  <si>
    <t>ALL CLEAR: The delay on Bathurst at Clarke is now clear. Full service has resumed on the 160 Bathurst N route. #TTC, :type=</t>
  </si>
  <si>
    <t>ALL CLEAR: The delay on King at Tecumseth is now clear. Full service has resumed on the  504 King route. #TTC, :type=</t>
  </si>
  <si>
    <t>504 King route is diverting westbound via Spadina, Queen, Shaw due to mechanical problems on board a streetcar on King at Tecumseth. #TTC, :type=</t>
  </si>
  <si>
    <t>160 Bathurst N route is diverting NB via Clarke, Promenade and SB via Clarke, York Hill,Chabad due to a collision on Bathurst at Clarke.#TTC, :type=</t>
  </si>
  <si>
    <t>ALL CLEAR: The delay at Runnymede Stn is now clear. Full service has resumed on the Bloor Danforth line. #TTC, :type=</t>
  </si>
  <si>
    <t>Trains are currently holding both ways at Runnymede Stn due to a Toronto Fire investigation. #TTC, :type=</t>
  </si>
  <si>
    <t>69 Warden S route is diverting both ways via Birchmount, Hollis, Birchcliff, Kingston due to construction on Kingston at Birchcliff. #TTC, :type=</t>
  </si>
  <si>
    <t>UPDATE: 112 West Mall is diverting both ways via Burnhamthorpe, Hwy 427, Eva Rd due to a gas leak on The West Mall at Civic Centre. #TTC, :type=</t>
  </si>
  <si>
    <t>112 West Mall route is diverting both ways via Burnhamthorpe, The East Mall, Bloor due to a gas leak on The West Mall at Civic Centre. #TTC, :type=</t>
  </si>
  <si>
    <t>ALL CLEAR: The delay on Broadview at Queen is now clear. Full service has resumed on the 504 King route. #TTC, :type=</t>
  </si>
  <si>
    <t>ALL CLEAR: The delay eastbound on Dundas at Lansdowne is now clear. Full service has resumed on the 505 Dundas route. #TTC, :type=</t>
  </si>
  <si>
    <t>ALL CLEAR: The delay at Queen's Park is now clear. Full service has resumed on the Yonge University Spadina line. #TTC, :type=</t>
  </si>
  <si>
    <t>505 Dundas route is delayed eastbound on Dundas at Lansdowne due to autos in collision blocking the streetcar tracks. #TTC, :type=</t>
  </si>
  <si>
    <t>504 King is diverting westbound via Broadview, Dundas, Parliament due mechanical problems on board a streetcar on Broadview at Queen. #TTC, :type=</t>
  </si>
  <si>
    <t>ALL CLEAR: The delays southbound at York Mills and Lawrence Stns is now clear. Full service has resumed on the Yonge line. #TTC, :type=</t>
  </si>
  <si>
    <t>Trains are currently holding southbound at Lawrence and York Mills Stns due to Passenger Assistance alarms activated on the trains. #TTC, :type=</t>
  </si>
  <si>
    <t>ALL CLEAR: The delay on College is now clear. Full service has resumed on the 506 Carlton route. #TTC, :type=</t>
  </si>
  <si>
    <t>506 Carlton route is diverting eastbound via Spadina, Dundas, Bay due to a medical emergency on board a Streetcar. #TTC, :type=</t>
  </si>
  <si>
    <t>UPDATE: No train service between Spadina &amp; Union Stns due to a Toronto Fire investigation at Queen's Park. Shuttle buses operating. #TTC, :type=</t>
  </si>
  <si>
    <t>UPDATE: No service between St. George and Union Stns due to a Toronto Fire investigation. Shuttle buses en route. #TTC, :type=</t>
  </si>
  <si>
    <t>Trains are holding both ways at Queen's Park Station due to a Toronto Fire investigation. #TTC, :type=</t>
  </si>
  <si>
    <t>ALL CLEAR: The delay southbound at King Station has now cleared and full service has resumed on the Yonge-University-Spadina line. #TTC, :type=</t>
  </si>
  <si>
    <t>Trains are currently holding southbound at King Station due to a Passenger Assistance Alarm activated on a train. #TTC, :type=</t>
  </si>
  <si>
    <t>ALL CLEAR: The delay eastbound at Queen and Pape is now clear. 501 Queen has returned to regular routing. #TTC, :type=</t>
  </si>
  <si>
    <t>UPDATE: 501 Queen route diverting eastbound via Broadview, Gerrard, Coxwell due to autos in collision at Queen and Pape. #TTC, :type=</t>
  </si>
  <si>
    <t>501 Queen route holding eastbound at Queen and Pape due to autos in collision. #TTC, :type=</t>
  </si>
  <si>
    <t>ALL CLEAR: The delay eastbound at Eglinton and Jane is now clear. 32 Eglinton West route has returned to regular routing. #TTC, :type=</t>
  </si>
  <si>
    <t>ALL CLEAR: The delay westbound at King and Atlantic is clear. 504 King route has returned to regular routing. #TTC, :type=</t>
  </si>
  <si>
    <t>32 Eglinton West diverting eastbound via Jane, Weston due to a collision at Eglinton and Jane. #TTC, :type=</t>
  </si>
  <si>
    <t>504 King route diverting westbound via Shaw, Queen due to a disabled streetcar at King and Atlantic. #TTC, :type=</t>
  </si>
  <si>
    <t>ALL CLEAR: The delay westbound at Queen and Carroll is now clear. 501 Queen and 504 King routes are back to regular routing. #TTC, :type=</t>
  </si>
  <si>
    <t>501 Queen and 504 King route holding westbound at Queen and Carroll due to a disabled streetcar. #TTC, :type=</t>
  </si>
  <si>
    <t>ALL CLEAR: The delay westbound at Queen and Davies is now clear. 501 Queen route has returned to regular routing. #TTC, :type=</t>
  </si>
  <si>
    <t>501 Queen route holding westbound at Queen and Davies due to autos in collision. #TTC, :type=</t>
  </si>
  <si>
    <t>ALL CLEAR: The delay westbound on Sheppard and Kingston is now clear. 85 Sheppard East route is back to regular routing. #TTC, :type=</t>
  </si>
  <si>
    <t>85 Sheppard East diverting westbound via Kingston, Rylander, Durnford due to a road closure on Sheppard and Kingston. #TTC, :type=</t>
  </si>
  <si>
    <t>Trains are holding southbound at Dundas Stn due to a Passenger Assistance Alarm activated on a train. Expected to clear in 10 mins #TTC, :type=</t>
  </si>
  <si>
    <t>Until 3pm expect delays on 5 Avenue,94 Wellesley, 501 Queen, 504 King, 505 Dundas, 506 Carlton routes due to 'World Partnership Walk'. #TTC, :type=</t>
  </si>
  <si>
    <t>ALL CLEAR: Delay both ways at St Clair West Stn is clear. Service has resumed. Expect residual delays on Yonge University Spadina line. #TTC, :type=</t>
  </si>
  <si>
    <t>UPDATE:Shuttle buses continue to operate both ways St George to Lawrence West Stns for Toronto Fire investigation at St Clair West Stn. #TTC, :type=</t>
  </si>
  <si>
    <t>509 Harbourfront route delayed both ways on Queens Quay at Bathurst due to a parade. #TTC, :type=</t>
  </si>
  <si>
    <t>UPDATE: Shuttle buses are now operating both ways St George to Lawrence West Stns for a Toronto Fire investigation at St Clair West Stn #TTC, :type=</t>
  </si>
  <si>
    <t>UPDATE: The delay at Osgoode Stn has cleared. Shuttle buses now en route for both ways St George to Lawrence West Stns. #TTC, :type=</t>
  </si>
  <si>
    <t>No service from St George to Lawrence West Stns for Toronto Fire Investigation at St Clair West Stn. Shuttle buses en route. #TTC, :type=</t>
  </si>
  <si>
    <t>UPDATE: The delay at Osgoode is clear. Service has resumed on Yonge University Spadina line. Expect longer wait times on Yonge line. #TTC, :type=</t>
  </si>
  <si>
    <t>No service Union to St George for Toronto Fire Investigation at Osgoode. Shuttle buses en route. Utilize Yonge line to get downtown. #TTC, :type=</t>
  </si>
  <si>
    <t>ALL CLEAR: the delay at Dundas and Bathurst is now clear and full service has resumed on the 505 Dundas route. #TTC, :type=</t>
  </si>
  <si>
    <t>505 Dundas streetcars holding  eastbound on Dundas at Bathurst due to collision.#TTC, :type=</t>
  </si>
  <si>
    <t>ALL CLEAR: The delay westbound at Bathurst and Queen is now clear. 511 Bathurst route has returned to regular routing. #TTC, :type=</t>
  </si>
  <si>
    <t>ALL CLEAR: The delay southbound at Broadview and Danforth is clear. 504 King and 505 Dundas routes have returned to regular routing. #TTC, :type=</t>
  </si>
  <si>
    <t>504 King and 505 Dundas holding southbound at Broadview and Danforth due to a security incident. #TTC, :type=</t>
  </si>
  <si>
    <t>511 Bathurst route holding westbound at Bathurst and Queen due to a disabled streetcar. #TTC, :type=</t>
  </si>
  <si>
    <t>ALL CLEAR: The delay at St. George Stn has now cleared. Full service has resumed on the Yonge University Spadina line. #TTC, :type=</t>
  </si>
  <si>
    <t>UPDATE: Trains are turning back at St Andrew and Spadina Stns due to a Toronto Fire Investigation at St. George Stn. #TTC, :type=</t>
  </si>
  <si>
    <t>Trains are holding both ways at St. George Stn due to a Toronto Fire Investigation. Expected to clear in 15 minutes. #TTC, :type=</t>
  </si>
  <si>
    <t>ALL CLEAR: The delay at King and Jarvis is now clear. 504 King route has resumed to regular routing. #TTC, :type=</t>
  </si>
  <si>
    <t>ALL CLEAR: The delay northbound at Bathurst and College is now clear. 511 Bathurst has now returned to regular routing. #TTC, :type=</t>
  </si>
  <si>
    <t>504 King route holding both ways at King and Jarvis due to a demonstration. #TTC, :type=</t>
  </si>
  <si>
    <t>ALL CLEAR: The delay both ways at King and Jarvis is now clear. 504 King route has resumed to regular routing. #TTC, :type=</t>
  </si>
  <si>
    <t>504 King route holding both ways at King and Jarvis due to a parade. #TTC, :type=</t>
  </si>
  <si>
    <t>UPDATE: 511 Bathurst route diverting northbound via King, Spadina, College due to a disabled auto at Bathurst and College. #TTC, :type=</t>
  </si>
  <si>
    <t>511 Bathurst route holding northbound at Bathurst and College due to a disabled auto blocking the rails. #TTC, :type=</t>
  </si>
  <si>
    <t>ALL CLEAR: The delay westbound at CNE Loop is clear. 511 Bathurst route has returned to regular routing. #TTC, :type=</t>
  </si>
  <si>
    <t>511 Bathurst route turning back westbound at Fleet, due to a disabled streetcar at CNE Loop. #TTC, :type=</t>
  </si>
  <si>
    <t>ALL CLEAR: The delay at Coxwell and Gerrard has now cleared and full service on the 506 Carlton Streetcar line has resumed. #TTC, :type=</t>
  </si>
  <si>
    <t>No 506 Carlton service between Gerrard and Coxwell and Main St Stn due to a collision at Gerrard and Coxwell. #TTC, :type=</t>
  </si>
  <si>
    <t>ALL CLEAR: The delay eastbound at Queen and Sackville is now clear. 501 Queen route has returned to regular routing. #TTC, :type=</t>
  </si>
  <si>
    <t>501 Queen route holding eastbound at Queen and Sackville due to a security incident. #TTC \n., :type=</t>
  </si>
  <si>
    <t>ALL CLEAR: The delay at Gerrard and Broadview is now clear. 506 Carlton has returned to regular routing. #TTC, :type=</t>
  </si>
  <si>
    <t>UPDATE: 506 Carlton streetcars diverting both ways via Broadview, Gerrard, Coxwell due to a collision at Gerrard and Broadview, #TTC, :type=</t>
  </si>
  <si>
    <t>ALL CLEAR: The delay at Dundas and Parliament is clear. 505 Dundas streetcars have returned to regular routing. #TTC, :type=</t>
  </si>
  <si>
    <t>Longer than normal travel times on 505 Dundas route due to a protest at Dundas and Parliament. #TTC, :type=</t>
  </si>
  <si>
    <t>506 Carlton streetcars holding both ways at Gerrard and Broadview due to a collision. #TTC, :type=</t>
  </si>
  <si>
    <t>Longer than normal travel times on 501 Queen route due to a protest at Dundas and Parliament. #TTC, :type=</t>
  </si>
  <si>
    <t>ALL CLEAR: The delay westbound on King and Jameson is now clear. 504 King streetcars have returned to regular routing. #TTC, :type=</t>
  </si>
  <si>
    <t>504 King streetcars diverting westbound via Shaw, Queen due to a collision on King and Jameson. #TTC, :type=</t>
  </si>
  <si>
    <t>ALL CLEAR: The delay at Warden Stn has now cleared and full service has resumed on the Bloor Danforth line with residual delays. #TTC, :type=</t>
  </si>
  <si>
    <t>145 Downtown/Humber Bay Express diverting eastbound via Portland, King, Spadina due to a road closure on Adelaide and Portland. #TTC, :type=</t>
  </si>
  <si>
    <t>Trains are holding westbound at Warden Stn due to mechanical problems on a train.  #TTC, :type=</t>
  </si>
  <si>
    <t>ALL CLEAR: The delay eastbound on Queen and Empire is now clear. 501 Queen streetcars have returned to regular routing. #TTC, :type=</t>
  </si>
  <si>
    <t>501 Queen streetcars diverting eastbound via Broadview, Gerrard, Coxwell, due to wires down at Queen and Empire. #TTC, :type=</t>
  </si>
  <si>
    <t>ALL CLEAR: The delay westbound on King at Yonge has now cleared. 504 King streetcars are now back to regular routing. #TTC, :type=</t>
  </si>
  <si>
    <t>504 King streetcars holding westbound on King at Yonge due to a security incident. #TTC, :type=</t>
  </si>
  <si>
    <t>ALL CLEAR: The delay at Castle Frank Stn has now cleared and full service has resumed on the Bloor Danforth Line with residual delays. #TTC, :type=</t>
  </si>
  <si>
    <t>Trains are holding at Castle Frank Stn due to a Toronto Police investigation. #TTC, :type=</t>
  </si>
  <si>
    <t>ALL CLEAR: The delay westbound at Pharmacy and Denton has now cleared and full service on the 67 Pharmacy route has resumed. #TTC, :type=</t>
  </si>
  <si>
    <t>ALL CLEAR: The delay at Wellesley has now cleared and full service on the 94 Wellesley route has resumed. #TTC, :type=</t>
  </si>
  <si>
    <t>ALL CLEAR: The delay westbound on King at Bay has cleared. 504 King route has resumed with residual delays. #TTC, :type=</t>
  </si>
  <si>
    <t>504 King route diverting westbound via York, Queen, Spadina due to a disabled streetcar on King at Bay. #TTC, :type=</t>
  </si>
  <si>
    <t>ALL CLEAR: The delay westbound on Lake Shore at Mimico has cleared. 501 Queen service has resumed with residual delays. #TTC, :type=</t>
  </si>
  <si>
    <t>501 Queen route delayed westbound on Lake Shore at Mimico due to an injured customer onboard streetcar. #TTC, :type=</t>
  </si>
  <si>
    <t>ALL CLEAR: The delay westbound at Sherbourne Stn has cleared and service has resumed on the Bloor Danforth line. #TTC, :type=</t>
  </si>
  <si>
    <t>Trains are holding westbound at Sherbourne Stn due to mechanical problems on a train. Expected to clear in 10 minutes. #TTC, :type=</t>
  </si>
  <si>
    <t>ALL CLEAR: The delay eastbound on King at Dunn has now cleared. 504 King route is now back to regular routing. #TTC, :type=</t>
  </si>
  <si>
    <t>504 King route diverting eastbound via Queen and Shaw due to autos in collision on King at Dunn. #TTC, :type=</t>
  </si>
  <si>
    <t>ALL CLEAR: The delay eastbound on The Queensway at Glendale has now cleared. 501 Queen route is back to regular routing. #TTC, :type=</t>
  </si>
  <si>
    <t>Yonge/Bloor Stn the Yonge automatic entrance is now open. Thank you for your patience. #TTC, :type=</t>
  </si>
  <si>
    <t>75 Sherbourne route diverting via Elm due to water main work that has closed Sherbourne at Maple. #TTC, :type=</t>
  </si>
  <si>
    <t>ALL CLEAR: The delay at Broadview Stn has now cleared and full service has resumed on the Bloor Danforth line with residual delays. #TTC, :type=</t>
  </si>
  <si>
    <t>Trains are holding both ways at Broadview Stn due to a Toronto Fire Investigation. Expected to clear in 15 minutes. #TTC, :type=</t>
  </si>
  <si>
    <t>ALL CLEAR: The delay westbound at Main Street Stn has cleared. Full service has resumed on the Bloor Danforth line. #TTC, :type=</t>
  </si>
  <si>
    <t>Trains are holding westbound at Main Street Stn due to mechanical problems on a train.  #TTC, :type=</t>
  </si>
  <si>
    <t>ALL CLEAR: Kingston Rd has re-opened. 86 Scarborough buses are now back to regular routing. #TTC, :type=</t>
  </si>
  <si>
    <t>The public washrooms at Yonge/Bloor Stn are now open. Thank you for your patience. #TTC, :type=</t>
  </si>
  <si>
    <t>86 Scarborough diverting eastbound Orchard Park, Lawrence, Megan, Beechgrove due to a collision that has closed Kingston Rd @ Manse. #TTC, :type=</t>
  </si>
  <si>
    <t>ALL CLEAR: The delay southbound at Lawrence East Stn has cleared and service has resumed on the Scarborough RT line. #TTC, :type=</t>
  </si>
  <si>
    <t>Trains are holding southbound at Lawrence East SRT Stn due to mechanical problems on a train. #TTC, :type=</t>
  </si>
  <si>
    <t>ALL CLEAR: The delay eastbound on King at Bathurst has now cleared. 504 King route is now back to regular routing. #TTC, :type=</t>
  </si>
  <si>
    <t>ALL CLEAR: The delay both ways at Runnymede Stn has cleared and service has resumed on the Bloor Danforth line. #TTC, :type=</t>
  </si>
  <si>
    <t>Update: Shuttle buses are now operating both ways between Jane and Keele due to an unauthorized person at track level at Runnymede Stn. #TTC, :type=</t>
  </si>
  <si>
    <t>No service from Jane to Keele Stns due to an unauthorized person at track level at Runnymede Stn. Expected to clear in 10 mins. #TTC, :type=</t>
  </si>
  <si>
    <t>UPDATE: 504 King route diverting eastbound via Shaw, Queen, Spadina due to a disabled streetcar on King at Bathurst. #TTC, :type=</t>
  </si>
  <si>
    <t>504 King route delayed eastbound on King at Bathurst due to mechanical problems onboard a streetcar. #TTC, :type=</t>
  </si>
  <si>
    <t>ALL CLEAR: The delay both ways at St Clair Stn has now cleared. Service has resumed on the Yonge University Spadina line. #TTC, :type=</t>
  </si>
  <si>
    <t>UPDATE: No service from Bloor to Eglinton Stns due to Toronto Fire Investigation at St Clair Stn. Shuttle buses are en route. #TTC, :type=</t>
  </si>
  <si>
    <t>Trains are holding both ways at St Clair Stn due to a Toronto Fire Investigation. TTC staff are on scene. Update to follow. #TTC, :type=</t>
  </si>
  <si>
    <t>ALL CLEAR: The delay eastbound on Dundas at University has now cleared. 505 Dundas route is now back to regular routing. #TTC, :type=</t>
  </si>
  <si>
    <t>505 Dundas route delayed eastbound on Dundas at University due to mechanical problems onboard a streetcar. #TTC, :type=</t>
  </si>
  <si>
    <t>511 Bathurst Streetcars diverting both ways via King, Spadina, College due to a gas leak at Bathurst and College. #TTC, :type=</t>
  </si>
  <si>
    <t>ALL CLEAR: The delay at Hinton and Harefield has now cleared and full service on the 96 Wilson route has resumed. #TTC, :type=</t>
  </si>
  <si>
    <t>96A and 96B Wilson buses diverting via Elmhurst due to construction at Hinton and Harefield. #TTC, :type=</t>
  </si>
  <si>
    <t>ALL CLEAR: The delay northbound at College Stn has now cleared and full service has resumed on the Yonge University Spadina line. #TTC, :type=</t>
  </si>
  <si>
    <t>ALL CLEAR: The delay northbound at Spadina and Queen has now cleared and full service on the 510 Spadina Streetcar line has resumed. #TTC, :type=</t>
  </si>
  <si>
    <t>510 Spadina diverting northbound via Queen, Bathurst, College due to mechanical trouble at Spadina and Queen. #TTC, :type=</t>
  </si>
  <si>
    <t>No service from Union to Bloor Stns due to a personal injury at track level at College Stn. Shuttle buses ordered and en route. #TTC, :type=</t>
  </si>
  <si>
    <t>67A Pharmacy buses diverting northbound via Eglinton, Craighton, Rannock due to construction at Pharmacy and Craighton. #TTC, :type=</t>
  </si>
  <si>
    <t>ALL CLEAR: The delay southbound on Yonge at College has now cleared and full service on the 320 Yonge route has resumed. #TTC, :type=</t>
  </si>
  <si>
    <t>320 Yonge buses diverting southbound via College, Bay, Dundas due to collision causing downed hydro wires on Yonge at College. #TTC, :type=</t>
  </si>
  <si>
    <t>ALL CLEAR: The delay southbound at King Stn has cleared and service has resumed on the Yonge University Spadina line. #TTC, :type=</t>
  </si>
  <si>
    <t>Trains are holding southbound at King Stn due to a Passenger Assistance Alarm activated on a train. Expected to clear in 10 mins #TTC, :type=</t>
  </si>
  <si>
    <t>ALL CLEAR: The delay northbound at St Andrew Stn has cleared and service has resumed on the Yonge University Spadina line. #TTC, :type=</t>
  </si>
  <si>
    <t>UPDATE: No service from St George to Bloor Stns due to mechanical problems on a train at St Andrew. Shuttle buses en route. #TTC, :type=</t>
  </si>
  <si>
    <t>UPDATE: Continue to experience a delay northbound at St Andrew Stn with mechanical issues onboard a train. TTC personnel are now on scene., :type=</t>
  </si>
  <si>
    <t>Trains are holding northbound at St Andrew Stn due to mechanical problems on a train. Expected to clear in 10 minutes. #TTC, :type=</t>
  </si>
  <si>
    <t>@deandavid There are emergency trip stations located at both ends of every subway platform. Every customer has access to them., :type=</t>
  </si>
  <si>
    <t>ALL CLEAR: The delay at Lawrence Stn has cleared. Service has resumed on the Yonge University Spadina line with residual delays. #TTC, :type=</t>
  </si>
  <si>
    <t>No service Eglinton to York Mills due to a power off situation at Lawrence Stn. TTC staff are on scene. Expect to clear in 10 minutes. #TTC, :type=</t>
  </si>
  <si>
    <t>Due to emergency repairs at Yonge/Bloor Stn the Yonge automatic entrance is closed. Use any entrances off of Bloor Street to access Stn #TTC, :type=</t>
  </si>
  <si>
    <t>Due to emergency repairs the public washrooms at Yonge/Bloor Stn are closed. Eglinton, Warden and Kipling are closest alternates. #TTC, :type=</t>
  </si>
  <si>
    <t>ALL CLEAR: The delay westbound on Lake Shore, east of Parklawn has now cleared. 501 Queen route is now back to regular routing. #TTC, :type=</t>
  </si>
  <si>
    <t>501 Queen route delayed westbound on Lake Shore, east of Parklawn due to a collision. #TTC, :type=</t>
  </si>
  <si>
    <t>ALL CLEAR: The collision on Davenport at Dufferin has cleared. Full service on the 127 Davenport route has resumed. #TTC, :type=</t>
  </si>
  <si>
    <t>ALL CLEAR: The delay westbound at Warden Stn has now cleared and full service has resumed on the Bloor Danforth line. #TTC, :type=</t>
  </si>
  <si>
    <t>127 Davenport service diverting both ways via Lansdowne, Dupont, Dovercourt due to a collision on Davenport at Dufferin. #TTC, :type=</t>
  </si>
  <si>
    <t>Trains are currently holding westbound at Warden Stn due to a Medical Emergency on board a train. #TTC, :type=</t>
  </si>
  <si>
    <t>ALL CLEAR: The delay southbound at Wellesley Stn has now cleared and full service has resumed on the Yonge University Spadina line. #TTC, :type=</t>
  </si>
  <si>
    <t>Trains are currently holding southbound at Wellesley Stn due to a Medical Emergency on board a train. #TTC, :type=</t>
  </si>
  <si>
    <t>ALL CLEAR: The delay at Sheppard Stn has now cleared and full service has resumed on the Yonge-University-Spadina line. #TTC, :type=</t>
  </si>
  <si>
    <t>No service between Lawrence and Finch Stations due to a power off situation at Sheppard Stn. Expected to clear in 5 mins. #TTC, :type=</t>
  </si>
  <si>
    <t>ALL CLEAR: The delay northbound at St. Patrick Stn has now cleared and full service has resumed on the Yonge-University-Spadina line. #TTC, :type=</t>
  </si>
  <si>
    <t>Trains are currently holding northbound at St. Patrick Station due to a Passenger Assistance Alarm activated on a train. #TTC, :type=</t>
  </si>
  <si>
    <t>ALL CLEAR: The delay on Bathurst, north of College has now cleared. 511 Bathurst route is now back to regular routing. #TTC, :type=</t>
  </si>
  <si>
    <t>511 Bathurst route diverting via College to Spadina Stn due to mechanical issues on a streetcar northbound on Bathurst at Ulster. #TTC, :type=</t>
  </si>
  <si>
    <t>ALL CLEAR: The delay on Spadina, north of College has now cleared. 510 Spadina route is now back to regular routing. #TTC, :type=</t>
  </si>
  <si>
    <t>For Ashbridge's Bay Fireworks use 501 Queen or 92 Woodbine. Alternately use 22 Coxwell, 64 Main, 31 Greenwood within walking distance. #TTC, :type=</t>
  </si>
  <si>
    <t>ALL CLEAR: The delay westbound on King at Atlantic has now cleared. 504 King routes are now back to regular routing. #TTC, :type=</t>
  </si>
  <si>
    <t>504 King route delayed westbound on King at Atlantic due to mechanical issues on a streetcar. #TTC, :type=</t>
  </si>
  <si>
    <t>UPDATE: 510 Spadina diverting both ways to Bathurst Stn via College for a road closure on Spadina at College. Shuttle buses operating. #TTC, :type=</t>
  </si>
  <si>
    <t>ALL CLEAR: The delay westbound at Warden Stn has cleared and service has resumed on the Bloor Danforth line. #TTC, :type=</t>
  </si>
  <si>
    <t>Trains are holding westbound at Warden Stn due to mechanical problems on a train. Expected to clear in 10 minutes. #TTC, :type=</t>
  </si>
  <si>
    <t>ALL CLEAR: The delay both ways at Sherbourne Station is now clear. Full service has resumed on the Bloor Danforth line. #TTC, :type=</t>
  </si>
  <si>
    <t>Trains are currently holding both ways at Sherbourne Station due to a Toronto Fire investigation. #TTC, :type=</t>
  </si>
  <si>
    <t>ALL CLEAR: The roadway both ways on Ossington between College and Dundas has reopened. Service on the 63 Ossington route has resumed. #TTC, :type=</t>
  </si>
  <si>
    <t>ALL CLEAR: The intersection at Queen and Parliament has reopened for streetcars only. Service on the 501 Queen route has resumed. #TTC, :type=</t>
  </si>
  <si>
    <t>ALL CLEAR: The delay eastbound Dundas, east of Bathurst has now cleared and full service on the 505 Dundas streetcar route has resumed. #TTC, :type=</t>
  </si>
  <si>
    <t>505 Dundas delayed eastbound Dundas, east of Bathurst, due to a medical emergency on streetcar. #TTC, :type=</t>
  </si>
  <si>
    <t>ALL CLEAR: The delay westbound Queen at Waverly has now cleared and full service on the 501 Queen Streetcar line has resumed. #TTC, :type=</t>
  </si>
  <si>
    <t>63 Ossington route diverting both ways via Dundas, Dovercourt, College due to a Toronto Police investigation. #TTC, :type=</t>
  </si>
  <si>
    <t>501 Queen route turning back service at Kingston Rd due to a collision at Queen and Waverly. #TTC, :type=</t>
  </si>
  <si>
    <t>501 Queen route diverting both ways due to a fire investigation at Queen and Parliament. #TTC, :type=</t>
  </si>
  <si>
    <t>ALL CLEAR: The delay at Kennedy RT Stn has now cleared and service has resumed on the Scarborough RT line. #TTC, :type=</t>
  </si>
  <si>
    <t>No service on the Scarborough RT due to signal related problems at Kennedy RT Station. Shuttle buses are en route McCowan to Kennedy. #TTC, :type=</t>
  </si>
  <si>
    <t>Until 2:00 pm expect delays on the 6 Bay, 501 Queen, 505 Dundas routes due to 'Walk for Values' starting at Nathan Phillip's Square. #TTC, :type=</t>
  </si>
  <si>
    <t>ALL CLEAR: The delay eastbound at Dundas and Broadview has now cleared. 504 King streetcars have returned to regular routing. #TTC, :type=</t>
  </si>
  <si>
    <t>504 King route diverting eastbound via Parliament, Gerrard, Broadview, due to a stalled streetcar at Dundas and Broadview. #TTC, :type=</t>
  </si>
  <si>
    <t>ALL CLEAR: The delay westbound on Dundas at Yonge is clear. 505 Dundas streetcars have returned to regular routing. #TTC, :type=</t>
  </si>
  <si>
    <t>505 Dundas route  holding westbound on Dundas at Yonge due to a security incident. #TTC, :type=</t>
  </si>
  <si>
    <t>ALL CLEAR: The delay southbound on Carlton and Church is now clear. 506 Carlton streetcars are now back to regular routing. #TTC, :type=</t>
  </si>
  <si>
    <t>506 Carlton route holding southbound on Carlton and Church due to a medical emergency. #TTC, :type=</t>
  </si>
  <si>
    <t>ALL CLEAR: The delay westbound at Queen and Bathurst is now clear. 501 Queen streetcars are now back to regular routing. #TTC, :type=</t>
  </si>
  <si>
    <t>UPDATE: 63 Ossington diverting westbound via Alameida, Lenark, Oakwood, due to a collision at Eglinton and Oakwood. #TTC, :type=</t>
  </si>
  <si>
    <t>UPDATE: 32 Eglinton West diverting westbound via Marlee, Belgravia, Times, due to a collision at Eglinton and Oakwood. #TTC, :type=</t>
  </si>
  <si>
    <t>84 Sheppard West diverting northbound via Bryant, Cocksfield, Maxwell, due to a fire at Sheppard and Bryant. #TTC, :type=</t>
  </si>
  <si>
    <t>501 Queen route holding  westbound at Queen and Bathurst due to a stalled streetcar. #TTC, :type=</t>
  </si>
  <si>
    <t>63 Ossington route diverting northbound via Vaughan, Northcliff, Eglinton, Locksly, Whitmore, Marlee, due to a collision. #TTC, :type=</t>
  </si>
  <si>
    <t>32 Eglinton West route diverting eastbound via Locksly, Whitmore, Marlee, due to a collision at Eglinton and Oakwood. #TTC, :type=</t>
  </si>
  <si>
    <t>ALL CLEAR: The delay at York Mills Stn has now cleared and full service has resumed on the Yonge University Spadina line. #TTC, :type=</t>
  </si>
  <si>
    <t>Trains are holding southbound at York Mills Stn due to a Passenger Assistance Alarm activated on a train. Expected to clear in 10 mins #TTC, :type=</t>
  </si>
  <si>
    <t>ALL CLEAR: The delay on Queen and Kingston has now cleared. 501 Queen streetcars are now back to regular routing. #TTC, :type=</t>
  </si>
  <si>
    <t>501 Queen turning back both ways at Connaught due to a collision on Queen and Kingston. #TTC, :type=</t>
  </si>
  <si>
    <t>ALL CLEAR: The delay at Bloor Stn has now cleared. Full service has resumed on the Yonge University Spadina line with residual delays. #TTC, :type=</t>
  </si>
  <si>
    <t>No service Union to Eglinton Stns due to a power off situation at Bloor Stn. TTC staff are investigating. Update to follow. #TTC, :type=</t>
  </si>
  <si>
    <t>ALL CLEAR: The delay westbound on Dundas at Ossington has now cleared. 505 Dundas streetcars are now back to regular routing. #TTC, :type=</t>
  </si>
  <si>
    <t>505 Dundas streetcars holding westbound on Dundas at Ossington due to an auto blocking the rails. #TTC, :type=</t>
  </si>
  <si>
    <t>ALL CLEAR: The delay westbound at Markham and Milner is clear. 132 Milner buses are back to regular routing. #TTC, :type=</t>
  </si>
  <si>
    <t>132 Milner diverting westbound via Markham, Sheppard, Scunthorpe, due to a collision at Markham and Milner. #TTC, :type=</t>
  </si>
  <si>
    <t>ALL CLEAR: The delay westbound on King and Tecumseth has now cleared. 504 King streetcars are now back to regular routing. #TTC, :type=</t>
  </si>
  <si>
    <t>504 King streetcars holding westbound on King and Tecumseth due to a security incident. #TTC, :type=</t>
  </si>
  <si>
    <t>ALL CLEAR: The delay southbound at Warden and Lawrence is clear. 68 Warden buses are back to regular routing. #TTC, :type=</t>
  </si>
  <si>
    <t>68 Warden buses diverting southbound via Ellesmere, Pharmacy, Ashtonbee, due to a collision at Warden and Lawrence. #TTC, :type=</t>
  </si>
  <si>
    <t>ALL CLEAR: The delay northbound at Lawrence East Stn has now cleared and full service has resumed on the Scarborough RT Line. #TTC, :type=</t>
  </si>
  <si>
    <t>ALL CLEAR: The delay northbound at Queen Stn has now cleared and full service has resumed on the Yonge University Spadina line. #TTC, :type=</t>
  </si>
  <si>
    <t>No service on the Scarborough RT Line due to a medical emergency northbound at Lawrence East Stn. #TTC, :type=</t>
  </si>
  <si>
    <t>ALL CLEAR: The delay at Evans and Gamma has now cleared and full service on the 15 Evans route has resumed. #TTC, :type=</t>
  </si>
  <si>
    <t>No service from Union to Bloor Stns due to a loss of traction power at track level at Queen Stn. Shuttle buses ordered and en route. #TTC, :type=</t>
  </si>
  <si>
    <t>No service from Union to Bloor Stns due to a loss of traction power at track level at Queen Stn. #TTC, :type=</t>
  </si>
  <si>
    <t>15 Evans buses diverting via Gamma, Valermo, North Carson, to route due to a gas leak at Evans and Gamma . #TTC, :type=</t>
  </si>
  <si>
    <t>ALL CLEAR: The delay at Bayview and Fife has now cleared and full service on the 11 Bayview route has resumed. #TTC, :type=</t>
  </si>
  <si>
    <t>11 Bayview buses diverting southbound via Fife, Berkindale, Heathcote due to a sinkhole at Bayview and Fife. #TTC, :type=</t>
  </si>
  <si>
    <t>ALL CLEAR: The delay westbound at Royal York Stn has now cleared and full service has resumed on the Bloor Danforth line. #TTC, :type=</t>
  </si>
  <si>
    <t>Trains are holding westbound at Royal York Stn due to a Toronto Police investigation. #TTC, :type=</t>
  </si>
  <si>
    <t>Until May 20, No 504 King service between Broadview Stn and Broadview and Dundas due to scheduled track repairs. Shuttle buses operating., :type=</t>
  </si>
  <si>
    <t>Until May 20, No 505 Dundas service between Broadview Stn and Broadview and Gerrard due to scheduled track repairs. Shuttle buses operating., :type=</t>
  </si>
  <si>
    <t>ALL CLEAR: The delay eastbound on College at Ossington has now cleared. 506 Carlton streetcars are now back to regular routing. #TTC, :type=</t>
  </si>
  <si>
    <t>506 Carlton streetcars holding eastbound on College at Ossington due to autos foul of rail. #TTC, :type=</t>
  </si>
  <si>
    <t>ALL CLEAR: The delay at Davisville Stn has now cleared. Full service has resumed on the Yonge University Spadina line. #TTC, :type=</t>
  </si>
  <si>
    <t>Trains are holding both ways at Davisville Stn due to a Toronto Fire Investigation. #TTC, :type=</t>
  </si>
  <si>
    <t>ALL CLEAR: The delay southbound on Bathurst at Harbord has now cleared. 511 Bathurst streetcars are now back to regular routing. #TTC, :type=</t>
  </si>
  <si>
    <t>511 Bathurst route holding southbound on Bathurst at Harbord, due to a disabled streetcar. #TTC, :type=</t>
  </si>
  <si>
    <t>ALL CLEAR: The delay eastbound on Queen at Tecumseh has now cleared. 501 Queen streetcars are now back to regular routing. #TTC, :type=</t>
  </si>
  <si>
    <t>ALL CLEAR: The delay at Davisville Stn has now cleared and full service has resumed on the Yonge University Spadina line. #TTC, :type=</t>
  </si>
  <si>
    <t>ALL CLEAR: The delay at Scarborough Town Centre Stn has now cleared and full service has resumed on the Scarborough RT line. #TTC, :type=</t>
  </si>
  <si>
    <t>No service Ellesmere to McCowan Stns due to a power off situation at Scarborough Town Centre Stn. TTC staff are investigating. #TTC, :type=</t>
  </si>
  <si>
    <t>Trains are holding both ways at Davisville Stn due to a Toronto Fire Investigation. Expected to clear in 15 minutes. #TTC, :type=</t>
  </si>
  <si>
    <t>501 Queen route diverting eastbound via Shaw, King, Spadina, due to a collision on Queen at Tecumseh.  #TTC, :type=</t>
  </si>
  <si>
    <t>ALL CLEAR: The delay on Queen at Victoria is now clear. Full service has resumed on the 501 Queen route. #TTC, :type=</t>
  </si>
  <si>
    <t>501 Queen route diverting westbound via Church, Richmond, Victoria due to mechanical problems on board a streetcar on Queen at Victoria.#TTC, :type=</t>
  </si>
  <si>
    <t>47 Lansdowne route diverting northbound via Davenport, Caledonia Park, St. Clair due to a collision on Lansdowne at St. Clair. #TTC, :type=</t>
  </si>
  <si>
    <t>ALL CLEAR: The delay southbound at Bathurst Station is now clear. Full service has resumed on the 511 Bathurst route. #TTC, :type=</t>
  </si>
  <si>
    <t>511 Bathurst route holding southbound on Bathurst at Bloor due to switch problems exiting Bathurst Station. #TTC, :type=</t>
  </si>
  <si>
    <t>ALL CLEAR: The delay on King at Jarvis is now clear. Full service has resumed on the 504 King route. #TTC, :type=</t>
  </si>
  <si>
    <t>504 King route diverting eastbound via Church, Queen due to a collision on King at Jarvis. #TTC, :type=</t>
  </si>
  <si>
    <t>ALL CLEAR: The delay both ways on Bathurst, north of College has cleared. Full service on the 511 Bathurst streetcar route has resumed. #TTC, :type=</t>
  </si>
  <si>
    <t>511 Bathurst diverting both ways via College to Spadina Station due to collision on Bathurst, north of College. #TTC, :type=</t>
  </si>
  <si>
    <t>ALL CLEAR: The delay southbound at St. George Stn has now cleared and full service has resumed on the Yonge University Spadina line. #TTC, :type=</t>
  </si>
  <si>
    <t>Trains are currently holding southbound at St. George Station due to a Passenger Assistance Alarm activated on a train. #TTC, :type=</t>
  </si>
  <si>
    <t>ALL CLEAR: The delay southbound Bathurst at Davenport has now cleared and full service on the 7 Bathurst route has resumed. #TTC, :type=</t>
  </si>
  <si>
    <t>7 Bathurst buses diverting southbound via Davenport, Christie, Dupont due to collision at Bathurst and Davenport. #TTC, :type=</t>
  </si>
  <si>
    <t>ALL CLEAR: The delay both ways at Warden Stn has now cleared and full service has resumed on the Bloor Danforth line. #TTC, :type=</t>
  </si>
  <si>
    <t>No service from Warden to Kennedy Stns due to an unauthorized customer at track level at Warden Stn. Expected to clear in 10 minutes. #TTC, :type=</t>
  </si>
  <si>
    <t>ALL CLEAR: The delay at Bathurst and College has now cleared. 511 Bathurst and 506 Carlton routes are now back to regular routing. #TTC, :type=</t>
  </si>
  <si>
    <t>UPDATE: No service on College between Spadina and Ossington due to a collision at Bathurst and College. Shuttle buses operating. #TTC, :type=</t>
  </si>
  <si>
    <t>UPDATE: 511 Bathurst turning back at Queen and Bathurst. Shuttle buses operating via Dundas, Spadina, Harbord. #TTC, :type=</t>
  </si>
  <si>
    <t>UPDATE: 506 Carlton route diverting both ways via Bay, Dundas, Ossington. Shuttle buses operating between Spadina and Yonge. #TTC, :type=</t>
  </si>
  <si>
    <t>511 Bathurst and 506 Carlton routes holding all directions at Bathurst and College due to a collision. #TTC, :type=</t>
  </si>
  <si>
    <t>ALL CLEAR: The delay at Finch Stn has now cleared. Service has resumed on the Yonge University Spadina line. #TTC, :type=</t>
  </si>
  <si>
    <t>Shuttle buses are now operating both ways between Sheppard and Finch Stns due to a Toronto Fire Investigation at Finch Stn. #TTC, :type=</t>
  </si>
  <si>
    <t>No service from Sheppard to Finch Stns due to a Toronto Fire Investigation at Finch Stn. Shuttle buses are en route. #TTC, :type=</t>
  </si>
  <si>
    <t>UPDATE: 511 Bathurst diverting both ways via College/Spadina to Spadina Stn due to collision on Bathurst at Nassau. Shuttles en route. #TTC, :type=</t>
  </si>
  <si>
    <t>511 Bathurst route diverting via College and Spadina to Spadina Station due to a collision on Bathurst at College. #TTC, :type=</t>
  </si>
  <si>
    <t>ALL CLEAR: The delay eastbound on Lake Shore at Tenth has now cleared. 501 Queen routes are now back to regular routing. #TTC, :type=</t>
  </si>
  <si>
    <t>ALL CLEAR: the delay at Charlotte and King is now clear and full service has resumed on the 510 Spadina route. #TTC, :type=</t>
  </si>
  <si>
    <t>510 Spadina route is turning back northbound on Spadina at Queen due to over head issues on Charlotte at King. #TTC, :type=</t>
  </si>
  <si>
    <t>501 Queen route is delayed westbound on Queen at Victoria due to a medical emergency on board a streetcar. #TTC, :type=</t>
  </si>
  <si>
    <t>ALL CLEAR: The delay southbound at Roasedale Station is now clear. Full service has resumed on the Yonge University Spadina line. #TTC, :type=</t>
  </si>
  <si>
    <t>Trains are currently holding southbound at Rosedale Station due to a Passenger Assistance Alarm activated on board the train. #TTC, :type=</t>
  </si>
  <si>
    <t>511 Bathurst route is delayed northbound on Bathurst north of Lake Shore due to construction on the roadway. Expected to clear by 3pm. #TTC, :type=</t>
  </si>
  <si>
    <t>Due to switch problems at Wilson Station you may experience longer than normal travel times southbound from Downsview to Eglinton West. #TTC, :type=</t>
  </si>
  <si>
    <t>ALL CLEAR: The delay on Queen at Neville Park is now clear. Full service has resumed on the 501 Queen route. #TTC, :type=</t>
  </si>
  <si>
    <t>501 Queen route is turning back westbound at Kingston Rd due to mechanical problems on board a streetcar on Queen at Neville Park. #TTC, :type=</t>
  </si>
  <si>
    <t>ALL CLEAR: The delay eastbound on Carlton at Church is now clear. Full service has resumed on the 506 Carlton route. #TTC, :type=</t>
  </si>
  <si>
    <t>506 Carlton route is diverting eastbound via Bay, Dundas, Parliament due to a collision on Carlton at Church. #TTC, :type=</t>
  </si>
  <si>
    <t>ALL CLEAR: The delay on Gerrard at Degrassi is now clear. Full service has resumed on the 506 Carlton route. #TTC, :type=</t>
  </si>
  <si>
    <t>506 Carlton route is diverting eastbound via Broadview, Queen, Coxwell due to a Toronto Fire investigation on Gerrard at Degrassi. #TTC, :type=</t>
  </si>
  <si>
    <t>ALL CLEAR: The delay southbound Dufferin at Bentworth has now cleared and full service on the 29 Dufferin route has resumed. #TTC, :type=</t>
  </si>
  <si>
    <t>ALL CLEAR: The overhead in the Spadina Tunnel has been repaired. Full service on the 510 Spadina Streetcar route has resumed. #TTC, :type=</t>
  </si>
  <si>
    <t>510 Spadina diverting both ways via College to Bathurst Station due to downed overhead wire in Spadina Tunnel. Shuttle buses running. #TTC, :type=</t>
  </si>
  <si>
    <t>ALL CLEAR: The delay southbound Spadina at Queen has now cleared and service on the 510 Spadina Streetcar line has resumed. #TTC, :type=</t>
  </si>
  <si>
    <t>510 Spadina diverting both ways via College, Bathurst to Bathurst Station due to overhead wire problem. Shuttle buses running. #TTC, :type=</t>
  </si>
  <si>
    <t>510 Spadina delayed southbound Spadina at Queen due to collision. #TTC, :type=</t>
  </si>
  <si>
    <t>510 Spadina streetcars delayed at Spadina Station due to overhead wire issues. #TTC, :type=</t>
  </si>
  <si>
    <t>ALL CLEAR: The delay both ways on Gerrard, east of River has now cleared. 506 Carlton route is now back to regular routing. #TTC, :type=</t>
  </si>
  <si>
    <t>UPDATE: 506 Carlton diverting both ways via Parliament, Queen, Broadview for a Toronto Police investigation on Gerrard, east of River. #TTC, :type=</t>
  </si>
  <si>
    <t>506 Carlton route delayed both ways on Gerrard, east of Bayview due to a Toronto Police Investigation. #TTC, :type=</t>
  </si>
  <si>
    <t>ALL CLEAR: The delay both ways at Christie Stn has cleared and service has resumed on the Bloor Danforth line. #TTC, :type=</t>
  </si>
  <si>
    <t>No service from Ossington to St George Stns due to an unauthorized person at track level at Christie Stn. Expected to clear in 10 mins. #TTC, :type=</t>
  </si>
  <si>
    <t>ALL CLEAR: The delay northbound at Eglinton West Stn has cleared and service has resumed on the Yonge University Spadina line. #TTC, :type=</t>
  </si>
  <si>
    <t>Trains are holding northbound at Eglinton West Stn due to mechanical problems on a train. Expected to clear in 10 minutes. #TTC, :type=</t>
  </si>
  <si>
    <t>504 King and 505 Dundas streetcars delayed northbound on Broadview, south of Danforth due to security incident. #TTC, :type=</t>
  </si>
  <si>
    <t>ALL CLEAR: The delay westbound on Queen, east of Broadview has now cleared. 501 Queen streetcars are now back to regular routing. #TTC, :type=</t>
  </si>
  <si>
    <t>501 Queen streetcars holding westbound on Queen, east of Broadview due to a collision. #TTC, :type=</t>
  </si>
  <si>
    <t>ALL CLEAR: The delay both ways at Warden Stn has now cleared. Service has resumed on the Bloor Danforth line. #TTC, :type=</t>
  </si>
  <si>
    <t>Trains are holding both ways at Warden Stn due to a Toronto Fire Investigation. Expected to clear in 15 minutes. #TTC, :type=</t>
  </si>
  <si>
    <t>ALL CLEAR: The delay on Kipling at Rexdale is now clear. Full service has resumed on the 37A Islington and 45 Kipling routes. #TTC, :type=</t>
  </si>
  <si>
    <t>45 Kipling route is delayed both ways on Kipling at Rexdale due to a collision. #TTC, :type=</t>
  </si>
  <si>
    <t>37A Islington route is diverting both ways via Brydon, Racine, Redwater, Leduc due to a collision on Kipling at Rexdale. #TTC, :type=</t>
  </si>
  <si>
    <t>ALL CLEAR: The delay on Wasdale is now clear. Full service has resumed on the 109 Ranee route. #TTC, :type=</t>
  </si>
  <si>
    <t>88 South Leaside route is diverting southbound via Millwood, Southvale, Hanna due to construction on Sutherland at Millwood. #TTC, :type=</t>
  </si>
  <si>
    <t>ALL CLEAR: The delay on Carlton at Pape is now clear. Full service has resumed on the 506 Carlton route. #TTC, :type=</t>
  </si>
  <si>
    <t>506 Carlton route is delayed westbound on Carlton at Pape due to a collision. #TTC, :type=</t>
  </si>
  <si>
    <t>ALL CLEAR: The delay on Broadview at Allen Ave is now clear. Full service has resumed on the 504 King and 505 Dundas routes. #TTC, :type=</t>
  </si>
  <si>
    <t>ALL CLEAR: The delay on King at Bay is now clear. Full service has resumed on the 504 King route. #TTC, :type=</t>
  </si>
  <si>
    <t>504 King route is diverting westbound via Church, Wellington, York due to a collision on King at Bay. #TTC, :type=</t>
  </si>
  <si>
    <t>UPDATE: 504 King and 505 Dundas routes are diverting southbound via Gerrard, Parliament due to a collision on Broadview at Allen Ave. #TTC, :type=</t>
  </si>
  <si>
    <t>504 King and 505 Dundas routes are delayed southbound on Broadview at Allen Ave due to a collision. #TTC, :type=</t>
  </si>
  <si>
    <t>ALL CLEAR: The delay on Gerrard at Sackville is now clear. Full service has resumed on the 506 Carlton route. #TTC, :type=</t>
  </si>
  <si>
    <t>ALL CLEAR: The delay westbound on King at Bay is now clear. Full service has resumed on the 504 King route. #TTC, :type=</t>
  </si>
  <si>
    <t>506 Carlton is diverting EB via Parliament, Queen, Broadview due to a medical emergency on board a streetcar on Gerrard at Sackville. #TTC, :type=</t>
  </si>
  <si>
    <t>UPDATE: 504 King route is diverting westbound via Church, Wellington, York due to a collision on King at Bay. #TTC, :type=</t>
  </si>
  <si>
    <t>504 King route is delayed westbound on King at Bay due to a collision. #TTC, :type=</t>
  </si>
  <si>
    <t>ALL CLEAR: The delay on Yonge at Glengrove is now clear. Full service has resumed on the 97 Yonge route. #TTC, :type=</t>
  </si>
  <si>
    <t>109 Ranee route is diverting westbound via Neptune Dr due to a collision on Wasdale west of Bathurst. #TTC, :type=</t>
  </si>
  <si>
    <t>ALL CLEAR: The delay on Midland at Danforth is now clear. Full service has resumed on the 16 McCowan route. #TTC, :type=</t>
  </si>
  <si>
    <t>ALL CLEAR: The delay on Kingston at Lawrence is now clear. Full service has resumed on the 86 Scarborough route. #TTC, :type=</t>
  </si>
  <si>
    <t>16 McCowan route is diverting  both ways via Midland, St. Clair due to a defective railway crossing arm on Midland at Danforth. #TTC, :type=</t>
  </si>
  <si>
    <t>UPDATE: 320 Yonge is now complete. 97 Yonge route is diverting both ways via Lawrence, Duplex Glencairn due to a collision at Glengrove.#TTC, :type=</t>
  </si>
  <si>
    <t>320 Yonge buses diverting both ways via Lawrence, Duplex, Glencairn due to collision at Yonge and Glengrove. #TTC, :type=</t>
  </si>
  <si>
    <t>ALL CLEAR: The delay both ways at Dundas Stn has now cleared and full service has resumed on the Yonge University Spadina line. #TTC, :type=</t>
  </si>
  <si>
    <t>No service from Union to Bloor Stations due to an unauthorized customer at track level at Dundas Stn. #TTC, :type=</t>
  </si>
  <si>
    <t>ALL CLEAR: The delay both ways at Dupont Stn has now cleared and service has resumed on the Yonge University Spadina line. #TTC, :type=</t>
  </si>
  <si>
    <t>Trains are holding both ways at Dupont Stn due to a Toronto Fire Investigation. Expected to clear in 10 minutes. #TTC, :type=</t>
  </si>
  <si>
    <t>ALL CLEAR: The delay westbound at Main Street Stn has now cleared and service has resumed on the Bloor/Danforth line. #TTC, :type=</t>
  </si>
  <si>
    <t>Trains are holding westbound at Main Street Stn due to a Passenger Assistance Alarm activated on a train. Expected to clear in 10 mins #TTC, :type=</t>
  </si>
  <si>
    <t>ALL CLEAR: The delay on Carlton at Sherbourne is now clear. Full service has resumed on the 506 Carlton route. #TTC, :type=</t>
  </si>
  <si>
    <t>506 Carlton route is diverting via Parliament, Dundas, Church due to a collision on Carlton at Sherbourne. #TTC, :type=</t>
  </si>
  <si>
    <t>ALL CLEAR: The delay westbound on Lake Shore at Long Branch is now clear. Full service has resumed on the 501 Queen route. #TTC, :type=</t>
  </si>
  <si>
    <t>UPDATE: 501 Queen route turning back eastbound at Kipling due to a collision on Lake Shore at Long Branch. #TTC, :type=</t>
  </si>
  <si>
    <t>501 Queen route is delayed westbound on Lake Shore at Long Branch due to a collision. #TTC, :type=</t>
  </si>
  <si>
    <t>ALL CLEAR: The delay eastbound on St. Clair at Yonge is now clear. Full service has resumed on the 512 St. Clair route. #TTC, :type=</t>
  </si>
  <si>
    <t>ALL CLEAR: The delay southbound at Wellesley Station is now clear. Full service has resumed on the Yonge University Spadina line. #TTC, :type=</t>
  </si>
  <si>
    <t>UPDATE:512 St. Clair route is turning back westbound at St.Clair West Stn due to a collision on St. Clair at Yonge. Shuttles en route.#TTC, :type=</t>
  </si>
  <si>
    <t>512 St. Clair route is delayed eastbound on St. Clair at Yonge due to a collision. #TTC, :type=</t>
  </si>
  <si>
    <t>Trains are currently holding southbound at Wellesley Station due to a Passenger Assistance Alarm activated on the train. #TTC, :type=</t>
  </si>
  <si>
    <t>ALL CLEAR: The delay both ways on Keele at Rutherford is now clear. Full service has resumed on the 107 Keele N route. #TTC, :type=</t>
  </si>
  <si>
    <t>107 Keele N route diverting both ways via Jacob Keffer Parkway, Rutherford due to a Toronto Fire investigation on Keele at Rutherford. #TTC, :type=</t>
  </si>
  <si>
    <t>ALL CLEAR: The delay both ways Oakwood at Vaughan has now cleared and full service on the 316 Ossington route has resumed. #TTC, :type=</t>
  </si>
  <si>
    <t>316 Ossington buses diverting both ways via Eglinton, Dufferin, Rogers due to police investigation at Oakwood and Vaughan. #TTC, :type=</t>
  </si>
  <si>
    <t>ALL CLEAR: The delay northbound Spadina at Adelaide has now cleared and full service on the 510 Spadina Streetcar route has resumed. #TTC, :type=</t>
  </si>
  <si>
    <t>510 Spadina diverting northbound via King, Bathurst, Queen due to mechanical problems on streetcar at Spadina and Adelaide. #TTC, :type=</t>
  </si>
  <si>
    <t>ALL CLEAR: The delay both ways at Davisville Stn has now cleared and regular service has resumed on the Yonge University Spadina line. #TTC, :type=</t>
  </si>
  <si>
    <t>Trains are holding both ways at Davisville Stn due to a report of smoke at track level. Expected to clear in 15 minutes. #TTC, :type=</t>
  </si>
  <si>
    <t>ALL CLEAR: The delay both ways at Kennedy Stn has now cleared and full service has resumed on the Bloor Danforth line. #TTC, :type=</t>
  </si>
  <si>
    <t>No service from Warden to Kennedy Stns due to an unauthorized customer at track level at Kennedy Stn. #TTC, :type=</t>
  </si>
  <si>
    <t>ALL CLEAR: The delay eastbound on Dundas at Denison is clear. Full service has resumed on the 505 Dundas route.#TTC, :type=</t>
  </si>
  <si>
    <t>ALL CLEAR: The delay on Thorncliffe and Overlea is clear. Full service has resumed on the 88 South Leaside route. #TTC, :type=</t>
  </si>
  <si>
    <t>88 South Leaside diverting westbound via Overlea, Laird, due to a hydro pole down at Thorncliffe and Overlea. #TTC, :type=</t>
  </si>
  <si>
    <t>ALL CLEAR: The delay on Spadina and College is clear. Full service has resumed on the 506 Carlton route. #TTC, :type=</t>
  </si>
  <si>
    <t>505 Dundas route holding eastbound on Dundas at Denison due to a medical emergency. #TTC, :type=</t>
  </si>
  <si>
    <t>ALL CLEAR: The delay on Tapscott and Washburn is clear. Full service has resumed on the 131 Nugget route. #TTC, :type=</t>
  </si>
  <si>
    <t>131 Nugget diverting both ways via Neilson, McLevin, due to a collision on Tapscott and Washburn. #TTC, :type=</t>
  </si>
  <si>
    <t>506 Carlton diverting both ways via Bay, Dundas, Ossington, due to overhead wires down at Spadina and College. #TTC, :type=</t>
  </si>
  <si>
    <t>ALL CLEAR: The delay westbound at Main Street Station is now clear. Full service has resumed on the Bloor Danforth line. #TTC, :type=</t>
  </si>
  <si>
    <t>Trains are currently holding westbound at Main Station due to a security related incident on board the train. #TTC, :type=</t>
  </si>
  <si>
    <t>88 South Leaside route is diverting both ways via Wicksteed due to a Toronto Fire investigation. #TTC, :type=</t>
  </si>
  <si>
    <t>ALL CLEAR: The delay on Queens Quay is now clear. Full service has resumed on the 509 Harbourfront route. #TTC, :type=</t>
  </si>
  <si>
    <t>ALL CLEAR: The delay on Commander is now clear. Full service has resumed on the 169 Huntingwood route. #TTC, :type=</t>
  </si>
  <si>
    <t>ALL CLEAR: The delay on Queens Quay is now clear. Full service has resumed on the 510 Spadina and 509 Harbourfront routes. #TTC, :type=</t>
  </si>
  <si>
    <t>169 Huntingwood route is diverting both ways via Huntingwood, McCowan due to construction on Commander Blvd. #TTC, :type=</t>
  </si>
  <si>
    <t>UPDATE: 510 Spadina route is diverting northbound via Bathurst due to an auto blocking the rails on Queens Quay at Dan Leckie Way. #TTC, :type=</t>
  </si>
  <si>
    <t>510 Spadina route is diverting northbound via Bathurst due to an auto blocking the rails on Spadina at Dan Leckie Way. #TTC, :type=</t>
  </si>
  <si>
    <t>501 Queen route is diverting eastbound via Victoria, Adelaide, Church due to a collision on Queen at Victoria. #TTC, :type=</t>
  </si>
  <si>
    <t>ALL CLEAR: The delay on Dundas at Howard Park is now clear. Full service has resumed on the 505 Dundas and 506 Carlton routes. #TTC, :type=</t>
  </si>
  <si>
    <t>UPDATE: 505 Dundas and 506 Carlton routes are turning back at Lansdowne due to a collision on Dundas at Howard Park. #TTC, :type=</t>
  </si>
  <si>
    <t>505 Dundas and 506 Carlton routes delayed eastbound on Dundas at Howard Park due to a collision. #TTC, :type=</t>
  </si>
  <si>
    <t>ALL CLEAR: The Toronto Police investigation on Yonge is now clear. Full service has resumed on the 6 A Bay route. #TTC, :type=</t>
  </si>
  <si>
    <t>ALL CLEAR: The delay eastbound on The Queensway at S Kingsway is now clear. Full service has resumed on the 501 Queen route. #TTC, :type=</t>
  </si>
  <si>
    <t>501 Queen route is delayed eastbound on The Queensway at S Kingsway due to mechanical problems on board a streetcar. #TTC, :type=</t>
  </si>
  <si>
    <t>6 A Bay route is diverting northbound via Yonge, Charles, Bay due to Toronto Police investigation. #TTC, :type=</t>
  </si>
  <si>
    <t>For specific locations and up-to-the-minute elevator updates, please call 416-539-5438 or visit ttc.ca #TTC, :type=</t>
  </si>
  <si>
    <t>ALL CLEAR: The roadway both ways at Lepage and Ceramic has reopened. Service on the 107 Keele N route will resume for morning service. #TTC, :type=</t>
  </si>
  <si>
    <t>ALL CLEAR: The delay southbound Bay at Front has now cleared and full service on the 509 Harbourfront route has resumed. #TTC, :type=</t>
  </si>
  <si>
    <t>ALL CLEAR: The delay westbound Queen at Glen Manor has now cleared and full service on the 501 Queen Streetcar line has resumed. #TTC, :type=</t>
  </si>
  <si>
    <t>501 Queen holding westbound Queen at Glen Manor (east of Woodbine) due to disabled streetcar. #TTC, :type=</t>
  </si>
  <si>
    <t>509 Harbourfront delayed southbound Bay at Front due to #MapleLeafs crowds exiting ACC. #TTC, :type=</t>
  </si>
  <si>
    <t>107 Keele N diverting both ways via Keele, Regis, Tuscan Gate, due to a working fire at Lepage and Ceramic. #TTC, :type=</t>
  </si>
  <si>
    <t>69 Warden S diverting northbound via Mack, Danforth, Birchmount, due to a collision on Birchmount between Raleigh and Danforth. #TTC, :type=</t>
  </si>
  <si>
    <t>54 Lawrence E diverting westbound via Victoria Park, Curlew, due to a collision on Victoria Park at Lawrence. #TTC, :type=</t>
  </si>
  <si>
    <t>ALL CLEAR: The delay eastbound at Queen and Leslie is clear. Full service has resumed on the 501 Queen route. #TTC, :type=</t>
  </si>
  <si>
    <t>501 Queen route holding eastbound at Queen and Leslie due to a medical emergency. #TTC, :type=</t>
  </si>
  <si>
    <t>ALL CLEAR: The delay at McCowan Stn has now cleared and service has resumed on the Scarborough RT line. #TTC, :type=</t>
  </si>
  <si>
    <t>UPDATE: No service from McCowan to Kennedy SRT Stns due to a signal issue at McCowan Stn. Shuttle buses are en route. #TTC, :type=</t>
  </si>
  <si>
    <t>Trains are holding at McCowan Stn due to signal related problems. #TTC, :type=</t>
  </si>
  <si>
    <t>ALL CLEAR: The delay both ways on St Clair at Yonge has now cleared. Regular routing has resumed on the 512 St Clair route. #TTC, :type=</t>
  </si>
  <si>
    <t>512 St Clair route turning back at St Clair West Stn due to a road closure at Yonge Street due to #SportingLife 10k run. #TTC, :type=</t>
  </si>
  <si>
    <t>511 Bathurst route diverting both ways via King, Spadina, Adelaide, Charlotte, King due to #SportingLife 10k run. #TTC, :type=</t>
  </si>
  <si>
    <t>97 Yonge route diverting both ways via King, Bay, Davenport, Avenue, Lawrence due to #SportingLife 10k run on Yonge Street. #TTC, :type=</t>
  </si>
  <si>
    <t>Until 10am expect delays on 501, 504, 505, 506, 510, 511, 512 routes due to #SportingLife 10k run on Yonge street. #TTC, :type=</t>
  </si>
  <si>
    <t>Until 10am expect delays on 5, 6, 32, 34, 51, 54, 56, 61, 94, 97, 100, 103 routes due to #SportingLife 10K run on Yonge Street. #TTC, :type=</t>
  </si>
  <si>
    <t>ALL CLEAR: The delay northbound at Bathurst and College has now cleared and full service on the 310 Bathurst route has resumed. #TTC, :type=</t>
  </si>
  <si>
    <t>310 Bathurst buses diverting northbound via College, Major, Harbord due to a collision at Bathurst and College. #TTC, :type=</t>
  </si>
  <si>
    <t>501 Queen service holding due to a pedestrian struck at Queen and Kingston Road. #TTC, :type=</t>
  </si>
  <si>
    <t>ALL CLEAR: The delay eastbound at Gerrard and Sackville has now cleared and full service on the 506 carlton service has resumed. #TTC, :type=</t>
  </si>
  <si>
    <t>506 Carlton service diverting eastbound via Parliament, Queen, Broadview due to a collision at Gerrard and Sackville. #TTC, :type=</t>
  </si>
  <si>
    <t>ALL CLEAR: The delay both ways at Spring and Parkside has now cleared and full service on the 501 Queen service has resumed. #TTC, :type=</t>
  </si>
  <si>
    <t>ALL CLEAR: The delay both ways at Colborne Lodge and Queensway has now cleared and full service on the 80 Queensway route has resumed. #TTC, :type=</t>
  </si>
  <si>
    <t>ALL CLEAR: The delay northbound at Spadina and College has now cleared and full service on the 510 Spadina service has resumed. #TTC, :type=</t>
  </si>
  <si>
    <t>510 Spadina service diverting northbound via College, Bathurst, Bathurst Stn due to a collision at Spadina and College. #TTC, :type=</t>
  </si>
  <si>
    <t>80 Queensway buses diverting both ways via Queensway, Windermere, Bloor due to a Police investigation at Colborne Lodge and Queensway. #TTC, :type=</t>
  </si>
  <si>
    <t>ALL CLEAR: The delay eastbound at Dundas and Huron has now cleared and full service on the 505 Dundas service has resumed. #TTC, :type=</t>
  </si>
  <si>
    <t>ALL CLEAR: The delay at Adelaide and Spadina has now cleared and full service on the 510 Spadina service has resumed. #TTC, :type=</t>
  </si>
  <si>
    <t>ALL CLEAR: The delay at Lawrence and Caledonia has now cleared and full service on the 52 Lawrence &amp; 59 Maple Leaf routes have resumed. #TTC, :type=</t>
  </si>
  <si>
    <t>505 Dundas service diverting eastbound via Spadina, Queen, McCaul  due to a collision at Dundas and Huron. #TTC, :type=</t>
  </si>
  <si>
    <t>510 Spadina service diverting via Queen to Wolseley due to a collision at Adelaide and Spadina. #TTC, :type=</t>
  </si>
  <si>
    <t>ALL CLEAR: The delay eastbound at Gerrard and Sumach has now cleared and full service on the 506 Carlton service has resumed. #TTC, :type=</t>
  </si>
  <si>
    <t>506 Carlton route holding eastbound on Gerrard at Sumach due to a collision.  #TTC, :type=</t>
  </si>
  <si>
    <t>ALL CLEAR: The delay westbound via on Steeles at Bathurst is clear. Full service has resumed on the 60 Steeles W route. #TTC, :type=</t>
  </si>
  <si>
    <t>ALL CLEAR: The delay due to Global Marijuana March has cleared. Full service has resumed on the 97 Yonge Shuttles. #TTC, :type=</t>
  </si>
  <si>
    <t>ALL CLEAR: The delay due to Global Marijuana March has cleared. Full service has resumed on the 94 Wellsley and 5 Avenue Rd routes. #TTC, :type=</t>
  </si>
  <si>
    <t>97 Yonge Shuttle buses diverting both ways via Bloor, Church, Gerrard, Yonge, due to the Global Marijuana March. #TTC, :type=</t>
  </si>
  <si>
    <t>94 Wellsley route diverting both ways via Yonge, College, Spadina, due to Global Marijuana March at Queen's Park and Bloor. #TTC, :type=</t>
  </si>
  <si>
    <t>59 Maple Leaf diverting westbound via Dufferin, Castlefield, King Court, Ingram, Sheffield, Colville due to wires down. #TTC, :type=</t>
  </si>
  <si>
    <t>59 Maple Leaf diverting eastbound via Caledonia, Glencarin, Dufferin due to wires down on Lawrence and Caledonia. #TTC, :type=</t>
  </si>
  <si>
    <t>ALL CLEAR: The delay westbound on Steeles at Bathurst is clear. Full service has resumed on the 60 Steeles W route. #TTC, :type=</t>
  </si>
  <si>
    <t>52 Lawrence W and 58 Malton diverting both ways via Dufferin, Wilson, Keele, due to wires down On Lawrence and Caledonia. #TTC, :type=</t>
  </si>
  <si>
    <t>60 Steeles W route diverting westbound via Village Gate, Greenwin Village, Bathurst due to a collision on Steeles at Bathurst. #TTC, :type=</t>
  </si>
  <si>
    <t>ALL CLEAR: The delay eastbound on King at Dufferin is now clear. Full service has resumed on the 504 King route. #TTC, :type=</t>
  </si>
  <si>
    <t>504 King route holding eastbound on King at Dufferin due to a security incident. #TTC, :type=</t>
  </si>
  <si>
    <t>ALL CLEAR: The closure at Spring and Parkside is now clear. Full service has resumed on the 80 Queensway route. #TTC, :type=</t>
  </si>
  <si>
    <t>80 Queensway diverting both ways via Windemere, Bloor due to a road closure at Spring and Parkside. #TTC, :type=</t>
  </si>
  <si>
    <t>501 Queen route turning back east bound at Humber Loop due to a road closure at Spring and Parkside. #TTC, :type=</t>
  </si>
  <si>
    <t>501 Queen route turning back west bound at Roncesvalles due to a road closure at Spring and Parkside. #TTC, :type=</t>
  </si>
  <si>
    <t>ALL CLEAR: The delay eastbound on St Clair at Avenue is clear. Full service has resumed on the 512 St Clair route. #TTC, :type=</t>
  </si>
  <si>
    <t>UPDATE: 512 St Clair route turning back at St Clair West Station due to a collision eastbound on St Clair at Avenue. #TTC, :type=</t>
  </si>
  <si>
    <t>512 St Clair route holding eastbound on St Clair at Avenue due to a collision.  #TTC, :type=</t>
  </si>
  <si>
    <t>510 Spadina diverting soutbound via Lakeshore, Rees, Queens Quay, Dan Leckie, Rees, Bremner due to construction on Spadina &amp; Lakeshore. #TTC, :type=</t>
  </si>
  <si>
    <t>Reminder:  Yonge line is closed, Bloor to Union Stations. Alternate routes: Shuttles buses operating Rosedale to St. Andrew Stations. #TTC, :type=</t>
  </si>
  <si>
    <t>ALL CLEAR: The delay both ways at Yorkdale Stn has now cleared and full service has resumed on the Yonge University Spadina line. #TTC, :type=</t>
  </si>
  <si>
    <t>No service from Wilson to Lawrence West Stns due to a Toronto Police Investigation at Yorkdale Stn. Shuttle buses are en route. #TTC, :type=</t>
  </si>
  <si>
    <t>506 Carlton service diverting westbound via Bathurst, Dundas, Ossington due to a collision at College and Grace. #TTC, :type=</t>
  </si>
  <si>
    <t>ALL CLEAR: The delay westbound at Huntingwood and Pharmacy has now cleared. #TTC, :type=</t>
  </si>
  <si>
    <t>169 Huntingwood buses diverting westbound via Pharmacy, Sheppard, Victoria Park due to a collision at Huntingwood and Pharmacy. #TTC, :type=</t>
  </si>
  <si>
    <t>ALL CLEAR: The delay eastbound on Queen and Leslie is clear. Full service has resumed on the 505 Dundas route. #TTC, :type=</t>
  </si>
  <si>
    <t>505 Dundas route holding eastbound on Queen and Leslie due to a disabled streetcar. #TTC, :type=</t>
  </si>
  <si>
    <t>ALL CLEAR: The delay eastbound at King and Church is clear. Full service has resumed on the 504 King route. #TTC, :type=</t>
  </si>
  <si>
    <t>504 King route holding eastbound at King and Church due to a collision. #TTC, :type=</t>
  </si>
  <si>
    <t>ALL CLEAR: The delay eastbound at Queen and Sackville is clear. Full service has resumed on the 501 Queen route. #TTC, :type=</t>
  </si>
  <si>
    <t>501 Queen holding eastbound at Queen and Sackville due to a  disabled streetcar.  #TTC, :type=</t>
  </si>
  <si>
    <t>ALL CLEAR: The delay westbound at Dundas and Sackville is clear. Full service has resumed on the 505 Dundas route. #TTC, :type=</t>
  </si>
  <si>
    <t>ALL CLEAR: The delay southbound on Old Weston and Davenport is clear. Full service has resumed on 168 Symington &amp; 127 Davenport routes. #TTC, :type=</t>
  </si>
  <si>
    <t>505 Dundas route diverting westbound via Broadview, Gerrard, Parliament, due to a disabled streetcar at Dundas and Sackville. #TTC, :type=</t>
  </si>
  <si>
    <t>168 Symington and 127 Davenport diverting southbound via St Clair, Osler, due to a collision on Old Weston and Davenport. #TTC, :type=</t>
  </si>
  <si>
    <t>ALL CLEAR: The delay westbound on Gerrard and Prust has cleared. Full service has resumed on the 506 Carlton route. #TTC, :type=</t>
  </si>
  <si>
    <t>506 Carlton route holding westbound on Gerrard and Prust due to an injury. #TTC, :type=</t>
  </si>
  <si>
    <t>ALL CLEAR: The delay southbound on Dufferin and Finch is clear. Full service has resumed on the 105 Dufferin N and 117 Alness routes. #TTC, :type=</t>
  </si>
  <si>
    <t>105 Dufferin N and 117 Alness diverting southbound via Finch, Chesswood, Steeprock due to a collision on Dufferin and Finch. #TTC, :type=</t>
  </si>
  <si>
    <t>ALL CLEAR: The delay northbound on Spinnaker and Langstaff is clear. Full service has resumed on the 107 Keele N route. #TTC, :type=</t>
  </si>
  <si>
    <t>ALL CLEAR: The delay westbound on Queensway at Roncesvalles is clear. Full service has resumed on the 501 Queen route. #TTC, :type=</t>
  </si>
  <si>
    <t>ALL CLEAR: The delay southbound at St George Stn has now cleared and regular service has resumed on the Yonge University Spadina line. #TTC, :type=</t>
  </si>
  <si>
    <t>501 Queen route holding westbound on Queensway at Roncesvalles due to a disabled streetcar. #TTC, :type=</t>
  </si>
  <si>
    <t>Trains are currently holding southbound at St George Stn due to a Passenger Assistance Alarm activated on a train. #TTC, :type=</t>
  </si>
  <si>
    <t>ALL CLEAR: The delay on Queens Quay at Rees is clear. Full service has resumed on the 509 Harbourfront route. #TTC, :type=</t>
  </si>
  <si>
    <t>509 Harbourfront diverting westbound on Queensway, Rees, Lakeshore, due to a gas leak on Queens Quay at Rees. #TTC, :type=</t>
  </si>
  <si>
    <t>107 Keele N diverting northbound via Spinnaker, Scholar, Confederation, due to a collision on Spinnaker and Langstaff. #TTC, :type=</t>
  </si>
  <si>
    <t>ALL CLEAR: The delay westbound on Steeles at Adesso is clear. Full service has resumed on the 84 Sheppard W route. #TTC, :type=</t>
  </si>
  <si>
    <t>ALL CLEAR: The delay at The Queensway and South Kingsway has cleared. Full service has resumed on the 501 Queen route. #TTC, :type=</t>
  </si>
  <si>
    <t>501 Queen route holding eastbound at The Queensway and South Kingsway due to a disabled streetcar. #TTC, :type=</t>
  </si>
  <si>
    <t>84 Sheppard W diverting westbound via Adesso, Sante, due to a road closure on Steeles at Adesso. #TTC, :type=</t>
  </si>
  <si>
    <t>ALL CLEAR: The delay on Queen at Bolton has cleared. Full service has resumed on the 501 Queen route. #TTC, :type=</t>
  </si>
  <si>
    <t>UPDATE: 501 Queen route diverting eastbound via Broadview, Gerrard, Coxwell, due to a collision on Queen at Bolton. #TTC, :type=</t>
  </si>
  <si>
    <t>501 Queen route diverting both ways via Broadview, Gerrard, Coxwell, due to a collision on Queen at Bolton. #TTC, :type=</t>
  </si>
  <si>
    <t>Need an elevator as part of your trip? Call the Lift Line at 416-539-5438 or ttc.ca for current elevator status., :type=</t>
  </si>
  <si>
    <t>No elevators at Davisville, Main, Victoria Park, St Andrew, Jane, St George, North York Centre. Info: 416-539-5438., :type=</t>
  </si>
  <si>
    <t>ALL CLEAR: The delay on Airport Rd at Hull is now clear. Full service has resumed on the 58 Malton route. #TTC, :type=</t>
  </si>
  <si>
    <t>ALL CLEAR: The delay southbound at Dundas Station is now clear. Full service has resumed on the Yonge University Spadina line. #TTC, :type=</t>
  </si>
  <si>
    <t>REMINDER: Trains are currently holding southbound at Dundas Station due to a mechanical problem on board the train. #TTC, :type=</t>
  </si>
  <si>
    <t>Trains are currently holding southbound at Dundas Station due to mechanical problems on board the train. #TTC, :type=</t>
  </si>
  <si>
    <t>Elevator Alert: North York Centre Station, concourse to northbound platform, out of service. #TTC, :type=</t>
  </si>
  <si>
    <t>58 Malton route diverting southbound via Scarboro, Hull, North Alarton, Derry due to a collision on air Port Rd at Hull. #TTC, :type=</t>
  </si>
  <si>
    <t>ALL CLEAR: The delay at Lawrence West Station is now clear. Full service has resumed on the Yonge University Spadina line. #TTC, :type=</t>
  </si>
  <si>
    <t>Trains are currently holding southbound at Lawrence West Station due to a medical emergency on board the train. #TTC, :type=</t>
  </si>
  <si>
    <t>UPDATE: 58 Malton diverting both ways American,Zahavy,Goreway,Morningstar, due to collision (Airport &amp; Derry) for remainder of schedule.#TTC, :type=</t>
  </si>
  <si>
    <t>UPDATE:123 Shorncliffe diverting SB The East Mall, The Queensway,WestMall, Sherway due to traffic lights down for remainder of schedule.#TTC, :type=</t>
  </si>
  <si>
    <t>UPDATE:15 Evans diverting SB Shorncliffe,Evans due defective traffic lights at TheEastMall &amp; The Queensway for the remainder of service.#TTC, :type=</t>
  </si>
  <si>
    <t>ALL CLEAR: The delay westbound The Queensway and Glendale has now cleared and full service on the 501 Queen Streetcar line has resumed. #TTC, :type=</t>
  </si>
  <si>
    <t>UPDATE:46 Martin Grove diverting both ways Racine, Kipling, Bethridge due to fire investigation at Rexdale for remainder of schedule. #TTC, :type=</t>
  </si>
  <si>
    <t>501 Queen delayed westbound The Queensway at Glendale due to police investigation. #TTC, :type=</t>
  </si>
  <si>
    <t>No service from Kipling to Keele Stations due to a security related incident at Jane. Shuttle buses en route. #TTC, :type=</t>
  </si>
  <si>
    <t>15 Evans diverting southbound via Shorncliffe, Evans due to traffic lights down at The East Mall and Queensway. #TTC, :type=</t>
  </si>
  <si>
    <t>123 Shorncliffe diverting SB via East Mall, Queensway, West Mall, Sherway, due to traffic lights down at  East Mall and Queensway. #TTC, :type=</t>
  </si>
  <si>
    <t>ALL CLEAR: The delay southbound on Markham and Brimorton is clear. Full service has resumed on the 102 Markham Rd route. #TTC, :type=</t>
  </si>
  <si>
    <t>46 Martin Grove diverting both ways via Racine, Kipling, Bethridge due to a Fire investigation on Martin Grove at Rexdale. #TTC, :type=</t>
  </si>
  <si>
    <t>58 Malton diverting both ways via American, Zahavy, Gorway, Morningstar, due to a collision on Airport and Derry. #TTC, :type=</t>
  </si>
  <si>
    <t>102 Markham Rd route diverting southbound via Ellesmere, Bellamy, Lawrence due to a collision on Markham and Brimorton. #TTC, :type=</t>
  </si>
  <si>
    <t>ALL CLEAR: The delay eastbound on King and Simcoe is clear. Full service has resumed on the 504 King route. #TTC, :type=</t>
  </si>
  <si>
    <t>ALL CLEAR: The delay at Dundas West Stn has now cleared and full service has resumed on the Bloor Danforth line. #TTC, :type=</t>
  </si>
  <si>
    <t>504 King route holding eastbound on King and Simcoe due to a collision. #TTC, :type=</t>
  </si>
  <si>
    <t>Trains are holding both ways at Dundas West Stn due to a report of smoke at track level. Shuttle buses on route. #TTC, :type=</t>
  </si>
  <si>
    <t>ALL CLEAR: The delay westbound at College and Grace is clear. Full service has resumed on the 506 Carlton route. #TTC, :type=</t>
  </si>
  <si>
    <t>506 Carlton route holding westbound at College and Grace due to an auto foul of rail. #TTC, :type=</t>
  </si>
  <si>
    <t>ALL CLEAR: The delay eastbound on King and Lower River is clear. Full service has resumed on the 504 King route. #TTC, :type=</t>
  </si>
  <si>
    <t>504 King route holding eastbound on King and Lower River due to a collision. #TTC, :type=</t>
  </si>
  <si>
    <t>Need an elevator as part of your trip? Check the Lift Line at 416-539-5438 or ttc.ca for current information on our elevator status. #TTC, :type=</t>
  </si>
  <si>
    <t>RT @bradttc: Some elevators at subway stations are out of service due to labour distruption. More:  http://ow.ly/kSvBs , :type=</t>
  </si>
  <si>
    <t>ALL CLEAR: The delay both eastbound at Royal York Stn has now cleared and full service has resumed on the Bloor Danforth line. #TTC, :type=</t>
  </si>
  <si>
    <t>Trains are holding eastbound at Royal York Stn due to mechanical problems on a train. #TTC, :type=</t>
  </si>
  <si>
    <t>ALL CLEAR: The delay eastbound at Humber Loop has cleared. Full service has resumed on the 501 Queen route. #TTC, :type=</t>
  </si>
  <si>
    <t>501 Queen route holding eastbound at Humber Loop due to a disabled streetcar. #TTC, :type=</t>
  </si>
  <si>
    <t>ALL CLEAR: The delay both eastbound at High Park Stn has now cleared and full service has resumed on the Bloor Danforth line. #TTC, :type=</t>
  </si>
  <si>
    <t>ALL CLEAR: The delay eastbound on Dundas at Bay is clear. Full service has resumed on the 505 Dundas route. #TTC, :type=</t>
  </si>
  <si>
    <t>505 Dundas route holding eastbound on Dundas at Bay due to an auto blocking the rails. #TTC, :type=</t>
  </si>
  <si>
    <t>Trains are currently holding eastbound at High Park Stn due to a Passenger Assistance Alarm activated on a train. #TTC, :type=</t>
  </si>
  <si>
    <t>ALL CLEAR: The delay on Dundas is now clear. Full service has resumed on the 505 Dundas route. #TTC, :type=</t>
  </si>
  <si>
    <t>505 Dundas route diverting eastbound via College, Ossington due to a medical emergency on board a streetcar on Dundas at Sheridan. #TTC, :type=</t>
  </si>
  <si>
    <t>ALL CLEAR: The delay on Queen at Bathurst is now clear. Full service has resumed on the 501 Queen route. #TTC, :type=</t>
  </si>
  <si>
    <t>501 Queen route delayed westbound on Queen at Bathurst due to mechanical problems on board a streetcar. #TTC, :type=</t>
  </si>
  <si>
    <t>ALL CLEAR: The delay at Dundas West Station is now clear. Full service has resumed on the 504 King route. #TTC, :type=</t>
  </si>
  <si>
    <t>UPDATE: 504 King turning back on Roncesvalles at King due to mechanical problems on board a streetcar north into Dundas West Stn.#TTC, :type=</t>
  </si>
  <si>
    <t>504 King route is delayed northbound into the Dundas West Station due to mechanical problems on board a streetcar. #TTC, :type=</t>
  </si>
  <si>
    <t>510 Spadina diverting NB via Lakeshore, Rees, Bremner, Spadina &amp; SB via Spadina, Queens Quay, Dan Leckie Way due to construction. #TTC, :type=</t>
  </si>
  <si>
    <t>Trains are currently delayed southbound at Wellesley Station due to a Passenger Assistance Alarm activated on board the train. #TTC, :type=</t>
  </si>
  <si>
    <t>Longer than normal wait times for your next train NB between St.Clair West and Downsview Stations due to an earlier delay at Dupont Stn.#TTC, :type=</t>
  </si>
  <si>
    <t>ALL CLEAR: The work zone at Dupont Station is now clear. Full service has resumed on the Yonge University Spadina line. #TTC, :type=</t>
  </si>
  <si>
    <t>ALL CLEAR: The delay on King is now clear. Full service has resumed on the 504 King Route. #TTC, :type=</t>
  </si>
  <si>
    <t>REMINDER: 504 King diverting both ways via Shaw, Queen to Dundas West Station due to scheduled hydro repairs. Shuttle buses running. #TTC, :type=</t>
  </si>
  <si>
    <t>Shuttle buses operating both ways between St. George and Lawrence West Stations due to a work zone late clearing at Dupont Station. #TTC, :type=</t>
  </si>
  <si>
    <t>Trains currently turning back both ways between St.George and Lawrence W Stns due to a work zone late clearing.Shuttles buses en route. #TTC, :type=</t>
  </si>
  <si>
    <t>504 King streetcars diverting both ways via Shaw, Queen to Dundas West Station due to scheduled hydro repairs. Shuttle buses running. #TTC, :type=</t>
  </si>
  <si>
    <t>ALL CLEAR: The delay on Parliament and Gerrard is clear. Full service has resumed on the 506 Carlton route. #TTC, :type=</t>
  </si>
  <si>
    <t>506 Carlton diverting northbound via Broadview, Dundas, Church, due to a security incident on Parliament and Gerrard. #TTC, :type=</t>
  </si>
  <si>
    <t>ALL CLEAR: The delay eastbound on Queen at Dowling is now clear. Full service has resumed on the 501 Queen route. #TTC, :type=</t>
  </si>
  <si>
    <t>501 Queen route holding eastbound on Queen at Dowling due to a security incident. #TTC, :type=</t>
  </si>
  <si>
    <t>ALL CLEAR: The delay on Spadina and Lonsdale is now clear. Full service has resumed on the 33 Forest Hill route. #TTC, :type=</t>
  </si>
  <si>
    <t>33 Forest Hill diverting both ways via Spadina, Tichester, Bathurst, Burton, due to hydro wires down on Spadina and Lonsdale. #TTC, :type=</t>
  </si>
  <si>
    <t>33 Forest Hill diverting both ways via Spadina, Tichester, Bathurst, Burton, due to a collision on Spadina and Lonsdale. #TTC, :type=</t>
  </si>
  <si>
    <t>ALL CLEAR; The delay eastbound on Dundas at Bay has cleared. Full service has resumed on the 505 Dundas route. #TTC, :type=</t>
  </si>
  <si>
    <t>505 Dundas holding eastbound on Dundas at Bay due to a fare dispute. #TTC, :type=</t>
  </si>
  <si>
    <t>501 Queen route is delayed westbound on Queen at Victoria due to mechanical problems on board a streetcar. #TTC, :type=</t>
  </si>
  <si>
    <t>ALL CLEAR: The delay on College at University is now clear. Full service has resumed on the 506 Carlton route. #TTC, :type=</t>
  </si>
  <si>
    <t>UPDATE: 506 Carlton route is diverting westbound via Bay, Dundas, Ossington due to a Toronto Police Investigation at University Ave. #TTC, :type=</t>
  </si>
  <si>
    <t>506 Carlton route is delayed on College at University due to a Toronto Police investigation. #TTC, :type=</t>
  </si>
  <si>
    <t>UPDATE: No subway service between Union and Bloor Stations due to fire investigation at Dundas Station. Expected to clear in 5 minutes. #TTC, :type=</t>
  </si>
  <si>
    <t>Trains are holding at Dundas Stn due to a report of smoke at track level. #TTC, :type=</t>
  </si>
  <si>
    <t>ALL CLEAR: The delay eastbound Queen, east of Broadview has now cleared and full service on the 501 Queen Streetcar route has resumed. #TTC, :type=</t>
  </si>
  <si>
    <t>501 Queen diverting eastbound via Broadview, Gerrard, Coxwell due to police investigation on Queen, east of Broadview. #TTC, :type=</t>
  </si>
  <si>
    <t>ALL CLEAR: The delay both ways at Lawrence and Kingston Rd has now cleared and full service on the 54 Lawrence East has resumed. #TTC, :type=</t>
  </si>
  <si>
    <t>ALL CLEAR: The delay northbound Bay at Front has now cleared and full service on the 6 Bay route has resumed. #TTC, :type=</t>
  </si>
  <si>
    <t>6 Bay buses diverting northbound via Yonge, Wellington due to collision at Bay and Front. #TTC, :type=</t>
  </si>
  <si>
    <t>UPDATE: 54 Lawrence East buses diverting both ways via Kingston Rd, Morningside due to collision at Lawrence and Kingston Rd. #TTC, :type=</t>
  </si>
  <si>
    <t>504 King streetcars diverting both ways Shaw, Queen to Dundas West Station due to scheduled overhead improvements.Shuttle buses running.#TTC, :type=</t>
  </si>
  <si>
    <t>54 Lawrence East buses diverting eastbound via Kingston Rd, Morningside due to collision at Lawrence and Kingston Rd. #TTC, :type=</t>
  </si>
  <si>
    <t>11 Bayview route diverting both ways via Mt Pleasant, Merton, Yonge due to a Toronto Fire investigation on Davisville at Yonge. #TTC, :type=</t>
  </si>
  <si>
    <t>ALL CLEAR: The delay both ways at Warden Stn has now cleared and service has resumed on the Bloor/Danforth line. #TTC, :type=</t>
  </si>
  <si>
    <t>511 Bathurst route delayed eastbound on the Fleet at Bathurst due to mechanical problems onboard a streetcar. #TTC, :type=</t>
  </si>
  <si>
    <t>Trains are holding both ways at Warden Stn due to a Toronto Fire Investigation. Expected to clear in 10 minutes. #TTC, :type=</t>
  </si>
  <si>
    <t>@MiroslavGlavic @jasontsang @TTChelps @bradTTC We looked into this. One is Collector who starts at 6pm, other is the one who finishes at 6pm, :type=</t>
  </si>
  <si>
    <t>505 Dundas diverting eastbound via Victoria, Queen, Parliament due to mechanical problems on a streetcar at Dundas and Parliament. #TTC, :type=</t>
  </si>
  <si>
    <t>504 King route delayed westbound on King at Spadina due to a collision. #TTC, :type=</t>
  </si>
  <si>
    <t>ALL CLEAR: Keele and Toro has re-opened. 41 Keele route is now back to regular routing. #TTC, :type=</t>
  </si>
  <si>
    <t>ALL CLEAR: The delay on St Clair at Spadina has now cleared. 512 St Clair route is now back to regular routing. #TTC, :type=</t>
  </si>
  <si>
    <t>ALL CLEAR: The delay on King at Sudbury is now clear. Full service has resumed on the 504 King route. #TTC, :type=</t>
  </si>
  <si>
    <t>504 King route is diverting eastbound via Queen, Shaw due to a collision on King at Sudbury. #TTC, :type=</t>
  </si>
  <si>
    <t>ALL CLEAR: The delay southbound at Eglinton West Station is now clear. Full service has resumed on the Yonge University Spadina line. #TTC, :type=</t>
  </si>
  <si>
    <t>Trains are currently holding southbound at Eglinton West Station due to a Passenger Assistance Alarm activated on board the train. #TTC, :type=</t>
  </si>
  <si>
    <t>ALL CLEAR: The delay on Woodbine at Mortimer is now clear. Full service has resumed on the 91 Woodbine route. #TTC, :type=</t>
  </si>
  <si>
    <t>91 Woodbine route is diverting both ways via Dunkirk, Woodmount, Sammon due to a collision on Woodbine at Mortimer. #TTC, :type=</t>
  </si>
  <si>
    <t>ALL CLEAR: The delay on College at Bathurst is now clear. Full service has resumed ont he 506 Carlton route. #TTC, :type=</t>
  </si>
  <si>
    <t>ALL CLEAR: The delay on Ellesmere at Pharmacy is now clear. Full service has resumed on the 95 York Mills route. #TTC, :type=</t>
  </si>
  <si>
    <t>506 Carlton route is delayed westbound on College at Bathurst due to a collision blocking the rails. #TTC, :type=</t>
  </si>
  <si>
    <t>95 York Mills route is diverting westbound via Crosland, Pachino, Victoria Park due to a collision on Ellesmere at Pharmacy. #TTC, :type=</t>
  </si>
  <si>
    <t>ALL CLEAR: The delay on St. Clair at Spadina is now clear. Full service has resumed on the 512 St. Clair route. #TTC, :type=</t>
  </si>
  <si>
    <t>512 St. Clair service is turning back westbound at St. Clair West Station due to a mechanical problems on board a streetcar at Spadina. #TTC, :type=</t>
  </si>
  <si>
    <t>41 Keele route is diverting both ways via Toro, Tangiers, Murray Ross due to construction on Keele at Toro. #TTC, :type=</t>
  </si>
  <si>
    <t>ALL CLEAR: The delay westbound Queen at Coxwell has now cleared and full service on the 301 Queen Streetcar line has resumed. #TTC, :type=</t>
  </si>
  <si>
    <t>301 Queen diverting westbound via Coxwell, Gerrard, Broadview due to collision at Queen and Coxwell. #TTC, :type=</t>
  </si>
  <si>
    <t>ALL CLEAR: The delay westbound Gerrard at Broadview has now cleared and full service on the 306 Carlton Streetcar line has resumed. #TTC, :type=</t>
  </si>
  <si>
    <t>306 Carlton delayed westbound Gerrard at Broadview due to collision. #TTC, :type=</t>
  </si>
  <si>
    <t>ALL CLEAR: The delay westbound Queen at York has now cleared and full service on the 501 Queen Streetcar line has resumed. #TTC, :type=</t>
  </si>
  <si>
    <t>ALL CLEAR: The delay both ways at Dundas and University has now cleared and full service on the 505 Dundas Streetcar line has resumed. #TTC, :type=</t>
  </si>
  <si>
    <t>ALL CLEAR: The delay both ways on Dundas at Pacific has now cleared. 40 Junction route is back to regular routing. #TTC, :type=</t>
  </si>
  <si>
    <t>ALL CLEAR: The delay westbound on Queen at Lansdowne has now cleared. 501 Queen route is back to regular routing. #TTC, :type=</t>
  </si>
  <si>
    <t>ALL CLEAR: The delay westbound at Bathurst Stn has now cleared. Service has resumed on the Bloor Danforth line. #TTC, :type=</t>
  </si>
  <si>
    <t>Trains are holding westbound at Bathurst Stn due to a Toronto Police investigation. #TTC, :type=</t>
  </si>
  <si>
    <t>501 Queen route holding eastbound on Queen at Leslie due to mechanical issues on a streetcar. #TTC, :type=</t>
  </si>
  <si>
    <t>501 Queen route holding both ways on Queen at Lansdowne due to a collision. #TTC, :type=</t>
  </si>
  <si>
    <t>ALL CLEAR: The delay southbound at Wilson Stn has now cleared. Service has resumed on the Yonge University Spadina line. #TTC, :type=</t>
  </si>
  <si>
    <t>Trains are holding southbound at Wilson Stn due to mechanical problems on a train. #TTC, :type=</t>
  </si>
  <si>
    <t>40 Junction route diverting both ways via Keele, Annette, High Park due to a Toronto Fire investigation on Dundas at Pacific. #TTC, :type=</t>
  </si>
  <si>
    <t>ALL CLEAR: The delay both ways on Morningside and Old Finch has now cleared. 116 Morningside is back to regular routing.  #TTC, :type=</t>
  </si>
  <si>
    <t>116 Morningside  diverting both ways via Sewells, Littles, Old Finch due to a Toronto Fire investigation on Morningside at Old Finch. #TTC, :type=</t>
  </si>
  <si>
    <t>ALL CLEAR: The delay on College at Markham is now clear. Full service has resumed on the 506 Carlton route. #TTC, :type=</t>
  </si>
  <si>
    <t>UPDATE: 506 Carlton route diverting both ways via Bathurst, Dundas Ossington due to a collision on College at Markham St. #TTC, :type=</t>
  </si>
  <si>
    <t>506 Carlton diverting westbound via Bathurst, Dundas, Ossington and eastbound via Ossington, Dundas, Bay due to a collision at Markham.#TTC, :type=</t>
  </si>
  <si>
    <t>509 Harbourfront route is delayed both ways on Bay at Adelaide due to a protest. #TTC, :type=</t>
  </si>
  <si>
    <t>ALL CLEAR: The delay southbound on Weston is now clear. Full service has resumed on the 161 Rogers Road route. #TTC, :type=</t>
  </si>
  <si>
    <t>161 Rogers Road route is diverting southbound via Cordella, Weston due to a disabled truck on the roadway. #TTC, :type=</t>
  </si>
  <si>
    <t>ALL CLEAR: The delay on Grantbrook is now clear. Full service has resumed on the 98 Willowdale-Senlac route. #TTC, :type=</t>
  </si>
  <si>
    <t>ALL CLEAR: The delay southbound at Rosedale Station is now clear. Full service has resumed on the Yonge University Spadina line. #TTC, :type=</t>
  </si>
  <si>
    <t>98 Willowdale-Senlac route diverting via Grantbrook, Hendon, Talbot, Drewry, Cactus due to a collision on Grantbrook at Drewry. #TTC, :type=</t>
  </si>
  <si>
    <t>169 Huntingwood and 10 Van Horne routes are diverting via Victoria Park, Pleasant View, Clipper, due to sewer repairs. #TTC, :type=</t>
  </si>
  <si>
    <t>ALL CLEAR: The delay on Queen at Eastern is now clear. Full service has resumed on the 501 Queen and 502 Downtowner routes.#TTC, :type=</t>
  </si>
  <si>
    <t>501 Queen and 502 Downtowner routes are delayed eastbound on Queen at Eastern due to mechanical problems on board a streetcar. #TTC, :type=</t>
  </si>
  <si>
    <t>ALL CLEAR: The delay both ways on College, west of Lansdowne has cleared. Full service on the 506 Carlton Streetcar route has resumed. #TTC, :type=</t>
  </si>
  <si>
    <t>506 Carlton diverting both ways via Lansdowne, Dundas due to downed overhead on College, west of Lansdowne. #TTC, :type=</t>
  </si>
  <si>
    <t>ALL CLEAR: The delay westbound on College and Spadina is clear. Full service has resumed on 510 Spadina route. #TTC, :type=</t>
  </si>
  <si>
    <t>ALL CLEAR: The delay westbound on College at Bay is clear. Full service has resumed on 506 Carlton route. #TTC, :type=</t>
  </si>
  <si>
    <t>510 Spadina route holding southbound on College and Spadina due to a medical emergency. #TTC, :type=</t>
  </si>
  <si>
    <t>506 Carlton route holding westbound on College at Bay due to a switch incident. #TTC, :type=</t>
  </si>
  <si>
    <t>ALL CLEAR: The delay southbound on Spadina at Sullivan is clear. Full service has resumed on 510 Spadina route. #TTC, :type=</t>
  </si>
  <si>
    <t>510 Spadina route holding southbound on Spadina at Sullivan due to a collision. #TTC, :type=</t>
  </si>
  <si>
    <t>ALL CLEAR: The delay southbound on Queen and Bathurst is clear. Full service has resumed on the 501 Queen route. #TTC, :type=</t>
  </si>
  <si>
    <t>501 Queen route holding southbound on Queen and Bathurst due to a switch incident. #TTC, :type=</t>
  </si>
  <si>
    <t>ALL CLEAR: The delay southbound at Summerhill Stn has now cleared and service has resumed on the Yonge University Spadina line. #TTC, :type=</t>
  </si>
  <si>
    <t>ALL CLEAR: The delay at Royal York Stn has cleared. Service has resumed both ways between Jane and Kipling Stns on Bloor/Danforth line. #TTC, :type=</t>
  </si>
  <si>
    <t>501 Queen, 505 Dundas, 6 Bay will be delayed until 12:15 pm due to the ‘Battle of the Atlantic Parade’. #TTC, :type=</t>
  </si>
  <si>
    <t>ALL CLEAR: The delay southbound on Broadview at Gerrard has cleared. 504 King/505 Dundas streetcars are now back to regular routing. #TTC, :type=</t>
  </si>
  <si>
    <t>504 King/505 Dundas routes holding southbound on Broadview at Gerrard due to a collision. #TTC, :type=</t>
  </si>
  <si>
    <t>UPDATE: No service from Kipling to Jane Stations due to mechanical problems on a train. Shuttle buses are now running. #TTC, :type=</t>
  </si>
  <si>
    <t>No service both ways from Kipling to Jane due to mechanical problems on a train at Royal York. Shuttle buses are en route. #TTC, :type=</t>
  </si>
  <si>
    <t>512 St Clair streetcars will be turning back at St Clair West Station due to Toronto Marathon closing St Clair and Yonge. #TTC, :type=</t>
  </si>
  <si>
    <t>For specific route diversions between 5am and 5pm for the Goodlife Fitness @torontomarathon, please visit http://www.ttc.ca   #TTC, :type=</t>
  </si>
  <si>
    <t>504 King 509 Harbourfront 511 Bathurst routes delayed from 5am to 5pm for Toronto Marathon. #TTC, :type=</t>
  </si>
  <si>
    <t>Until 5pm 5 Avenue 6 Bay 14 Glencairn 65 Parliament 66D Prince Edward 72A Pape 97 Yonge 127 Davenport delayed due to Toronto Marathon., :type=</t>
  </si>
  <si>
    <t>Until 12:30pm: 5 Avenue diverting Bloor to St George Stn &amp; 94 Wellesley diverting both ways Bay/Bloor/St George for Police Memorial Parade., :type=</t>
  </si>
  <si>
    <t>For specific route diversions between 5am and 5pm for the Goodlife Fitness @torontomarathon, please visit http://www.ttc.ca  #TTC, :type=</t>
  </si>
  <si>
    <t>Expect delays on 504 King 509 Harbourfront 511 Bathurst routes from 5am to 5pm for #torontomarathon #TTC, :type=</t>
  </si>
  <si>
    <t>Expect delays on 5 Avenue 6 Bay 14 Glencairn 65 Parliament 72 Pape 97 Yonge 127 Davenport routes from 5am to 5pm for #torontomarathon #TTC, :type=</t>
  </si>
  <si>
    <t>ALL CLEAR: The delay both ways at Danforth and Greenwood has now cleared and full service on the 300 Bloor-Danforth route has resumed. #TTC, :type=</t>
  </si>
  <si>
    <t>300 Bloor-Danforth buses diverting both ways via Coxwell, Strathmore, Greenwood due to a fire at Danforth and Greenwood. #TTC, :type=</t>
  </si>
  <si>
    <t>ALL CLEAR: The delay westbound at Sheppard &amp; Allanford has cleared and full service on the 85 Sheppard &amp; 190 Scarb Rocket have resumed. #TTC, :type=</t>
  </si>
  <si>
    <t>85 Sheppard &amp; 190 Scarb Rocket buses diverting westbound via Kennedy, Bonis, Birchmount due to a collision at Sheppard and Allanford. #TTC, :type=</t>
  </si>
  <si>
    <t>ALL CLEAR: The delay eastbound on King, west of Bathurst has now cleared. 504 King route is now back to regular routing. #TTC, :type=</t>
  </si>
  <si>
    <t>UPDATE: eastbound 504 King streetcars diverting Shaw, Queen, Spadina due to a collision. #TTC, :type=</t>
  </si>
  <si>
    <t>504 King route is holding eastbound on King, west of Bathurst due to a collision. #TTC, :type=</t>
  </si>
  <si>
    <t>510 Spadina streetcars holding southbound on Spadina at Dundas due to a collision. #TTC, :type=</t>
  </si>
  <si>
    <t>ALL CLEAR: The delay northbound at St Clair Stn has now cleared and full service has resumed on the Yonge University Spadina line.#TTC, :type=</t>
  </si>
  <si>
    <t>Trains are holding northbound at St Clair Stn due to a Passenger Assistance Alarm activated on a train. Expected to clear in 10 mins. #TTC, :type=</t>
  </si>
  <si>
    <t>ALL CLEAR: The delay westbound at Warden Station is now clear. Full service has resumed on the Bloor Danforth line. #TTC, :type=</t>
  </si>
  <si>
    <t>Trains are currently holding westbound at Warden Station due to a mechanical problem on board the train. #TTC, :type=</t>
  </si>
  <si>
    <t>ALL CLEAR: The delay westbound on Queen at Sorauren is now clear. Full service has resumed on the 501 Queen route. #TTC, :type=</t>
  </si>
  <si>
    <t>@BlueJays Fans:University line closed St. George to Union. To get to the Rogers Centre, travel south from Bloor-Yonge to Union, use skywalk., :type=</t>
  </si>
  <si>
    <t>501 Queen route is delayed westbound on Queen at Sorauren due to autos in collision blocking the rails. #TTC, :type=</t>
  </si>
  <si>
    <t>The next train arrival time on the Yonge University Spadina line platform screens are currently out of service due to today's Subway closure, :type=</t>
  </si>
  <si>
    <t>107 Keele North route is diverting southbound via Hwy 7, Baldwin, Rockview Gardens due to a collision on Keele at Hwy 7. #TTC, :type=</t>
  </si>
  <si>
    <t>95 York Mills route is delayed westbound on York Mills at Leslie due to a collision. #TTC, :type=</t>
  </si>
  <si>
    <t>106 York University route diverting both ways via Sentenial, The Pond, The Busway, York Blvd due to construction on Ian MacDonald Blvd. #TTC, :type=</t>
  </si>
  <si>
    <t>REMINDER: University line is closed, St. George to Union Station. Alternate routes: Shuttles buses on University, or the Yonge line. #TTC, :type=</t>
  </si>
  <si>
    <t>ALL CLEAR: The delay westbound at St George Stn has now cleared and full service has resumed on the Bloor Danforth line. #TTC, :type=</t>
  </si>
  <si>
    <t>Trains are holding westbound at St. George Stn due to a Security incident. #TTC, :type=</t>
  </si>
  <si>
    <t>ALL CLEAR: The 81 Thorncliffe Park, 25 Don Mills, 56 Leaside, 100 Flemingdon Park are back to normal routing. #TTC, :type=</t>
  </si>
  <si>
    <t>81 Thorncliffe Park, and 25 Don Mills, 56 Leaside, and 100 Flemmington Park routes diverting via Thorncliffe, Overlea, due to a parade. #TTC, :type=</t>
  </si>
  <si>
    <t>ALL CLEAR: The delay at Pape and Canning is clear. Full service has resumed on 72 Pape, 81 Thorncliffe Park, and 25 Don Mills routes. #TTC, :type=</t>
  </si>
  <si>
    <t>72 Pape, 81 Thorncliffe Park, and 25 Don Mills diverting via Mortimer, Donlands, Danforth, Pape, due to a parade on Pape and Canning. #TTC, :type=</t>
  </si>
  <si>
    <t>ALL CLEAR: the delay westbound on College at Manning is now clear. Full service has resumed on the 506 Carlton route.#TTC, :type=</t>
  </si>
  <si>
    <t>506 Carlton route holding westbound on College at Manning due to a collision. #TTC, :type=</t>
  </si>
  <si>
    <t>ALL CLEAR: The delay at Thorncliffe and Overlea is now clear. Full service has resumed on the 88 South Leaside route. #TTC, :type=</t>
  </si>
  <si>
    <t>ALL CLEAR: The delay at Thorncliffe and Overlea is now clear. Full service has resumed on the 81 Thorncliffe Park route. #TTC, :type=</t>
  </si>
  <si>
    <t>ALL CLEAR: The delay on Roncesvalles at Howard Park is now clear. Full service has resumed on the 504 King route. #TTC, :type=</t>
  </si>
  <si>
    <t>88 South Leaside diverting via Overlea, due to a Toronto Fire Investigation at Thorncliffe and Overlea. #TTC, :type=</t>
  </si>
  <si>
    <t>81 Thorncliffe Park diverting via Overlea, Don Mills, O’Connor, Pape due to a Toronto Fire Investigation at Thorncliffe and Overlea. #TTC, :type=</t>
  </si>
  <si>
    <t>UPDATE: The delay westbound on Queen at Coxwell is now clear. Full service has resumed on the 501 Queen route. #TTC, :type=</t>
  </si>
  <si>
    <t>501 Queen route holding westbound on Queen at Coxwell due to an off property security incident. #TTC, :type=</t>
  </si>
  <si>
    <t>UPDATE: 504 King route holding northbound on Roncesvalles at Howard Park due to a collision. Shuttle buses on route #TTC, :type=</t>
  </si>
  <si>
    <t>504 King route holding northbound on Roncesvalles at Howard Park due to a collision. #TTC, :type=</t>
  </si>
  <si>
    <t>ALL CLEAR: The delay we were experiencing at Lawrence West Stn is clear. Full service has resumed on the Yonge University Spadina line. #TTC, :type=</t>
  </si>
  <si>
    <t>UPDATE: No service from St Clair West to Wilson Stns due to a Toronto Fire Investigation at Lawrence West. Shuttle buses en route. #TTC, :type=</t>
  </si>
  <si>
    <t>Trains are holding both ways at Lawrence West Stn due to a Toronto Fire Investigation. Shuttle buses on route. #TTC, :type=</t>
  </si>
  <si>
    <t>ALL CLEAR: The delay both ways at Islington Stn has now cleared and full service has resumed on the Bloor Danforth line. #TTC, :type=</t>
  </si>
  <si>
    <t>Trains are currently holding at Islington Stn due to a Medical Illness. Shuttle buses operating between Islington and Kipling Stns. #TTC, :type=</t>
  </si>
  <si>
    <t>ALL CLEAR: The delay at St Andrew Stn has now cleared and regular service has resumed on the Yonge University Spadina line. #TTC, :type=</t>
  </si>
  <si>
    <t>UPDATE: Subways turning back at Union and Osgoode Stns due to smoke at track level at St Andrew Stn. Expected to clear in 10 minutes. #TTC, :type=</t>
  </si>
  <si>
    <t>Trains are holding both ways at St Andrew Stn due to a report of smoke at track level. Expected to clear in 15 minutes. #TTC, :type=</t>
  </si>
  <si>
    <t>ALL CLEAR: The delay southbound at Summerhill Stn has now cleared and regular service has resumed on the Yonge University Spadina line. #TTC, :type=</t>
  </si>
  <si>
    <t>Trains are holding southbound at Summerhill Stn due to a Passenger Assistance Alarm activated on a train. Expected to clear in 10 mins #TTC, :type=</t>
  </si>
  <si>
    <t>ALL CLEAR: The delay eastbound on Lake Shore at Parklawn has now cleared and full service has resumed on the 501 Queen route. #TTC, :type=</t>
  </si>
  <si>
    <t>501 Queen route delayed eastbound on Lakeshore at Parklawn due to a collision. #TTC, :type=</t>
  </si>
  <si>
    <t>ALL CLEAR: The delay both ways at Lawrence West Stn has cleared and regular service has resumed on the Yonge University Spadina line. #TTC, :type=</t>
  </si>
  <si>
    <t>UPDATE: Subways turning back at St Clair West Stn due to a loss of traction power at Lawrence West. Expected to clear in 10 mins. #TTC, :type=</t>
  </si>
  <si>
    <t>No service St Clair West to Downsview Stns due to a loss of traction power at Lawrence West Stn for a track level investigation. #TTC, :type=</t>
  </si>
  <si>
    <t>ALL CLEAR: The delay on King between Shaw and Spadina has now cleared and full service on the 504 King route has resumed. #TTC, :type=</t>
  </si>
  <si>
    <t>ALL CLEAR: The delay at St Andrew Stn has now cleared. #TTC, :type=</t>
  </si>
  <si>
    <t>Trains are bypassing St Andrew Stn due to a Toronto Police Investigation. #TTC, :type=</t>
  </si>
  <si>
    <t>ALL CLEAR: The delay eastbound at College and Spadina has now cleared and full service on the 506 Carlton service has resumed. #TTC, :type=</t>
  </si>
  <si>
    <t>ALL CLEAR: The delay both ways at Queen and Spadina has now cleared and full service on the 501 Queen service has resumed. #TTC, :type=</t>
  </si>
  <si>
    <t>506 Carlton service diverting eastbound via Ossington, Dundas, Bay, due to a disabled auto at College and Spadina. #TTC, :type=</t>
  </si>
  <si>
    <t>504 King Service diverting via Spadina, Queen, Shaw due to overhead work on King between Shaw and Spadina. Shuttle buses operating. #TTC, :type=</t>
  </si>
  <si>
    <t>501 Queen service diverting both ways via Spadina, King, Church due to collision at Queen and Spadina. #TTC, :type=</t>
  </si>
  <si>
    <t>ALL CLEAR: The delay at Union Stn has now cleared and full service has resumed on the Yonge University Spadina line. #TTC, :type=</t>
  </si>
  <si>
    <t>Trains are holding at Bathurst Stn due to a Toronto Police investigation. #TTC, :type=</t>
  </si>
  <si>
    <t>ALL CLEAR: The delay northbound on Bathurst and Bloor is clear. Full service has resumed on 511 Bathurst route. #TTC, :type=</t>
  </si>
  <si>
    <t>511 Bathurst route holding northbound at Bathurst and Bloor due to a disabled streetcar. #TTC, :type=</t>
  </si>
  <si>
    <t>Trains are holding both ways at Kennedy Stn due to a report of smoke at track level. Expected to clear in 15 minutes. #TTC, :type=</t>
  </si>
  <si>
    <t>ALL CLEAR: The collision on Chaplin at Roselawn has cleared. Full service has resumed on the 14 Glencarin route. #TTC, :type=</t>
  </si>
  <si>
    <t>14 Glencarin diverting southbound via Bathurst, Eglinton, due to a collision on Chaplin at Roselawn. #TTC, :type=</t>
  </si>
  <si>
    <t>ALL CLEAR: The delay westbound on on Queen at Dovercourt has cleared. Full service has resumed on the 501 Queen route. #TTC, :type=</t>
  </si>
  <si>
    <t>501 Queen route diverting westbound via Shaw, King,  due to a medical emergency on Queen at Dovercourt. #TTC, :type=</t>
  </si>
  <si>
    <t>ALL CLEAR: The delay eastbound on College at University has cleared. Full service has resumed on the 506 Carlton route. #TTC, :type=</t>
  </si>
  <si>
    <t>506 Carlton route diverting eastbound via College, Dundas, Bay, due to a disabled vehicle on College at University. #TTC, :type=</t>
  </si>
  <si>
    <t>ALL CLEAR: The disabled vehicle on Gerrard st Logan has now cleared. Full service has resumed on the 506 Carlton route. #TTC, :type=</t>
  </si>
  <si>
    <t>506 Carlton routes holding westbound on Gerrard at Logan due to a disabled vehicle. #TTC, :type=</t>
  </si>
  <si>
    <t>ALL CLEAR: The collision at Spadina at Willcocks has cleared. Full service has resumed on the 510 Spadina line. #TTC, :type=</t>
  </si>
  <si>
    <t>ALL CLEAR: The delay at Queen and Leslie has cleared. Regular routing has resumed on the 501 Queen, 502 Downtowner and 83 Jones routes. #TTC, :type=</t>
  </si>
  <si>
    <t>Update: 501 Queen/502 Downtowner routes diverting eastbound only via Coxwell, Gerrard, Broadview due to a road closure at Queen/Leslie. #TTC, :type=</t>
  </si>
  <si>
    <t>83 Jones route diverting both ways via Queen, Berkshire, Eastern due to a road closure at Queen and Leslie., :type=</t>
  </si>
  <si>
    <t>501 Queen/502 Downtowner routes diverting both ways via Coxwell, Gerrard, Broadview due to a road closure at Queen and Leslie. #TTC, :type=</t>
  </si>
  <si>
    <t>ALL CLEAR: The delay eastbound at Sherbourne Stn has now cleared and full service has resumed on the Bloor Danforth line. #TTC, :type=</t>
  </si>
  <si>
    <t>Trains are holding eastbound at Sherbourne Stn due to mechanical problems on a train. Expected to clear in 10 minutes. #TTC, :type=</t>
  </si>
  <si>
    <t>ALL CLEAR: The delay westbound at Sherbourne Stn has now cleared and full service has resumed on the Bloor Danforth line. #TTC, :type=</t>
  </si>
  <si>
    <t>Trains are holding westbound at Sherbourne Stn due to a Passenger Assistance Alarm activated on a train. Expected to clear in 15 mins #TTC, :type=</t>
  </si>
  <si>
    <t>ALL CLEAR: The delay on King between Shaw and Spadina has now cleared and full service on the 504 King Streetcar line has resumed. #TTC, :type=</t>
  </si>
  <si>
    <t>504 King Streetcars diverting via Spadina, Queen, Shaw due to overhead work on King between Shaw and Spadina. Shuttle buses operating. #TTC, :type=</t>
  </si>
  <si>
    <t>ALL CLEAR: The delay on Lake Shore at Bathurst has cleared. Regular service has resumed on the 509 Harbourfront streetcar line. #TTC, :type=</t>
  </si>
  <si>
    <t>ALL CLEAR: The delay both ways at Osgoode Stn has now cleared and regular service has resumed on the Yonge University Spadina line. #TTC, :type=</t>
  </si>
  <si>
    <t>Trains are holding both ways at Osgoode Stn due to a report of smoke at track level. Expected to clear in 15 minutes. #TTC, :type=</t>
  </si>
  <si>
    <t>Update: 511 Bathurst has resumed regular routing. 509 Harbourfront streetcars delayed at Bathurst due to protesters on the Lake Shore. #TTC, :type=</t>
  </si>
  <si>
    <t>Update: 501 Queen streetcars have resumed regular routing. Shuttle buses are operating on Bathurst both ways between Bloor and Queen. #TTC, :type=</t>
  </si>
  <si>
    <t>Update: 501 Queen streetcars diverting both ways via Shaw, King, Church due to a protest on Queen. 511 Bathurst also delayed. #TTC, :type=</t>
  </si>
  <si>
    <t>Trains are holding southbound at Wilson Stn due to a Passenger Assistance Alarm activated on a train. Expected to clear in 10 mins. #TTC, :type=</t>
  </si>
  <si>
    <t>501 Queen diverting eastbound via Spadina, King, Church, due to a protest on Queen at Nathan Philips Square. #TTC, :type=</t>
  </si>
  <si>
    <t>501 Queen diverting westbound via Victoria, Richmond, York, due to a protest on Queen at Nathan Philips Square. #TTC, :type=</t>
  </si>
  <si>
    <t>501 Queen diverting eastbound via Spadina, King, Church, due to a protest on Queen at Nathan Philips Square., :type=</t>
  </si>
  <si>
    <t>ALL CLEAR: The delay on Roncesvalles at Dundas has cleared. Regular service has resumed on the 504 King/505 Dundas streetcar lines. #TTC, :type=</t>
  </si>
  <si>
    <t>504 King turning back at Roncesvalles and 505 Dundas diverting to High Park Loop due to a switch problem at Roncesvalles/Dundas.  #TTC, :type=</t>
  </si>
  <si>
    <t>Customers will experience longer-than-normal travel time eastbound Greenwood to Victoria Park Stns for signal problems at Victoria Park #TTC, :type=</t>
  </si>
  <si>
    <t>501 Queen streetcars delayed eastbound on Lake Shore at Royal York due to a disabled streetcar. #TTC, :type=</t>
  </si>
  <si>
    <t>The technical difficulties with the TTC Next Vehicle Information System have now cleared. We apologize for any inconvenience., :type=</t>
  </si>
  <si>
    <t>ALL CLEAR: The delay eastbound on Upper Gerrard, east of Coxwell has cleared. Full service has resumed on 506 Carlton streetcar line. #TTC, :type=</t>
  </si>
  <si>
    <t>506 Carlton streetcars delayed eastbound on Upper Gerrard, east of Coxwell due to an illness onboard the streetcar. #TTC, :type=</t>
  </si>
  <si>
    <t>The TTC Next Vehicle Information System is experiencing technical difficulties. Our staff is working on the problem. Update to follow. #TTC, :type=</t>
  </si>
  <si>
    <t>69 Warden south and 12 Kingston Rd buses are diverting via Birchcliff, Hollis due to construction on Kingston Rd at Birchmount. #TTC, :type=</t>
  </si>
  <si>
    <t>You may experience longer than normal wait times for your next train between Main Street and Kennedy Stations due to an early delay. #TTC, :type=</t>
  </si>
  <si>
    <t>ALL CLEAR: The delay westbound at Woodbine Station is now clear. Full service has resumed on the Bloor Danforth line. #TTC, :type=</t>
  </si>
  <si>
    <t>Trains are currently holding westbound at Woodbine Station due to a Passenger Assistance Alarm activated on a train. #TTC, :type=</t>
  </si>
  <si>
    <t>ALL CLEAR: The delay on Birchcliff at Freeman is now clear. Full service has resumed on the 12 Kingston Rd &amp; 69 Warden South routes. #TTC, :type=</t>
  </si>
  <si>
    <t>You may experience longer than normal wait times for your next train between Jane and Kipling Stations due to an earlier delay. #TTC, :type=</t>
  </si>
  <si>
    <t>12 Kingston Rd &amp; 69 Warden South buses are diverting both ways via Warden, Hollice due to construction on Birchcliff at Freeman. #TTC, :type=</t>
  </si>
  <si>
    <t>ALL CLEAR: The delay at Bathurst Stn has now cleared and full service has resumed on the Bloor Danforth line. #TTC, :type=</t>
  </si>
  <si>
    <t>No service from St. George to Ossington Stns due to a Toronto Fire Investigation at Bathurst Stn. #TTC, :type=</t>
  </si>
  <si>
    <t>ALL CLEAR: The delay both ways at Jane and Hwy 401 has now cleared and full service on the 35 Jane route has resumed. #TTC, :type=</t>
  </si>
  <si>
    <t>ALL CLEAR: The delay both ways at Sheppard Stn has now cleared and full service has resumed on the Yonge University Spadina line. #TTC, :type=</t>
  </si>
  <si>
    <t>No service from York Mills to Finch Stns due to a power off situation at Sheppard Stn. Trains are turning back at York Mills. #TTC, :type=</t>
  </si>
  <si>
    <t>35 Jane buses diverting both ways via Maple Leaf, Stella, Rustic, Maidstone, Falstaff due to a collision at Jane and Hwy 401. #TTC, :type=</t>
  </si>
  <si>
    <t>ALL CLEAR: The delay both directions on Sandhurst and Finch has cleared. Full service has resumed on 16 McCowan and 199 Finch Rocket. #TTC, :type=</t>
  </si>
  <si>
    <t>16 McCowan diverting southbound viaSandhurst Circle, McCowan, Finch due to a collision on Sandhurst and Finch. #TTC, :type=</t>
  </si>
  <si>
    <t>199 Finch Rocket diverting southbound via Sandhurst Circle, McCowan due to a collision on Sandhurst and Finch. #TTC, :type=</t>
  </si>
  <si>
    <t>ALL CLEAR: The delay both ways at Royal York Stn has now cleared. Full service has resumed on the Bloor Danforth Line. #TTC, :type=</t>
  </si>
  <si>
    <t>No service from Jane to Islington Stns due to a loss of traction power at Royal York Stn. #TTC, :type=</t>
  </si>
  <si>
    <t>ALL CLEAR: The delay eastbound on Carlton at Jarvis has now cleared and full service has resumed on the 506 Carlton Streetcar line. #TTC, :type=</t>
  </si>
  <si>
    <t>UPDATE: 506 Carlton streetcars diverting eastbound via Church, Dundas, Parliament due to a disabled auto on Carlton at Jarvis. #TTC, :type=</t>
  </si>
  <si>
    <t>ALL CLEAR: The collision on Keele at Sheppard has cleared. Full service on 84 Sheppard W, 106 York University and 108 Downsview. #TTC, :type=</t>
  </si>
  <si>
    <t>506 Carlton holding eastbound on Carlton at Jarvis due to a disabled auto. #TTC, :type=</t>
  </si>
  <si>
    <t>Expect longer-than-normal wait times for 14 Glencarin route westbound from Davisville Station. #TTC, :type=</t>
  </si>
  <si>
    <t>84 Sheppard W, 106 York University and 108 Downsview diverting via Keele, Dovehouse, Sentinel, due to a collision on Keele at Sheppard. #TTC, :type=</t>
  </si>
  <si>
    <t>ALL CLEAR: The road work on Yorkville, between Yonge and Bay has cleared. Full service on the 6A Bay buses has resumed. #TTC, :type=</t>
  </si>
  <si>
    <t>506 Carlton Streetcars holding northbound on McCaul and Dundas due to a collision. #TTC, :type=</t>
  </si>
  <si>
    <t>6A Bay routes will not be operating northbound on Yorkville, between Yonge and Bay, due to road repaving. Expected to clear at 6:30pm. #TTC, :type=</t>
  </si>
  <si>
    <t>ALL CLEAR: The collision on Sheppard and Keele has cleared. Full service on the 106 York University buses has resumed. #TTC, :type=</t>
  </si>
  <si>
    <t>106 York University diverting westbound via Keele, Dovehouse, Sentinel due to autos in collision on Sheppard and Keele. #TTC, :type=</t>
  </si>
  <si>
    <t>ALL CLEAR: The delay on Eglinton is now clear. Full service has resumed on the 71 Runnymede and 32 Eglinton W routes. #TTC, :type=</t>
  </si>
  <si>
    <t>71 Runnymede buses are diverting southbound via Ray, Weston due to a collision on Eglinton at Weston Rd. #TTC, :type=</t>
  </si>
  <si>
    <t>32 Eglinton West  buses are diverting eastbound via Weston, Ray, Industry, Todd Baylis, Black Creek due to a collision on Eglinton. #TTC, :type=</t>
  </si>
  <si>
    <t>ALL CLEAR: The delay on St. Clair at Yonge is now clear. Full service has resumed on the 512 St. Clair streetcar route. #TTC, :type=</t>
  </si>
  <si>
    <t>UPDATE: 512 St. Clair streetcars are turning back at St. Clair West Stn due to an auto blocking the rails at Yonge. Shuttles en route. #TTC, :type=</t>
  </si>
  <si>
    <t>512 St. Clair streetcars are delayed westbound at St. Clair Station due to an auto blocking the rails. #TTC, :type=</t>
  </si>
  <si>
    <t>ALL CLEAR:The delay on Broadview south of Danforth is now clear. Full service has resumed on the 505 Dundas &amp; 504 King streetcar routes.#TTC, :type=</t>
  </si>
  <si>
    <t>ALL CLEAR: The delay on Dundas at University is now clear. Full service has resumed on the 505 Dundas streetcar route. #TTC, :type=</t>
  </si>
  <si>
    <t>504 King &amp; 505 Dundas streetcars are delayed northbound on Broadview south of Danforth due to mechanical problems on board a streetcar.#TTC, :type=</t>
  </si>
  <si>
    <t>505 Dundas streetcars are diverting both ways via Bathurst, College due to a collision on Dundas at University. #TTC, :type=</t>
  </si>
  <si>
    <t>ALL CLEAR: The delay on Queen at Sorauren is now clear. Full service has resumed on the 501 Queen streetcar route. #TTC, :type=</t>
  </si>
  <si>
    <t>501 Queen streetcars are diverting westbound via Shaw, King due to a collision on Queen at Sorauren. #TTC, :type=</t>
  </si>
  <si>
    <t>ALL CLEAR: The delay westbound on King is now clear. Full service has resumed on the 504 King streetcar route. #TTC, :type=</t>
  </si>
  <si>
    <t>504 King streetcars are delayed on King at Dufferin due to mechanical problems on board a streetcar. #TTC, :type=</t>
  </si>
  <si>
    <t>505 Dundas and 506 Carlton streetcars are delayed both ways due to traffic lights out at multiple intersections. #TTC, :type=</t>
  </si>
  <si>
    <t>36 Finch West buses are delayed both ways on Finch at Oakdale due to a collision. #TTC, :type=</t>
  </si>
  <si>
    <t>169 Huntingwood buses are diverting westbound via Clipper, Van Horne due to sewer repairs on Pleasantview at Brian. #TTC, :type=</t>
  </si>
  <si>
    <t>ALL CLEAR: The delay on Queen is now clear. Full service has resumed on the 501 Queen streetcar route. #TTC, :type=</t>
  </si>
  <si>
    <t>501 Queen streetcars are delayed on Queen at Lee due to mechanical problems on board a streetcar. #TTC, :type=</t>
  </si>
  <si>
    <t>ALL CLEAR: The delay both ways at Finch and Milliken has now cleared and full service on the 199 Finch Rocket route has resumed. #TTC, :type=</t>
  </si>
  <si>
    <t>199 Finch Rocket buses diverting both ways via Milliken, Trojan Gate, Kennedy due to a collision at Finch and Milliken. #TTC, :type=</t>
  </si>
  <si>
    <t>@Deefidicus Thank you for your help, we are currently looking into this., :type=</t>
  </si>
  <si>
    <t>@Deefidicus Can you please tell me the direction and location of this incident. And if you can the time. Thank-you., :type=</t>
  </si>
  <si>
    <t>ALL CLEAR: The delay both ways on Carlton at Yonge has now cleared and full service has resumed on the 506 Carlton streetcar line. #TTC, :type=</t>
  </si>
  <si>
    <t>506 Carlton streetcars diverting both ways via Parliament, Dundas, Bay due to a Police investigation on Carlton at Yonge. #TTC, :type=</t>
  </si>
  <si>
    <t>ALL CLEAR: The delay on Dupont at Palmerston has cleared. Regular service has resumed on the 26 Dupont route. #TTC, :type=</t>
  </si>
  <si>
    <t>UPDATE: 26 Dupont route now diverting both ways via Christie, Davenport, Bathurst due to a Toronto Fire investigation at Palmerston. #TTC, :type=</t>
  </si>
  <si>
    <t>26 Dupont route diverting both ways via Christie, Barton, Bathurst due to a Toronto Fire investigation on Christie at Palmerston. #TTC, :type=</t>
  </si>
  <si>
    <t>510 Spadina replacement buses are delayed northbound at Queens Quay due to construction. #TTC, :type=</t>
  </si>
  <si>
    <t>ALL CLEAR: The delay on College west of Spadina is now clear. Full service has resumed on the 506 Carlton streetcar route. #TTC, :type=</t>
  </si>
  <si>
    <t>UPDATE: 506 Carlton streetcars are diverting westbound via Bay, Dundas, Ossington due to a collision on College west of Spadina. #TTC, :type=</t>
  </si>
  <si>
    <t>506 Carlton streetcars are delayed westbound on College west of Spadina due to a collision. #TTC, :type=</t>
  </si>
  <si>
    <t>ALL CLEAR: The delay on St. Clair is now clear. Full service has resumed on the 512 St.Clair streetcar route. #TTC, :type=</t>
  </si>
  <si>
    <t>ALL CLEAR: The delay at Runnymede Station is now clear. Full service has resumed on the Bloor Danforth line. #TTC, :type=</t>
  </si>
  <si>
    <t>Trains are currently holding eastbound at Runnymede Station due to a mechanical problem on board the train. #TTC, :type=</t>
  </si>
  <si>
    <t>512 St. Clair turning back westbound at St. Clair West Stn due to a medical emergency on board a streetcar. Shuttles operating. #TTC, :type=</t>
  </si>
  <si>
    <t>ALL CLEAR: The delay westbound at Coxwell Station is now clear. Full service has resumed on the Bloor Danforth line. #TTC, :type=</t>
  </si>
  <si>
    <t>Trains are currently holding westbound at Coxwell Station due to a Passenger Assistance Alarm activated on the train. #TTC, :type=</t>
  </si>
  <si>
    <t>ALL CLEAR: The delay on Broadview at Danforth is now clear. Full service has resumed on the 504 King and 505 Dundas routes. #TTC, :type=</t>
  </si>
  <si>
    <t>ALL CLEAR: The delay at Rosedale Station is now clear. Full service has resumed on the Yonge University Spadina line. #TTC, :type=</t>
  </si>
  <si>
    <t>Trains are currently holding southbound at Rosedale Station due to a Passenger Assistance Alarm activated on the train. #TTC, :type=</t>
  </si>
  <si>
    <t>504 King and 505 Dundas streetcars are delayed southbound on Broadview at Danforth due to a disabled auto on the rails. #TTC, :type=</t>
  </si>
  <si>
    <t>102 Markham Rd buses are delay southbound on Markham at Lawrence due to a collision. #TTC, :type=</t>
  </si>
  <si>
    <t>106 York University diverting both ways via The Pond, The Bus Way, York Blvd due to roadway repairs on Ian MacDonald Blvd until May 04. #TTC, :type=</t>
  </si>
  <si>
    <t>ALL CLEAR: The delay on Queen at Jarvis is now clear. Full service has resumed on the 501 Queen streetcar route. #TTC, :type=</t>
  </si>
  <si>
    <t>ALL CLEAR: The delay on Jarvis at Lakeshore is now clear. Full service has resumed on the 75 Sherbourne route. #TTC, :type=</t>
  </si>
  <si>
    <t>501Queen streetcars are diverting eastbound via King, Shaw, Queen due to mechanical problems on board a streetcar on Queen at Shaw.#TTC, :type=</t>
  </si>
  <si>
    <t>75 Sherbourne buses are diverting northbound via Queens Quay, The Esplanade due to a collision on Jarvis at Lakeshore. #TTC, :type=</t>
  </si>
  <si>
    <t>ALL CLEAR: The delay at Downsview is now clear. Full service has resumed on the Yonge University Spadina line. #TTC, :type=</t>
  </si>
  <si>
    <t>We are currently experiencing a delay southbound at Downsview Station due to mechanical problems on board a train. #TTC, :type=</t>
  </si>
  <si>
    <t>ALL CLEAR: All subway, bus, and streetcar routes have resumed normal routing into Broadview Station. #TTC, :type=</t>
  </si>
  <si>
    <t>UPDATE: Trains bypassing Broadview Stn both ways, 504 King/505 Dundas turning back at Gerrard, buses now diverting to Castle Frank Stn. #TTC, :type=</t>
  </si>
  <si>
    <t>Due to a Toronto Police investigation:Trains bypassing Broadview Stn both ways &amp; 504 King/505 Dundas streetcars turning back at Gerrard #TTC, :type=</t>
  </si>
  <si>
    <t>ALL CLEAR: The delay at St Clair West Stn has now cleared and regular service has resumed on the 512 St Clair streetcar line. #TTC, :type=</t>
  </si>
  <si>
    <t>ALL CLEAR: The delay eastbound on Dundas at McCaul has now cleared and full service has resumed on the 505 Dundas streetcar line. #TTC, :type=</t>
  </si>
  <si>
    <t>UPDATE: Shuttle buses running now operating both ways between St Clair West Stn and Oakwood Loop due to overhead issue at St Clair Stn. #TTC, :type=</t>
  </si>
  <si>
    <t>512 St Clair streetcars holding both ways at St Clair West Station due to overhead wire issues. #TTC, :type=</t>
  </si>
  <si>
    <t>505 Dundas streetcars diverting westbound via Gerrard, Parliament, Dundas due to a collision on Dundas at Sumach. #TTC, :type=</t>
  </si>
  <si>
    <t>511 Bathurst, 510 Spadina, 509 Harbourfront, 504 King, 501 Queen, 6 Bay, 72 A Pape routes delayed due to the Birth of Khalsa parade.#TTC, :type=</t>
  </si>
  <si>
    <t>511 Bathurst, 510 Spadina, 509 Harbourfront, 504 King, 501 Queen, 6 Bay, 72 A Pape routes delayed due to the Birth of Khalsa parade. #TTC, :type=</t>
  </si>
  <si>
    <t>ALL CLEAR: The delay at Spadina Station is now clear. Full service has resumed on the 510 Spadina streetcar route. #TTC, :type=</t>
  </si>
  <si>
    <t>510 Spadina streetcars are delayed at the Spadina Station due to mechanical problems on board a streetcar. #TTC, :type=</t>
  </si>
  <si>
    <t>ALL CLEAR: The delay at Ossington Station is now clear. Full service has resumed on the Bloor Danforth line. #TTC, :type=</t>
  </si>
  <si>
    <t>Trains are currently holding at Ossington Station due to a Toronto Fire investigation. #TTC, :type=</t>
  </si>
  <si>
    <t>29 Dufferin buses are diverting both ways via Princes' Blvd due to the Birth of Khalsa parade. #TTC, :type=</t>
  </si>
  <si>
    <t>ALL CLEAR: The delay westbound at Kingston and Celeste has now cleared and full service on the 86 Scarborough route has resumed. #TTC, :type=</t>
  </si>
  <si>
    <t>ALL CLEAR: The delay eastbound at Gerrard and Sumach has now cleared and full service on the 506 Carlton Streetcar line has resumed. #TTC, :type=</t>
  </si>
  <si>
    <t>506 Carlton Streetcars diverting eastbound via Parliament, Broadview due to a collision at Gerrard and Sumach. Shuttle buses en route. #TTC, :type=</t>
  </si>
  <si>
    <t>ALL CLEAR: The delay westbound at Yonge Stn has now cleared and full service has resumed on the Bloor Danforth line. #TTC, :type=</t>
  </si>
  <si>
    <t>Trains are holding westbound at Yonge Stn due to a medical emergency on a train. #TTC, :type=</t>
  </si>
  <si>
    <t>86 Scarborough buses diverting westbound via Galloway, Guildwood due to a collision at Kingston and Celeste. #TTC, :type=</t>
  </si>
  <si>
    <t>ALL CLEAR: The delay at Kipling Stn has now cleared and full service has resumed on the Bloor Danforth line. #TTC, :type=</t>
  </si>
  <si>
    <t>Trains are holding at Kipling Stn due to a Toronto Police investigation. Trains turning back both ways at Islington Stn. #TTC, :type=</t>
  </si>
  <si>
    <t>ALL CLEAR: The delay at Lawrence East Stn has now cleared and full service has resumed on the Scarborough R T line. #TTC, :type=</t>
  </si>
  <si>
    <t>UPDATE: No service from Kennedy to McCowan Stns due to a report of smoke at Lawrence East Stn. Shuttle buses are en route. #TTC, :type=</t>
  </si>
  <si>
    <t>Trains are holding at Lawrence East Stn due to a Toronto Fire investigation. #TTC, :type=</t>
  </si>
  <si>
    <t>129 McCowan North buses are delayed on McCowan at Highglen due to a collision. #TTC, :type=</t>
  </si>
  <si>
    <t>ALL CLEAR: The Battle of York parade is now complete. Full service has resumed on all affected routes. #TTC, :type=</t>
  </si>
  <si>
    <t>ALL CLEAR: The delay on Gerrard at Broadview is now clear. Full service has resumed on the 506 Carlton streetcar route. #TTC, :type=</t>
  </si>
  <si>
    <t>UPDATE: 506 Carlton streetcars are diverting eastbound via Parliament, Queen, Broadview due to a collision on Gerrard at Broadview. #TTC, :type=</t>
  </si>
  <si>
    <t>94 Wellesley buses are diverting both ways via Bay, Bloor, St. George, Hoskin due to the Battle of York parade. #TTC, :type=</t>
  </si>
  <si>
    <t>506 Carlton streetcars are delayed eastbound on Gerrard at Broadview to do a collision. #TTC, :type=</t>
  </si>
  <si>
    <t>45 Kipling buses are diverting both ways via Belfield, Martingrove, Bethridge due to the reconstruction of the Hwy 401 bridge. #TTC, :type=</t>
  </si>
  <si>
    <t>ALL CLEAR: The delay on Spadina at Queen is now clear. Full service has resumed on the 510 Spadina streetcar route. #TTC, :type=</t>
  </si>
  <si>
    <t>510 Spadina streetcars are diverting northbound via Queen, Bathurst, College due to a overhead power problem on Spadina at Queen. #TTC, :type=</t>
  </si>
  <si>
    <t>NOTICE: Purchases at the Collector booths with debit and credit card machines are now available. #TTC, :type=</t>
  </si>
  <si>
    <t>94 Wellesley, 501 Queen, 504 King, 505 Dundas, 506 Carlton, 510 Spadina, 511 Bathurst delayed 11:30-1 for Bicentennial Military Parade. #TTC, :type=</t>
  </si>
  <si>
    <t>NOTICE: Currently no debit or credit card purchases available at Collectors booths at this time. #TTC, :type=</t>
  </si>
  <si>
    <t>5 Avenue Rd buses are diverting both ways via Bloor, Bedford, St. George Stn, Bedford, Prince Arthur due to the Battle of York parade. #TTC, :type=</t>
  </si>
  <si>
    <t>ALL CLEAR: The delay westbound Queen at Spadina has now cleared and full service on the 501 Queen Streetcar line has resumed. #TTC, :type=</t>
  </si>
  <si>
    <t>501 Queen delayed westbound Queen at Spadina due to collision. #TTC, :type=</t>
  </si>
  <si>
    <t>ALL CLEAR: The subway delay at Dufferin Stn has now cleared and full service has resumed. We apologize for this inconvenience. #TTC, :type=</t>
  </si>
  <si>
    <t>Trains are holding westbound at Dufferin Stn due to a Passenger Assistance Alarm activated on a train. Expected to clear shortly. #TTC, :type=</t>
  </si>
  <si>
    <t>ALL CLEAR: The subway delay at Eglinton Stn has now cleared and full service has resumed. We apologize for this inconvenience. #TTC, :type=</t>
  </si>
  <si>
    <t>Trains are holding southbound at Eglinton Stn due to a Passenger Assistance Alarm activated on a train. Expected to clear shortly. #TTC, :type=</t>
  </si>
  <si>
    <t>ALL CLEAR: The collision at Queen and Bay has now cleared and full service on the 501 Queen route has resumed. #TTC, :type=</t>
  </si>
  <si>
    <t>501 Queen Streetcars diverting due to a collision that has closed westbound Queen at Bay. #TTC, :type=</t>
  </si>
  <si>
    <t>ALL CLEAR: The collision at Brimley and Ellesmere has now cleared and full service on the 95 York Mills bus has resumed. #TTC, :type=</t>
  </si>
  <si>
    <t>Expect minor delays on the 34 Eglinton East &amp; 43 Kennedy bus routes due to Police Investigation at Eglinton and Kennedy. #TTC, :type=</t>
  </si>
  <si>
    <t>95 York Mills buses are diverting due to a collision that has closed westbound Brimley and Ellesmere. #TTC, :type=</t>
  </si>
  <si>
    <t>ALL CLEAR: The delay at York Mills Station has now cleared and full subway service has resumed. We apologize for this inconvenience. #TTC, :type=</t>
  </si>
  <si>
    <t>UPDATE: Shuttle buses continue to operate both ways between Eglinton and Sheppard Stns. Expected to clear in 30 mins. #TTC, :type=</t>
  </si>
  <si>
    <t>UPDATE: No subway service from Eglinton to Sheppard Stns due to an injured customer at track level. Shuttle buses are operating. #TTC, :type=</t>
  </si>
  <si>
    <t>UPDATE: No service from Eglinton to Sheppard Stns due to an injured customer at track level. Shuttle buses are still en route., :type=</t>
  </si>
  <si>
    <t>No service from Eglinton to Finch Stns due to an injured customer at track level. Shuttle buses are en route. #TTC, :type=</t>
  </si>
  <si>
    <t>ALL CLEAR: The delay eastbound on the Queensway, east of Windermere has cleared. Full service has resumed on 501 Queen streetcar line. #TTC, :type=</t>
  </si>
  <si>
    <t>501 Queen streetcars delayed eastbound on the Queensway, east of Windermere due to a collision. #TTC, :type=</t>
  </si>
  <si>
    <t>ALL CLEAR: The delay eastbound at Bathurst Stn has now cleared and full service has resumed on the Bloor Danforth line. #TTC, :type=</t>
  </si>
  <si>
    <t>Trains are holding eastbound at Bathurst Stn due to mechanical problems on a train.  #TTC, :type=</t>
  </si>
  <si>
    <t>501 Queen/502 Downtowner/503 Kingston streetcars delayed eastbound on Queen at University due to a collision. #TTC, :type=</t>
  </si>
  <si>
    <t>505 Dundas streetcars delayed both ways on Dundas at Beverly due to a collision. #TTC, :type=</t>
  </si>
  <si>
    <t>501 Queen streetcars diverting westbound via Spadina, King, Shaw due to a collision on Queen at Bathurst. #TTC, :type=</t>
  </si>
  <si>
    <t>ALL CLEAR: The delay both ways on Queen at Carlaw has now cleared and full service has resumed on the 501 Queen Streetcar line. #TTC, :type=</t>
  </si>
  <si>
    <t>501 Queen streetcars delayed both ways on Queen at Carlaw due to a collision. #TTC, :type=</t>
  </si>
  <si>
    <t>ALL CLEAR: The signal problems have cleared and regular service has resumed on the Yonge University Spadina Line. #TTC, :type=</t>
  </si>
  <si>
    <t>Subway Customers may experience longer than normal travel times northbound from Dundas to Davisville Stns due to signal problems. #TTC, :type=</t>
  </si>
  <si>
    <t>ALL CLEAR: Sheppard east of Victoria Pk has now re-opened &amp; 85 Sheppard East &amp; 190 Scarborough Rocket buses are back to regular routing #TTC, :type=</t>
  </si>
  <si>
    <t>85 Sheppard East &amp; 190 Scarborough Rocket buses are diverting due to a transformer fire on Sheppard east of Victoria Park. #TTC, :type=</t>
  </si>
  <si>
    <t>Expect minor delays on the 168 Symington bus route due to a collision investigation on Davenport west of Lansdowne. #TTC, :type=</t>
  </si>
  <si>
    <t>168 Symington buses diverting Osler, Connolly, Laughton to route due to a collision that has closed Davenport west of Lansdowne. #TTC, :type=</t>
  </si>
  <si>
    <t>ALL CLEAR: The collision westbound on King west of Parliament has now cleared and full service on the 504 King route has resumed. #TTC, :type=</t>
  </si>
  <si>
    <t>504 King Streetcars diverting Queen, Church to route due to a collision on King west of Parliament. Shuttle buses are running.  #TTC, :type=</t>
  </si>
  <si>
    <t>ALL CLEAR: The delay both ways between Greenwood &amp; Woodbine Stations has cleared. Regular service has resumed on Bloor Danforth line. #TTC, :type=</t>
  </si>
  <si>
    <t>No service from Greenwood to Woodbine Stns due to a loss of traction power at Greenwood Stn due to an unauthorized person at track level., :type=</t>
  </si>
  <si>
    <t>ALL CLEAR: The delay northbound at Wellesley Stn has now cleared and regular service has resumed on the Yonge University Spadina line. #TTC, :type=</t>
  </si>
  <si>
    <t>Trains are holding northbound at Wellesley Stn due to a Passenger Assistance Alarm activated on a train. Expected to clear in 10 mins #TTC, :type=</t>
  </si>
  <si>
    <t>ALL CLEAR: The delay at Finch Stn has now cleared and regular service has resumed on the Yonge University Spadina line. #TTC, :type=</t>
  </si>
  <si>
    <t>Subway service currently turning back at Sheppard Stn due to a report of smoke at track level at Finch Stn. #TTC, :type=</t>
  </si>
  <si>
    <t>ALL CLEAR: The delay westbound on College at Spadina has cleared and reglular service has resumed on the 506 Carlton Streetcar line. #TTC, :type=</t>
  </si>
  <si>
    <t>UPDATE: 506 Carlton streetcars diverting westbound via Bay, Dundas, and Ossington due to a collision on College at Spadina. #TTC, :type=</t>
  </si>
  <si>
    <t>504 King Streetcars diverting via Spadina, Queen, Shaw due to overhead work on King between Shaw and Spadina. Shuttle buses operating.  #TTC, :type=</t>
  </si>
  <si>
    <t>ALL CLEAR: The delay northbound at Main and Gerrard has now cleared and full service on the 506 Carlton Streetcar line has resumed. #TTC, :type=</t>
  </si>
  <si>
    <t>506 Carlton Streetcars holding due to a collision northbound on Main at Gerrard. Update to follow. #TTC, :type=</t>
  </si>
  <si>
    <t>ALL CLEAR: The switch problem on Dundas at Parliament has now cleared and service on the 505 Dundas route has resumed. #TTC, :type=</t>
  </si>
  <si>
    <t>505 Dundas Streetcars diverting due to a switch problem eastbound on Dundas at Parliament. #TTC, :type=</t>
  </si>
  <si>
    <t>ALL CLEAR: The collision on Bathurst at Lake Shore has now cleared and service on the 511 Bathurst route has resumed. #TTC, :type=</t>
  </si>
  <si>
    <t>511 Bathurst Streetcars diverting due to a collision northbound on Bathurst at Lake Shore. #TTC, :type=</t>
  </si>
  <si>
    <t>ALL CLEAR: The delay at Lansdowne Stn has now cleared and full service has resumed. We apologize for this inconvenience. #TTC, :type=</t>
  </si>
  <si>
    <t>Trains are holding westbound at Lansdowne Stn due to a security incident onboard a train. More info to follow. #TTC, :type=</t>
  </si>
  <si>
    <t>ALL CLEAR: The disabled auto on Dundas, west of Broadview has now cleared and full service on the 505 Dundas route has resumed. #TTC, :type=</t>
  </si>
  <si>
    <t>505 Dundas Streetcars diverting via Broadview, Gerrard, Parliament due to a disabled auto westbound on Dundas west of Broadview. #TTC, :type=</t>
  </si>
  <si>
    <t>ALL CLEAR: The collision on Broadview north of Gerrard has now cleared and service on the 505 Dundas &amp; 504 King routes has resumed. #TTC, :type=</t>
  </si>
  <si>
    <t>ALL CLEAR: The delay at St Clair West Stn has now cleared and full service on the 512 St Clair route has resumed. #TTC, :type=</t>
  </si>
  <si>
    <t>505 Dundas &amp; 504 King Streetcars on diversion due to a collision on Broadview north of Gerrard. #TTC, :type=</t>
  </si>
  <si>
    <t>ALL CLEAR: The collision at Don Mills and Steeles has now cleared and full service on the 25 Don Mills &amp; 51 Leslie routes has resumed. #TTC, :type=</t>
  </si>
  <si>
    <t>ALL CLEAR: The delay at Dundas and Broadview has now cleared and full service on the 505 Dundas route has resumed. #TTC, :type=</t>
  </si>
  <si>
    <t>505 Dundas Streetcars diverting due to switch problems westbound at Dundas at Broadview.  #TTC, :type=</t>
  </si>
  <si>
    <t>ALL CLEAR: The delay at Spadina and Nassau has now cleared and full service on the 510 Spadina route has resumed. #TTC, :type=</t>
  </si>
  <si>
    <t>512 St. Clair turning back westbound at St. Clair W Stn due to mechanical problems. Shuttles operating between Yonge and St.Clair W Stn.#TTC, :type=</t>
  </si>
  <si>
    <t>510 Spadina streetcars are diverting northbound via Dundas, Bathurst, College due to mechanical problems on board a streetcar at Nassau.#TTC, :type=</t>
  </si>
  <si>
    <t>51 Leslie buses are diverting via Waggoners Wells, Holsworthy Cres due to a collision on Don Mills at Steeles. #TTC, :type=</t>
  </si>
  <si>
    <t>25 Don Mills buses are diverting southbound via McNicoll. Leslie due to a collision on Don Mills at Steeles. #TTC, :type=</t>
  </si>
  <si>
    <t>54 Lawrence East buses are delayed westbound on Lawrence at Birchmount due to a collision. #TTC, :type=</t>
  </si>
  <si>
    <t>11 Bayview buses are delayed southbound on Bayview at York Mills due to Toronto Hyrdo overhead work. #TTC, :type=</t>
  </si>
  <si>
    <t>ALL CLEAR: The delay at Dundas Station is now clear. Full service has resumed on the Yonge University Spadina line. #TTC, :type=</t>
  </si>
  <si>
    <t>Trains are currently holding both ways at Dundas Station due to a Toronto Fire investigation. #TTC, :type=</t>
  </si>
  <si>
    <t>ALL CLEAR: The delay on Middlefield is now clear. Full service has resumed ont he 130 Middlefield route. #TTC, :type=</t>
  </si>
  <si>
    <t>161 Rogers Rd buses are diverting eastbound via Dovercourt, Northumberland, Concord due to construction on Ossington at Bloor. #TTC, :type=</t>
  </si>
  <si>
    <t>130 Middlefield buses diverting southbound via Newmill Gate, Maybrook, McNicoll, Tiffield, Nashdene due to a collision on Middlefield. #TTC, :type=</t>
  </si>
  <si>
    <t>UPDATE: 10 Van Horne and 169 Huntingwood buses are diverting westbound via Clipper, Van Horne due to construction. #TTC, :type=</t>
  </si>
  <si>
    <t>10 Van Horne buses are diverting westbound via Clipper, Van Horne due to construction on Pleasant View and Brian. #TTC, :type=</t>
  </si>
  <si>
    <t>ALL CLEAR: The delay both ways on King between Shaw &amp; Spadina has cleared and full service on the 504 King Streetcar line has resumed. #TTC, :type=</t>
  </si>
  <si>
    <t>ALL CLEAR: The delay southbound at Willowridge and Richgrove has now cleared and full service on the 111 East Mall route has resumed. #TTC, :type=</t>
  </si>
  <si>
    <t>ALL CLEAR: The delay eastbound at Christie Stn has now cleared and full service has resumed on the Bloor Danforth line. #TTC, :type=</t>
  </si>
  <si>
    <t>Trains are currently holding eastbound at Christie Stn due to a medical emergency on a train. #TTC, :type=</t>
  </si>
  <si>
    <t>504 King Streetcars diverting both ways via Spadina, Queen, Shaw due to overhead work on King between Shaw and Spadina. #TTC, :type=</t>
  </si>
  <si>
    <t>111 East Mall  buses diverting southbound via Willowridge, Eglinton  due to a Police investigation at Willowridge and Richgrove. #TTC, :type=</t>
  </si>
  <si>
    <t>ALL CLEAR: The collision on Dundas west of Bathurst is now clear and full service on the 505 Dundas Streetcar has resumed. #TTC, :type=</t>
  </si>
  <si>
    <t>505 Dundas Streetcars diverting Spadina, College to route due to a collision on Dundas west of Bathurst. #TTC, :type=</t>
  </si>
  <si>
    <t>ALL CLEAR: The railroad crossing is now clear on Strachan south of King and full service on the 63 Ossington bus has resumed. #TTC, :type=</t>
  </si>
  <si>
    <t>ALL CLEAR: The collision southbound on Jane south of Alliance has now cleared and full service on the 35 Jane bus has resumed. #TTC, :type=</t>
  </si>
  <si>
    <t>63 Ossington buses diverting via Douro, Shaw, King due to a faulty railroad crossing at Strachan south of King. #TTC, :type=</t>
  </si>
  <si>
    <t>35 Jane buses on diversion due to a collision on Jane south of Alliance. #TTC, :type=</t>
  </si>
  <si>
    <t>ALL CLEAR: The delay at Islington Stn has now cleared and full service has resumed. We apologize for this inconvenience. #TTC, :type=</t>
  </si>
  <si>
    <t>Update: No train service from Kipling to Jane Stns due to a report of smoke at track level. Shuttle buses are running. Update to follow #TTC, :type=</t>
  </si>
  <si>
    <t>Trains are holding at Islington Stn due to a report of smoke at track level. Expected to clear in 15min.  #TTC, :type=</t>
  </si>
  <si>
    <t>ALL CLEAR: The delay on the 75 Sherbourne route has now cleared and full service has resumed. We apologize for this inconvenience. #TTC, :type=</t>
  </si>
  <si>
    <t>ALL CLEAR: The Streetcar eastbound at Gerrard and Broadview has now cleared and full service on the 506 Carlton Streetcar has resumed. #TTC, :type=</t>
  </si>
  <si>
    <t>506 Carlton Streetcars diverting Broadview, Queen, Coxwell due to an injury onboard a Streetcar eastbound at Gerrard and Broadview. #TTC, :type=</t>
  </si>
  <si>
    <t>75 Sherbourne buses diverting The Esplanade, Lower Jarvis, Front to route due to a collision on Lower Sherbourne at Lake Shore. #TTC, :type=</t>
  </si>
  <si>
    <t>ALL CLEAR: The delay on Rutherford is now clear. Full service has resumed on the 107 Keele North route. #TTC, :type=</t>
  </si>
  <si>
    <t>107 Keele North buses are diverting southbound via Rutherford, Jacob Keffer Parkway due to a Toronto Police investigation on Rutherford.#TTC, :type=</t>
  </si>
  <si>
    <t>ALL CLEAR: The delay on Eglinton at Martin Grove is now clear. Full service has resumed on the 111 East Mall and 46 Martin Grove routes.#TTC, :type=</t>
  </si>
  <si>
    <t>46 Martin Grove buses are diverting via southbound via The Westway, Kipling due to a collision on Eglinton at Martin Grove. #TTC, :type=</t>
  </si>
  <si>
    <t>111 East Mall buses diverting S/B via Eglinton, Kipling, The Westway, Martin Grove due to a collision the Eglinton at Martin Grove. #TTC, :type=</t>
  </si>
  <si>
    <t>ALL CLEAR: The delay on Wellington at Church is now clear. Full service has resumed on the 503 Kingston Rd streetcar route. #TTC, :type=</t>
  </si>
  <si>
    <t>503 Kingston Rd streetcars are diverting via King, York, Queen due to a collision on Wellington at Church. #TTC, :type=</t>
  </si>
  <si>
    <t>ALL CLEAR: The delay on King at Niagara is now clear. Full service has resumed on all affected streetcar routes. #TTC, :type=</t>
  </si>
  <si>
    <t>You may experience longer than normal wait times for your next train between Eglinton and Finch Stations due to signal problems. #TTC, :type=</t>
  </si>
  <si>
    <t>ALL CLEAR: The delay at Eglinton Stn is now clear. Full service has resumed on the Yonge University Spadina line. #TTC, :type=</t>
  </si>
  <si>
    <t>Trains are currently turning back at Eglinton and York Mills Stns due to signal problems at Eglinton. Shuttle buses operating. #TTC, :type=</t>
  </si>
  <si>
    <t>ALL CLEAR: The delay at Downsview Stn has now cleared and full service has resumed on the Yonge University Spadina line. #TTC, :type=</t>
  </si>
  <si>
    <t>Trains are holding at Downsview Station due to a Toronto Fire investigation. Trains are turning back at Wilson Station. #TTC, :type=</t>
  </si>
  <si>
    <t>ALL CLEAR: The collision on Queen at Lansdowne has now cleared and full service on the 501 Queen Streetcar has resumed. #TTC, :type=</t>
  </si>
  <si>
    <t>ALL CLEAR: The signal problems between Main and Kennedy Stns have cleared. Regular service has resumed on the Bloor Danforth Line. #TTC, :type=</t>
  </si>
  <si>
    <t>501 Queen Streetcars diverting Shaw, King to route due to a collision westbound on Queen at Lansdowne. #TTC, :type=</t>
  </si>
  <si>
    <t>Subway Customers may experience longer than normal travel times eastbound from Main to Kennedy Stns due to signal problems. #TTC, :type=</t>
  </si>
  <si>
    <t>ALL CLEAR: The delay at Eglinton Station has now cleared and full service has resumed. We apologize for this inconvenience. #TTC, :type=</t>
  </si>
  <si>
    <t>Update: No service from Bloor to York Mills due to mechanical problems on a train. Shuttle buses are running. #TTC, :type=</t>
  </si>
  <si>
    <t>Trains are holding northbound at Eglinton Stn due to mechanical problems on a train. More info to follow. #TTC, :type=</t>
  </si>
  <si>
    <t>ALL CLEAR: The collision at Jane and Alliance has now cleared and full service on the 161 Rogers Road has resumed. #TTC, :type=</t>
  </si>
  <si>
    <t>161 Rogers Road buses are diverting Dalrymple, Jane to route due to a collision at Jane and Alliance., :type=</t>
  </si>
  <si>
    <t>ALL CLEAR: The construction on Dovercourt and Bloor has now cleared and full service on the 161 Rogers Road has resumed. #TTC, :type=</t>
  </si>
  <si>
    <t>ALL CLEAR:The delay on Broadview is now clear. Full service has resumed on the 504 King and 505 Dundas streetcar routes.#TTC, :type=</t>
  </si>
  <si>
    <t>505 Dundas and 504 King streetcars are delayed on Broadview at Jack Layton Way due to a collision. #TTC, :type=</t>
  </si>
  <si>
    <t>Expect minor delays on the 91 Woodbine bus route due to construction on Woodbine at Strathmore. #TTC, :type=</t>
  </si>
  <si>
    <t>161 Rogers Rd buses are diverting eastbound via Dovercourt, Northhumberland, Concorde due to construction on Dovercourt at Bloor. #TTC, :type=</t>
  </si>
  <si>
    <t>ALL CLEAR: The delay on King is now clear. Full service has resumed on the 504 King streetcar route. #TTC, :type=</t>
  </si>
  <si>
    <t>504 King streetcars are diverting eastbound via Spadina, Queen, Church due to a disabled truck blocking the rails.  #TTC, :type=</t>
  </si>
  <si>
    <t>ALL CLEAR: The delay both ways Wilson to Downsview Stn has cleared. Regular service has resumed on the Yonge University Spadina line. #TTC, :type=</t>
  </si>
  <si>
    <t>No service both ways from Wilson to Downsview Stns due to smoke at track level. All subway service turning back at Wilson Stn. #TTC, :type=</t>
  </si>
  <si>
    <t>ALL CLEAR: The delay westbound on Gerrard at Greenwood has now cleared and full service has resumed on the 506 Carlton Streetcar line. #TTC, :type=</t>
  </si>
  <si>
    <t>506 Carlton streetcars are delayed westbound on Gerrard at Greenwood due to a collision. #TTC, :type=</t>
  </si>
  <si>
    <t>ALL CLEAR: The delay on Markham at McLevin is now clear. Full service has resumed on the 102 Markham Rd route. #TTC, :type=</t>
  </si>
  <si>
    <t>102 Markham Rd buses are diverting both ways via Sheppard, Shorting, Nuggett due to a collision on Markham at McLevin. #TTC, :type=</t>
  </si>
  <si>
    <t>ALL CLEAR: The delay at Lawrence Station is now clear. Full service has resumed on the Yonge Univeristy Spadina line. #TTC, :type=</t>
  </si>
  <si>
    <t>Trains are currently holding southbound at Lawrence Station due to a Passenger Assistance Alarm activated on the train. #TTC, :type=</t>
  </si>
  <si>
    <t>ALL CLEAR: The overhead power issue on Queen is now clear. Full service has resumed on the 501 Queen and 506 Carlton streetcar route. #TTC, :type=</t>
  </si>
  <si>
    <t>501 Queen and 506 Carlton streetcars are delayed on Queen east of Church and on College east of Bay due to overhead power issues. #TTC, :type=</t>
  </si>
  <si>
    <t>ALL CLEAR: The delay on Markham at Progress is now clear. Full service has resumed on the 102 Markham Rd route. #TTC, :type=</t>
  </si>
  <si>
    <t>102 Markham Rd buses diverting both ways via Progress, Bellamy, Ellesmere due to a Toronto Fire investigation on Markham at Progress.#TTC, :type=</t>
  </si>
  <si>
    <t>ALL CLEAR: The Toronto Yonge Street 10K Run is now complete. Full service has resumed on the 509 Harbourfront and 511 Bathurst routes.#TTC, :type=</t>
  </si>
  <si>
    <t>ALL CLEAR: The Toronto Yonge Street 10K Run is now complete. Full service has resumed on the 509 Harbourfront and 511 Bathurst routes. #TTC, :type=</t>
  </si>
  <si>
    <t>ALL CLEAR: The delay on Yonge at Eglinton is now clear. Full service has resumed on the 34 Eglinton/54 Lawrence/100 Flemingdon Park routes., :type=</t>
  </si>
  <si>
    <t>ALL CLEAR: The delay southbound at York Mill Station is now clear. Full service has resumed on the Yonge University Spadina line. #TTC, :type=</t>
  </si>
  <si>
    <t>ALL CLEAR: The delay on Dundas at McCaul is now clear. Full service has resumed on the 505 Dundas streetcar route. #TTC, :type=</t>
  </si>
  <si>
    <t>Trains are currently holding southbound at York Mills Station due to a power off situation. #TTC, :type=</t>
  </si>
  <si>
    <t>ALL CLEAR: The mechanical problem on Queen is now clear. Full service has resumed on the 501 Queen streetcar route. #TTC, :type=</t>
  </si>
  <si>
    <t>505 Dundas streetcars are diverting eastbound via Bathurst, College, Bay due to a collision on Dundas at McCaul. #TTC, :type=</t>
  </si>
  <si>
    <t>ALL CLEAR: The delay on Kipling at The Westway is now clear. Full service has resumed on the 45 Kipling route. #TTC, :type=</t>
  </si>
  <si>
    <t>501 Queen streetcars are delayed westbound on Queen at Victoria due to a mechanical problem. #TTC, :type=</t>
  </si>
  <si>
    <t>501 Queen, 504 King, 505 Dundas, 506 Carlton, 510 Spadina streetcar routes are delayed due to the Toronto Yonge Street 10K Run. #TTC, :type=</t>
  </si>
  <si>
    <t>45 Kipling buses are diverting southbound via The Westway, Brampton, Gracey due to a collision on Kipling at The Westway. #TTC, :type=</t>
  </si>
  <si>
    <t>34 Eglinton, 54 Lawrence, 100 Flemingdon bus routes are diverting via Holly, Soudan, Dunfield due to the Toronto Yonge Street 10K Run. #TTC, :type=</t>
  </si>
  <si>
    <t>Due to an earlier signal problem you may experience longer than normal wait times for your next train between St.Clair and Finch Stns.#TTC, :type=</t>
  </si>
  <si>
    <t>REMINDER: 509 Harbourfront buses and 511 Bathurst streetcars are diverting due to the Toronto Yonge Street 10K Run. #TTC, :type=</t>
  </si>
  <si>
    <t>ALL CLEAR: The delay on college is now clear. Full service has resumed on the 506 Carlton streetcar route. #TTC, :type=</t>
  </si>
  <si>
    <t>506 Carlton streetcars are diverting westbound via Bathurst, Dundas, Ossington due to a medical emergency on board a Streetcar. #TTC, :type=</t>
  </si>
  <si>
    <t>509 Harbourfront buses are diverting both ways via Lake Shore between Bathurst and Strachan  due to the Toronto Yonge Street 10K Run. #TTC, :type=</t>
  </si>
  <si>
    <t>511 Bathurst streetcars are diverting via King, Spadina, Adelaide, Charlotte, King due to the Toronto Yonge Street 10K Run. #TTC, :type=</t>
  </si>
  <si>
    <t>ALL CLEAR: The Toronto Fire Investigation is now clear. Full service has resumed on the 501 Queen and 506 Carlton streetcar routes. #TTC, :type=</t>
  </si>
  <si>
    <t>501 Queen and 506 Carlton streetcars are delayed on Queen east of Church and on College east of Bay due to a Toronto Fire investigation.#TTC, :type=</t>
  </si>
  <si>
    <t>ALL CLEAR: The delay on King at Wilson Park is now clear. Full service has resumed on the 504 King streetcar route. #TTC, :type=</t>
  </si>
  <si>
    <t>Subway closures scheduled on the Yonge University Spadina line for April 20/21 &amp; 27/28 have been CANCELLED. Regular service operating.#TTC, :type=</t>
  </si>
  <si>
    <t>UPDATE: 320 Yonge buses are diverting both ways via King, Bay, Davenport, Avenue, Lawrence due to the Toronto Yonge Street 10K Run. #TTC, :type=</t>
  </si>
  <si>
    <t>504 King streetcars are diverting eastbound via Queen, Shaw due to a medical emergency on board a Streetcar on King at Wilson Park. #TTC, :type=</t>
  </si>
  <si>
    <t>UPDATE: 320 Yonge buses are diverting both ways via Lawrence, Mt. Pleasant, Eglinton, Yonge due to the Toronto Yonge Street 10K Run. #TTC, :type=</t>
  </si>
  <si>
    <t>Multiple routes will be affected in the downtown area due to the Toronto Yonge Street 10K Run. Expect minor delays. #TTC, :type=</t>
  </si>
  <si>
    <t>320 Yonge buses are diverting both ways via King, Bay, Davenport, Avenue, Lawrence due to the Toronto Yonge Street 10K Run. #TTC, :type=</t>
  </si>
  <si>
    <t>Subway closures scheduled on the Yonge University Spadina line for April  20/21 &amp; 27/28 have been CANCELLED. Regular service operating. #TTC, :type=</t>
  </si>
  <si>
    <t>ALL CLEAR: The delay eastbound College at Lansdowne has now cleared and full service on the 306 Carlton Streetcar line has resumed. #TTC, :type=</t>
  </si>
  <si>
    <t>306 Carlton delayed eastbound College at Lansdowne due to streetcar experiencing mechanic problem. Expected to clear in 10 mins. #TTC, :type=</t>
  </si>
  <si>
    <t>No service from Yorkdale to Wilson Stns due to a power off situation at Yorkdale Stn. #TTC, :type=</t>
  </si>
  <si>
    <t>ALL CLEAR: The delay southbound at Markham and East Park has now cleared and full service on the 102 Markham Road route has resumed. #TTC, :type=</t>
  </si>
  <si>
    <t>102 Markham Road buses diverting southbound via Lawrence, Bellamy, Eglinton due to a collision at Markham and East Park. #TTC, :type=</t>
  </si>
  <si>
    <t>ALL CLEAR: The delay both ways at Parklawn and Berry has now cleared and full service on the 66 Prince Edward route has resumed. #TTC, :type=</t>
  </si>
  <si>
    <t>ALL CLEAR: The delay at Cliff and  Alliance has now cleared and full service on the 161 Rogers Road route has resumed. #TTC, :type=</t>
  </si>
  <si>
    <t>161 Rogers Rd buses are diverting via Humber Blvd, Alliance due to a Toronto Police investigation. #TTC, :type=</t>
  </si>
  <si>
    <t>ALL CLEAR: The delay at Eglinton Station is now clear. Full service has resumed on the Yonge University Spadina line. #TTC, :type=</t>
  </si>
  <si>
    <t>UPDATE: Trains are turning back at Bloor and York Mills Stations due to a Toronto Fire Investigation at Eglinton. Shuttle buses operating., :type=</t>
  </si>
  <si>
    <t>UPDATE: Trains are turning back at Bloor and York Mills Stations due to a Toronto Fire Investigation. Shuttle buses are operating. #TTC, :type=</t>
  </si>
  <si>
    <t>Trains are currently holding at Eglinton Station due to a Toronto Fire Investigation. #TTC, :type=</t>
  </si>
  <si>
    <t>ALL CLEAR: The delay at Wilson Station is now clear. Full service has resumed on the Yonge University Spadina line. #TTC, :type=</t>
  </si>
  <si>
    <t>66 Prince Edward buses are diverting both ways via Parklawn, The Queensway due to a Toronto Fire Investigation on Parklawn. #TTC, :type=</t>
  </si>
  <si>
    <t>Trains are currently turning back at Wilson Stn due to switch problems. Shuttle buses operating between Downsview and Wilson Stations. #TTC, :type=</t>
  </si>
  <si>
    <t>ALL CLEAR: The delay on Queen at Dufferin is now clear. Full service has resumed on the 501 Queen streetcar route. #TTC, :type=</t>
  </si>
  <si>
    <t>501 Queen streetcars are delayed eastbound on Queen at Dufferin due to a security related incident.  #TTC, :type=</t>
  </si>
  <si>
    <t>ALL CLEAR: The delay on Morningside at Pixley is now clear. Full service has resumed on the 116 Morningside route. #TTC, :type=</t>
  </si>
  <si>
    <t>UPDATE 116 Morningside buses are diverting via Kingston Rd both ways due to a defective CN Rail arm down on Morningside at Pixley. #TTC, :type=</t>
  </si>
  <si>
    <t>116 Morningside buses are delayed on Morningside at Pixley due to a defective CN Rail arm down. #TTC, :type=</t>
  </si>
  <si>
    <t>@981CHFI Subway closures scheduled on the Yonge University Spadina line for April 20/21 &amp; 27/28 are CANCELLED. Regular service operating., :type=</t>
  </si>
  <si>
    <t>Subway closures scheduled on the Yonge University Spadina line for April 20/21 &amp; 27/28 have been CANCELLED. Regular service operating. #TTC, :type=</t>
  </si>
  <si>
    <t>ALL CLEAR: The delay at Long Branch Loop has now cleared and full service on the 301 Queen Streetcar line has resumed. #TTC, :type=</t>
  </si>
  <si>
    <t>301 Queen delayed in Long Branch Loop due to police investigation. #TTC, :type=</t>
  </si>
  <si>
    <t>ALL CLEAR: The delay eastbound on Bloor at Concord has now cleared and full service on the 161 Rogers Road route has resumed. #TTC, :type=</t>
  </si>
  <si>
    <t>ALL CLEAR: The delay both ways on Queen, east of Spadina has now cleared and full service on the 501 Queen Streetcar line has resumed. #TTC, :type=</t>
  </si>
  <si>
    <t>Subway closures scheduled on the Yonge-University-Spadina line for April  20/21 &amp; 27/28 have been CANCELLED. #TTC, :type=</t>
  </si>
  <si>
    <t>UPDATE: 501 Queen diverting both ways via Church, King, Spadina due to a collision on Queen, east of Spadina. #TTC, :type=</t>
  </si>
  <si>
    <t>501 Queen diverting westbound via Church, King, Spadina due to collision on Queen, east of Spadina. #TTC, :type=</t>
  </si>
  <si>
    <t>ALL CLEAR: The delay on Bathurst at Fisherville has cleared. Regular service has resumed on the 7 Bathurst &amp; 160 Bathurst North routes. #TTC, :type=</t>
  </si>
  <si>
    <t>7 Bathurst/160 Bathurst North diverting northbound via Rockford, Torresdale, Fisherville, Carpenter, Steeles for a fire investigation. #TTC, :type=</t>
  </si>
  <si>
    <t>ALL CLEAR: The delay eastbound on The Queensway, west of Roncesvalles has cleared. Full service has resumed on the 501 Queen route. #TTC, :type=</t>
  </si>
  <si>
    <t>501 Queen streetcars delayed eastbound on The Queensway, west of Roncesvalles due to a collision. #TTC, :type=</t>
  </si>
  <si>
    <t>ALL CLEAR: The delay southbound Broadview at Gerrard has cleared. Regular service has resumed on 504 King/505 Dundas streetcar lines. #TTC, :type=</t>
  </si>
  <si>
    <t>504 King and 505 Dundas streetcars delayed southbound on Broadview at Gerrard due to a collision. #TTC, :type=</t>
  </si>
  <si>
    <t>ALL CLEAR: The delay northbound on Bathurst at King has now cleared and full service has resumed on the 511 Bathurst Streetcar line. #TTC, :type=</t>
  </si>
  <si>
    <t>511 Bathurst streetcars delayed northbound on Bathurst at King due to a medical emergency. #TTC, :type=</t>
  </si>
  <si>
    <t>Subway closures scheduled on the Yonge University Spadina line for April 20/21 &amp; 27/28 have been CANCELLED. Regular service will operate., :type=</t>
  </si>
  <si>
    <t>ALL CLEAR: The delay southbound at North York Centre has now cleared. Regular service has resumed on the Yonge University Spadina line. #TTC, :type=</t>
  </si>
  <si>
    <t>Trains are holding southbound at North York Centre Stn due to mechanical problems on a train. #TTC, :type=</t>
  </si>
  <si>
    <t>ALL CLEAR: The delay both ways at Coxwell Stn has now cleared and full service has resumed on the Bloor Danforth line. #TTC, :type=</t>
  </si>
  <si>
    <t>Trains are holding both ways at Coxwell Stn due to a report of smoke at track level. Expected to clear in 15 minutes. #TTC, :type=</t>
  </si>
  <si>
    <t>ALL CLEAR: The delay eastbound on St Clair and Keele has now cleared and full service has resumed on 512 St Clair Streetcar line. #TTC, :type=</t>
  </si>
  <si>
    <t>ALL CLEAR: The delay westbound on College and Lansdowne has now cleared and full service has resumed on the 506 Carlton Streetcar line. #TTC, :type=</t>
  </si>
  <si>
    <t>506 Carlton Streetcars holding westbound on College and Lansdowne due to a disabled streetcar. #TTC, :type=</t>
  </si>
  <si>
    <t>UPDATE: 512 St Clair streetcars turning back both ways at Lansdowne due to a collision on St Clair and Keele. #TTC, :type=</t>
  </si>
  <si>
    <t>ALL CLEAR: The delay eastbound on King, between York and Bay has now cleared. Full service has resumed on the 504 King Streetcar line. #TTC, :type=</t>
  </si>
  <si>
    <t>512 St Clair Streetcars holding eastbound at St Clair and Keele due to a collision. #TTC, :type=</t>
  </si>
  <si>
    <t>ALL CLEAR: The delay both ways at Shepaprd Stn has now cleared and regular service has resumed on the Yonge University Spadina line. #TTC, :type=</t>
  </si>
  <si>
    <t>UPDATE: No service from York Mills to Sheppard Stns due to mechanical issues. Shuttle buses operational between York Mills and Finch. #TTC, :type=</t>
  </si>
  <si>
    <t>UPDATE: Trains are holding northbound at Sheppard Stn due to mechanical problems on a train. Shuttle buses on route. #TTC, :type=</t>
  </si>
  <si>
    <t>Trains are holding northbound at Sheppard Stn due to mechanical problems on a train. #TTC, :type=</t>
  </si>
  <si>
    <t>504 King Streetcars delayed eastbound on King, between York and Bay due to a collision. #TTC, :type=</t>
  </si>
  <si>
    <t>161 Rogers Rd diverting eastbound via Northumberland, Ossington due to construction on Bloor and Concord. #TTC, :type=</t>
  </si>
  <si>
    <t>The subway closure scheduled for this weekend on the Yonge University Spadina line has been CANCELELED. Regular service will operate. #TTC, :type=</t>
  </si>
  <si>
    <t>ALL CLEAR: The delay on Dundas at Parliament has now cleared. Full service has resumed on the 505 Dundas line. #TTC, :type=</t>
  </si>
  <si>
    <t>505 Dundas Streetcars holding northbound on Dundas at Parliament due to a customer service issue. #TTC, :type=</t>
  </si>
  <si>
    <t>ALL CLEAR: The delay eastbound on Gerrard at Sumach has now cleared and full service has resumed on the 506 Carlton Streetcar line. #TTC, :type=</t>
  </si>
  <si>
    <t>506 Carlton Streetcars diverting eastbound via Parliament, Queen, Broadview due to a disabled streetcar on Gerrard at Sumach. #TTC, :type=</t>
  </si>
  <si>
    <t>ALL CLEAR: The delay eastbound at Woodbine Stn has now cleared and full service has resumed on the Bloor Danforth line. #TTC, :type=</t>
  </si>
  <si>
    <t>Trains are holding eastbound at Woodbine Stn due to mechanical problems on a train. #TTC, :type=</t>
  </si>
  <si>
    <t>ALL CLEAR: The accident on Keele and Rutherford has cleared. Full service on the 107 Keele North buses has resumed. #TTC, :type=</t>
  </si>
  <si>
    <t>107 Keele North diverting southbound via Rutherford, Jacob Keefer, Gantner due to an accident on Keele and Rutherford. #TTC, :type=</t>
  </si>
  <si>
    <t>ALL CLEAR: The delay at Spadina Stn has now cleared and full service has resumed on the Bloor Danforth line. #TTC, :type=</t>
  </si>
  <si>
    <t>No service from Ossington to St George Stns due to a power off situation at Spadina Stn. #TTC, :type=</t>
  </si>
  <si>
    <t>504 Streetcars diverting both ways via Shaw, Queen, Roncesvalles due to overhead work on Roncesvalles to Shaw. Shuttle buses operating. #TTC, :type=</t>
  </si>
  <si>
    <t>ALL CLEAR: The delay eastbound on Queen at Spadina has cleared. Service has resumed on 501 Queen streetcar route. #TTC, :type=</t>
  </si>
  <si>
    <t>501 Queen streetcars delayed eastbound on Queen at Spadina due to mechanical issues onboard a streetcar. #TTC, :type=</t>
  </si>
  <si>
    <t>ALL CLEAR: The delay eastbound on Queen, east of Lansdowne has cleared. Service has resumed on 501 Queen streetcar route. #TTC, :type=</t>
  </si>
  <si>
    <t>501 Queen streetcars diverting eastbound via King and Shaw due to a collision on Queen, east of Lansdowne. #TTC, :type=</t>
  </si>
  <si>
    <t>ALL CLEAR: The delay eastbound at St George Stn has now cleared and full service has resumed on the Bloor Danforth line. #TTC, :type=</t>
  </si>
  <si>
    <t>Trains are holding eastbound at St George Stn due to mechanical problems on a train. Expected to clear in 5 minutes. #TTC, :type=</t>
  </si>
  <si>
    <t>ALL CLEAR: The delay southbound at Wilson Stn has now cleared and regular service has resumed on the Yonge University Spadina line. #TTC, :type=</t>
  </si>
  <si>
    <t>Trains are holding southbound at Wilson Stn due to mechanical problems on a train. Expected to clear in 10 minutes. #TTC, :type=</t>
  </si>
  <si>
    <t>ALL CLEAR: The delay at Spadina/Adelaide is clear. Service resumed on 510 Spadina line to King. Replacement buses King to Queens Quay. #TTC, :type=</t>
  </si>
  <si>
    <t>510 Spadina streetcars turning back at Queen. Replacement buses operating Queen to Queens Quay due to overhead wire issues on Adelaide. #TTC, :type=</t>
  </si>
  <si>
    <t>ALL CLEAR: The delay southbound at St Clair West Stn has cleared and regular service has resumed on the Yonge University Spadina line. #TTC, :type=</t>
  </si>
  <si>
    <t>Trains are holding southbound at St Clair West Stn for a Passenger Assistance Alarm activated on a train. Expected to clear in 10 mins. #TTC, :type=</t>
  </si>
  <si>
    <t>ALL CLEAR: The delay southbound on Spadina and Dundas has now cleared and full service has resumed on the 510 Spadina line. #TTC, :type=</t>
  </si>
  <si>
    <t>510 Spadina Streetcars holding southbound at Spadina and Dundas due to an injury on board a streetcar. #TTC, :type=</t>
  </si>
  <si>
    <t>ALL CLEAR: The security issue at York University has cleared.  Full service on the 106 York University buses has resumed. #TTC, :type=</t>
  </si>
  <si>
    <t>106 York University diverting southbound via Ian MacDonald, Chimney Stack, Keele, due to a security issue at York University.#TTC, :type=</t>
  </si>
  <si>
    <t>ALL CLEAR: The collision on Steeles at Hidden Trail has cleared. Full service on the 60 Steeles West buses has resumed. #TTC, :type=</t>
  </si>
  <si>
    <t>60 Steeles West diverting eastbound via Dufferin, Finch, Bathurst due to autos in collision on Steeles at Hidden Trail. #TTC, :type=</t>
  </si>
  <si>
    <t>69 Warden South diverting via Hollis, Birchmount, due to construction on Warden at Kingston. Expected to continue all day. #TTC, :type=</t>
  </si>
  <si>
    <t>29 Dufferin diverting via Queen, Shaw, King, Fraser, Liberty due to construction on Dufferin, between King and Queen. #TTC, :type=</t>
  </si>
  <si>
    <t>ALL CLEAR: The delay southbound on Dundas at Bloor has now cleared and full service has resumed on the 504 King line. #TTC, :type=</t>
  </si>
  <si>
    <t>504 King Streetcar holding southbound on Dundas at Bloor due to a disabled streetcar. #TTC, :type=</t>
  </si>
  <si>
    <t>ALL CLEAR: The delay northbound on Bathurst at Harbord has now cleared and full service has resumed on the 511 Bathurst line. #TTC, :type=</t>
  </si>
  <si>
    <t>511 Bathurst Streetcar holding northbound on Bathurst at Harbord due to an injury on board a streetcar. #TTC, :type=</t>
  </si>
  <si>
    <t>ALL CLEAR: The collision on Yonge at Lakeshore has cleared. Full service on the 320 Yonge buses has resumed. #TTC, :type=</t>
  </si>
  <si>
    <t>ALL CLEAR: The delay both ways on Roncesvalles and Shaw has now cleared and full service has resumed on the 504 Streetcar line. #TTC, :type=</t>
  </si>
  <si>
    <t>320 Yonge diverting N/B via Lakeshore, Lower Sherbourne, Queens Quay, Jarvis, Wellington, Yonge due to a collision on Yonge at Lakeshore., :type=</t>
  </si>
  <si>
    <t>ALL CLEAR: The delay both ways at King Stn has now cleared and full service has resumed on the Yonge University Spadina line. #TTC, :type=</t>
  </si>
  <si>
    <t>REMINDER: Leaving Union Station. Trains are currently bypassing King Stn in both directions due to a Toronto Police investigation. #TTC, :type=</t>
  </si>
  <si>
    <t>@waytogocowboy - Where did you leave said propane tank? Please respond due to an ongoing investigation. Thank You., :type=</t>
  </si>
  <si>
    <t>UPDATE: Shuttle buses operating both ways from Broadview Stn to King/Church due to Toronto Police investigation at Yonge and King. #TTC, :type=</t>
  </si>
  <si>
    <t>504 King streetcars holding on King at Yonge due to a Toronto Police investigation. #TTC, :type=</t>
  </si>
  <si>
    <t>Trains are currently bypassing King Stn due to a Toronto Police investigation. #TTC, :type=</t>
  </si>
  <si>
    <t>504 King streetcars diverting westbound via Spadina, Queen, Shaw due to mechanical problems on a streetcar on King at Niagara. #TTC, :type=</t>
  </si>
  <si>
    <t>ALL CLEAR: The delay on Spadina at Harbord has now cleared and full service has resumed on the 510 Spadina Streetcar line. #TTC, :type=</t>
  </si>
  <si>
    <t>Update: 510 Spadina streetcars diverting via College and Bathurst to Bathurst Stn due to a medical emergency on Spadina at Harbord. #TTC, :type=</t>
  </si>
  <si>
    <t>510 Spadina streetcars holding southbound on Spadina at Harbord due to a medical emergency onboard. #TTC, :type=</t>
  </si>
  <si>
    <t>ALL CLEAR: The delay on Queen at Abell is now clear. Full service has resumed on the 501 Queen streetcar route. #TTC, :type=</t>
  </si>
  <si>
    <t>501 Queen streetcars are diverting eastbound via King, Shaw due to a collision on Queen at Abell. #TTC, :type=</t>
  </si>
  <si>
    <t>ALL CLEAR: The delay on Dundas, east of Roncesvalles has now cleared and full service has resumed on the 505 Dundas Streetcar line. #TTC, :type=</t>
  </si>
  <si>
    <t>505 Dundas diverting via Howard Park Ave to Howard Park Loop due to mechanical issues on a streetcar on Dundas, east of Roncesvalles. #TTC, :type=</t>
  </si>
  <si>
    <t>ALL CLEAR: The delay on Carlaw at Queen has cleared. Regular service has resumed on the 72 Pape route. #TTC, :type=</t>
  </si>
  <si>
    <t>ALL CLEAR: The delay eastbound at Donlands Stn has now cleared and full service has resumed on the Bloor Danforth line. #TTC, :type=</t>
  </si>
  <si>
    <t>Trains are holding eastbound at Donlands Stn due to a Passenger Assistance Alarm activated on a train. Expected to clear in 10 mins. #TTC, :type=</t>
  </si>
  <si>
    <t>72 Pape diverting both ways Queen, Leslie, Lake Shore for Police investigation on Carlaw at Queen. 501 Queen slower through area. #TTC, :type=</t>
  </si>
  <si>
    <t>72 Pape diverting both ways via Queen, Leslie, Lake Shore due to a Police investigation at Queen and Carlaw. #TTC, :type=</t>
  </si>
  <si>
    <t>ALL CLEAR: The delay westbound on King at University has now cleared and full service has resumed on the 504 King Streetcar line. #TTC, :type=</t>
  </si>
  <si>
    <t>504 King streetcars delayed westbound on King at University due to a collision. #TTC, :type=</t>
  </si>
  <si>
    <t>ALL CLEAR: The collision on Eglinton at Midland has cleared. Full service has resumed on the 12 Kingston Rd route. #TTC, :type=</t>
  </si>
  <si>
    <t>ALL CLEAR: The delay westbound on Dundas at Brock has now cleared and full service has resumed on the 505 Dundas Streetcar line. #TTC, :type=</t>
  </si>
  <si>
    <t>505 Dundas Streetcars holding westbound on Dundas at Brock due to a Toronto Fire investigation. #TTC, :type=</t>
  </si>
  <si>
    <t>ALL CLEAR: The delay northbound on Queen and Kingston has now cleared. Full service has resumed on the 502 Downtowner Streetcar line. #TTC, :type=</t>
  </si>
  <si>
    <t>12 Kingston Rd route diverting both ways via Midland, Guilder, Eglinton, due to a collision  on Eglinton at Midland. #TTC, :type=</t>
  </si>
  <si>
    <t>ALL CLEAR: The collision on Bathurst at Melrose is now clear. Full service has resumed both directions on the 7 Bathurst route. #TTC, :type=</t>
  </si>
  <si>
    <t>502 Downtowner Streetcars turning back northbound at Queen and Kingston due to a collision at Kingston and Southwood. #TTC, :type=</t>
  </si>
  <si>
    <t>7 Bathurst diverting northbound via Marmion, Barfe, Old Orchard, Bathurst due to a collision on Bathurst at Melrose. #TTC, :type=</t>
  </si>
  <si>
    <t>7 Bathurst diverting southbound via Sultana, Khedive, Ranee, Bathurst due to a collision on Bathurst at Melrose. #TTC, :type=</t>
  </si>
  <si>
    <t>ALL CLEAR: The delay westbound on Carlton at Yonge has now cleared and full service has resumed on the 506 Carlton Streetcar line. #TTC, :type=</t>
  </si>
  <si>
    <t>UPDATE: 506 Carlton streetcars diverting via Bay, Dundas, Parliment due to a collision on Carlton at Yonge. #TTC, :type=</t>
  </si>
  <si>
    <t>ALL CLEAR: The delay westbound on College at Markham has now cleared and full service has resumed on the 506 Carlton Streetcar line. #TTC, :type=</t>
  </si>
  <si>
    <t>UPDATE: 506 Carlton route diverting via Bathurst, Dundas, Ossington due to a collision on College at Markham. Shuttle buses operating. #TTC, :type=</t>
  </si>
  <si>
    <t>506 Carlton Streetcars holding westbound at College and Markham due to a collision. #TTC, :type=</t>
  </si>
  <si>
    <t>76 Royal York South route diverting southbound via Symmons, Lakeshore due to construction on Royal York at Lakeshore. #TTC, :type=</t>
  </si>
  <si>
    <t>ALL CLEAR: The delay northbound on Coxwell and Gerrard has now cleared and full service has resumed on the 506 Carlton Streetcar line. #TTC, :type=</t>
  </si>
  <si>
    <t>506 Carlton Streetcars turning back northbound at Coxwell  due to mechanical issues at Coxwell and Gerrard. #TTC, :type=</t>
  </si>
  <si>
    <t>506 Carlton Streetcars turning back northbound at Coxwell  due to mechanical issues. #TTC, :type=</t>
  </si>
  <si>
    <t>ALL CLEAR: The delay westbound at Victoria Park Stn has now cleared and full service has resumed on the Bloor Danforth line. #TTC, :type=</t>
  </si>
  <si>
    <t>Trains are currently holding westbound at Victoria Park Stn due to a Passenger Assistance Alarm activated on a train. #TTC, :type=</t>
  </si>
  <si>
    <t>29A Dufferin diverting southbound on Queen at Dufferin until 8:30am. #TTC, :type=</t>
  </si>
  <si>
    <t>ALL CLEAR: The delay southbound at York Mills Stn has now cleared and regular service has resumed on the Yonge University Spadina line. #TTC, :type=</t>
  </si>
  <si>
    <t>Trains are currently holding southbound at York Mills Stn due to a Passenger Assistance Alarm activated on a train. #TTC, :type=</t>
  </si>
  <si>
    <t>ALL CLEAR: The delay eastbound at Warden Stn has now cleared and full service has resumed on the Bloor Danforth line. #TTC, :type=</t>
  </si>
  <si>
    <t>Trains are currently holding eastbound at Warden Stn due to a Passenger Assistance Alarm activated on a train. #TTC, :type=</t>
  </si>
  <si>
    <t>ALL CLEAR: The delay both ways from Roncesvalles to Shaw has now cleared and full service on the 504 King Streetcar line has resumed. #TTC, :type=</t>
  </si>
  <si>
    <t>504 King Streetcars diverting via Shaw, Queen, Roncesvalles due to overhead  work from Roncesvalles to Shaw. Shuttle buses operating.  #TTC, :type=</t>
  </si>
  <si>
    <t>ALL CLEAR: The delay both ways at Queen  Stn has now cleared and full service has resumed on the Yonge University Spadina line. #TTC, :type=</t>
  </si>
  <si>
    <t>Trains are holding  both ways at Queen Stn due to a Toronto Police investigation. #TTC, :type=</t>
  </si>
  <si>
    <t>ALL CLEAR: The delay on Avenue Rd is now clear. Full service has resumed on the 61 Avenue Rd North &amp; 142 Downtown Avenue Express routes.#TTC, :type=</t>
  </si>
  <si>
    <t>ALL CLEAR: The delay on Queen is now clear. Full service has resumed on the 501 Queen and 502 Downtowner streetcar routes. #TTC, :type=</t>
  </si>
  <si>
    <t>UPDATE: 501 Queen diverting E/B via Spadina,King,Church &amp; 502 Downtowner diverting E/B via Church,Richmond,York due to a collision on Queen., :type=</t>
  </si>
  <si>
    <t>501 Queen diverting both ways via Spadina, King,Church &amp; 502 Downtowner diverting E/B via Church, Richmond,York due to a collision on Queen., :type=</t>
  </si>
  <si>
    <t>61 Avenue Rd North &amp; 142 Downtown Avenue Rd Express buses are diverting both ways via St.Germain, Elm, Cranbrooke due to a collision. #TTC, :type=</t>
  </si>
  <si>
    <t>ALL CLEAR: The delay on Avenue Rd and Hillhurst is now clear. Full service has resumed on the 61 Avenue Rd route. #TTC, :type=</t>
  </si>
  <si>
    <t>ALL CLEAR: The delay on Midland at Midwest is now clear. Full service has resumed on the 57 Midland route. #TTC, :type=</t>
  </si>
  <si>
    <t>UPDATE: 57 Midland buses are diverting northbound via Midpoint due to a collision on Midland at Midwest. #TTC, :type=</t>
  </si>
  <si>
    <t>57 Midland buses are diverting northbound via Midwest due to a collision on Midland at Midwest. #TTC, :type=</t>
  </si>
  <si>
    <t>ALL CLEAR: The diversion on Atkinson, between Bathurst and Clark, is clear. Full service has resumed on the 160 Bathurst N route. #TTC, :type=</t>
  </si>
  <si>
    <t>MT @bradttc: Please let the #TTC know how you'd like it to proceed at Pape Stn. Survey closes tomorrow. http://ow.ly/k7cVH , :type=</t>
  </si>
  <si>
    <t>Trains are currently delayed eastbound at Christie Stn due to a Passenger Assistance Alarm activated on a train. #TTC, :type=</t>
  </si>
  <si>
    <t>61 Avenue Rd N diverting both ways via Briar Hill, Mona, Cortleigh due to a collision at Avenue and Hillhurst. #TTC, :type=</t>
  </si>
  <si>
    <t>61 Avenue Rd N and 88 South Leaside diverting both ways via Briar Hill, Mona, Cortleigh bue to a collision at Avenue and Hillhurst. #TTC, :type=</t>
  </si>
  <si>
    <t>160 Bathurst diverting via New West Minister, Bathurst due to a parade on Atkinson, between Bathurst and Clark. #TTC, :type=</t>
  </si>
  <si>
    <t>ALL CLEAR: The southbound ways at St Clair Stn has now cleared and regular service has resumed on the Yonge University Spadina line. #TTC, :type=</t>
  </si>
  <si>
    <t>Trains are currently holding southbound at St Clair Stn due to a Passenger Assistance Alarm activated on a train. #TTC, :type=</t>
  </si>
  <si>
    <t>Customers will experience longer than normal travel times southbound from Bloor to Union Stns on the Yonge University Spadina Line. #TTC, :type=</t>
  </si>
  <si>
    <t>ALL CLEAR: The delay we were experiencing southbound at St Clair is now clear. Full service has resumed on the Yonge University Spadina line, :type=</t>
  </si>
  <si>
    <t>Trains are holding southbound at St Clair Stn due to mechanical problems on a train. #TTC, :type=</t>
  </si>
  <si>
    <t>ALL CLEAR: The delay on McCowan at Hwy 7 is now clear. Full service has resumed on the 129 McCowan North route. #TTC, :type=</t>
  </si>
  <si>
    <t>ALL CLEAR: The delay on Lakeshore at Mimico is now clear. Full service has resumed on the 501 Queen streetcar route. #TTC, :type=</t>
  </si>
  <si>
    <t>129 McCowan North buses are diverting nothbound via Hwy 7, Laidlaw, Bullock due to a collision on McCowan at Hwy 7. #TTC, :type=</t>
  </si>
  <si>
    <t>501 Queen streetcars are turning back at Humber loop due to a disabled auto blocking the rails on Lakeshore at Mimico. #TTC, :type=</t>
  </si>
  <si>
    <t>ALL CLEAR: The delay on Midland at Wolfe is now clear. Full service has resumed on the 20 Cliffside route. #TTC, :type=</t>
  </si>
  <si>
    <t>20 Cliffside buses are diverting both ways via Danforth Rd, Huntingwood, Verdun due to a collision on Midland and Wolfe. #TTC, :type=</t>
  </si>
  <si>
    <t>ALL CLEAR: The delay at Wilson Station is now clear. Full service has resumed on the Yonge university Spadina line. #TTC, :type=</t>
  </si>
  <si>
    <t>Trains are currently holding northbound at Wilson Station due to a passenger assistance alarm activated on board the train. #TTC, :type=</t>
  </si>
  <si>
    <t>ALL CLEAR: The delay on Queen at Connaught is now clear. Full service has resumed on the 501 Queen and 502 Downtowner streetcar routes. #TTC, :type=</t>
  </si>
  <si>
    <t>501 Queen and 502 Downtowner streetcars are delayed both ways  on Queen at Connaught due to mechanical problems on board a streetcar. #TTC, :type=</t>
  </si>
  <si>
    <t>ALL CLEAR: The delay northbound at Summerhill Stn has now cleared and regular service has resumed on the Yonge University Spadina line. #TTC, :type=</t>
  </si>
  <si>
    <t>Trains are currently holding northbound at Summerhill Stn due to a Passenger Assistance Alarm activated on a train. #TTC, :type=</t>
  </si>
  <si>
    <t>ALL CLEAR: The collision on McCowan and Hwy 7has cleared. Full service on the 129 McCowan buses has resumed. #TTC, :type=</t>
  </si>
  <si>
    <t>129 McCowan diverting southbound via Hwy 7, Markham, 14th, due to a collision at McCowan and Hwy 7. #TTC, :type=</t>
  </si>
  <si>
    <t>ALL CLEAR: The delay eastbound on King at Sherbourne has now cleared. Full service has resumed on the 503 Kingston Rd &amp; 504 King lines. #TTC, :type=</t>
  </si>
  <si>
    <t>UPDATE: 503 Kingston Rd and 504 King  streetcars diverting eastbound via Church and Queen due to a collision at King and Sherbourne. #TTC, :type=</t>
  </si>
  <si>
    <t>ALL CLEAR: The delay eastbound at Humber Loop has now cleared and full service has resumed on the 501 Queen Streetcar line. #TTC, :type=</t>
  </si>
  <si>
    <t>501 Queen Streetcars holding eastbound at Humber Loop due to a disabled streetcar. #TTC, :type=</t>
  </si>
  <si>
    <t>504 King Streetcars holding eastbound on King at Sherbourne due to a collision. #TTC, :type=</t>
  </si>
  <si>
    <t>ALL CLEAR: The delay eastbound at Queen and Pape has now cleared and full service on the 501 Queen Streetcar line has resumed. #TTC, :type=</t>
  </si>
  <si>
    <t>501 Queen Streetcars diverting eastbound via Broadview, Gerrard, Coxwell, Queen due to a collision at Queen and Pape. #TTC, :type=</t>
  </si>
  <si>
    <t>ALL CLEAR: The delay at Greenwood Stn has now cleared and full service has resumed on the Bloor Danforth line. #TTC, :type=</t>
  </si>
  <si>
    <t>During the closure at Greenwood Station the 31 Greenwood route will be diverting to Donlands Station. #TTC, :type=</t>
  </si>
  <si>
    <t>Trains are by-passing Greenwood Stn in both directions due to a Toronto Police investigation. #TTC, :type=</t>
  </si>
  <si>
    <t>ALL CLEAR: The delay both ways at Woodbine Stn has now cleared and full service has resumed on the Bloor Danforth line. #TTC, :type=</t>
  </si>
  <si>
    <t>Trains are holding both ways at Woodbine Stn due to mechanical problems on a train. #TTC, :type=</t>
  </si>
  <si>
    <t>ALL CLEAR: The delay at Long Branch Loop has now cleared and full service has resumed on the 501 Queen streetcar line. #TTC, :type=</t>
  </si>
  <si>
    <t>501 Queen streetcars delayed eastbound from Long Branch Loop due to a security incident on board a streetcar. #TTC, :type=</t>
  </si>
  <si>
    <t>ALL CLEAR: The delay westbound on Dundas at Huron has now cleared and full service has resumed on the 505 Dundas streetcar line. #TTC, :type=</t>
  </si>
  <si>
    <t>505 Dundas Streetcars diverting westbound via McCaul, College, Spadina due to a collision at Dundas and Huron.#TTC, :type=</t>
  </si>
  <si>
    <t>ALL CLEAR: The delay westbound on Queen at Shaw has now cleared and full service has resumed on the 501 Queen streetcar line. #TTC, :type=</t>
  </si>
  <si>
    <t>501 Queen streetcars delayed westbound on Queen at Shaw due to mechanical problems on board. #TTC, :type=</t>
  </si>
  <si>
    <t>ALL CLEAR: The delay westbound on Queen at Lansdowne has now cleared and full service has resumed on the 501 Queen streetcar line. #TTC, :type=</t>
  </si>
  <si>
    <t>501 Queen streetcars delayed westbound on Queen at Lansdowne due to a collision. #TTC, :type=</t>
  </si>
  <si>
    <t>ALL CLEAR: The delay on Roncesvalles is now clear. Full service has resumed on the 505 Dundas and 504 King streetcar routes. #TTC, :type=</t>
  </si>
  <si>
    <t>504 King &amp; 505 Dundas streetcars turning back eastbound at Roncesvalles due to a public demonstration on Roncesvalles south of Bloor. #TTC, :type=</t>
  </si>
  <si>
    <t>ALL CLEAR: The delay on King at Victoria is now clear. Full service has resumed on the 504 King streetcar route. #TTC, :type=</t>
  </si>
  <si>
    <t>ALL CLEAR: The delay on Queen at Dovercourt is now clear. Full service has resumed on the 501 Queen streetcar route. #TTC, :type=</t>
  </si>
  <si>
    <t>504 King streetcars are delayed eastbound on King at Victoria due to a collision. #TTC, :type=</t>
  </si>
  <si>
    <t>ALL CLEAR: The delay on the Scarborough RT Line is now clear. Full service has resumed on the Scarborough RT Line. #TTC, :type=</t>
  </si>
  <si>
    <t>501 Queen streetcars are diverting westbound via Shaw, King due to a overhead electrical defect on Queen at Dovercourt. #TTC, :type=</t>
  </si>
  <si>
    <t>REMINDER: No train service between Kennedy RT &amp; McCowan RT Stations due to a late clearing work zone. Shuttle buses operating.  #TTC, :type=</t>
  </si>
  <si>
    <t>REMINDER: No train service between Kennedy RT &amp; McCowan RT Stations due to a late clearing work zone. Shuttle buses en route. #TTC, :type=</t>
  </si>
  <si>
    <t>No train service between Kennedy RT &amp; McCowan RT Stations due to a late clearing work zone. Shuttle buses en route. #TTC, :type=</t>
  </si>
  <si>
    <t>ALL CLEAR: The delay eastbound Queen at Jameson has now cleared and full service on the 501 Queen Streetcar line has resumed. #TTC, :type=</t>
  </si>
  <si>
    <t>ALL CLEAR: The delay both ways on Birchmount, south of Ellesmere has cleared and full service on the 17 Birchmount route has resumed. #TTC, :type=</t>
  </si>
  <si>
    <t>501 Queen delayed eastbound Queen at Jameson due to police investigation. #TTC, :type=</t>
  </si>
  <si>
    <t>ALL CLEAR: The delay both ways at Kennedy and 401 has now cleared and full service on the 43 Kennedy route has resumed. #TTC, :type=</t>
  </si>
  <si>
    <t>17 Birchmount buses diverting both ways via Ellesmere, Warden, Lawrence due to working fire on Birchmount, south of Ellesmere. #TTC, :type=</t>
  </si>
  <si>
    <t>ALL CLEAR: The delay both ways at Jane Station has now cleared and full service has resumed on the Bloor-Danforth line. #TTC, :type=</t>
  </si>
  <si>
    <t>UPDATE:Trains holding both ways at Jane Station due to a report of  smoke at track level. Westbound service turning back at Keele Stn. #TTC, :type=</t>
  </si>
  <si>
    <t>Trains are holding both ways at Jane Station due to a report of smoke at track level. #TTC, :type=</t>
  </si>
  <si>
    <t>ALL CLEAR: The delay westbound at Dufferin Stn has now cleared and full service has resumed on the Bloor-Danforth line. #TTC, :type=</t>
  </si>
  <si>
    <t>Trains are holding westbound at Dufferin Station due to a police investigation. #TTC, :type=</t>
  </si>
  <si>
    <t>43 Kennedy route is diverting both ways via Progress, Midland, Sheppard due to a collision on Kennedy at 401. #TTC, :type=</t>
  </si>
  <si>
    <t>ALL CLEAR: The delay both ways on St Clair at Old Weston has cleared and full service has resumed on the 512 St Clair Streetcar line. #TTC, :type=</t>
  </si>
  <si>
    <t>UPDATE: Shuttle buses are now operating both ways from Gunns to Lansdowne loops due to a collision on St Clair at Old Weston. #TTC, :type=</t>
  </si>
  <si>
    <t>512 St Clair streetcars delayed eastbound on St Clair at Old Weston due to a collision. Shuttle Buses are en route #TTC, :type=</t>
  </si>
  <si>
    <t>ALL CLEAR: The delay both ways on Queen's Plate at Rexdale has cleared. Regular service has resumed on the 37A Islington route. #TTC, :type=</t>
  </si>
  <si>
    <t>37A Islington route is diverting both ways via Rexdale, Hwy 27, Queens Plate due to a collision on Queens Plate at Rexdale. #TTC, :type=</t>
  </si>
  <si>
    <t>ALL CLEAR: The delay on The Queensway at Park Lawn has cleared. Regular service has resumed on 66D Prince Edward &amp; 80 Queensway routes. #TTC, :type=</t>
  </si>
  <si>
    <t>ALL CLEAR: The delay on Ellesmere at Victoria Park is now clear. Full service has resumed on the 95 York Mills route. #TTC, :type=</t>
  </si>
  <si>
    <t>95 York Mills buses are diverting westbound via Victoria Park, York Mills due to a collision on Ellesmere at Victoria Park. #TTC, :type=</t>
  </si>
  <si>
    <t>66D Prince Edward and 80 Queensway buses diverting both ways via Park Lawn, Berry, Stephen due to a collision on The Queensway. #TTC, :type=</t>
  </si>
  <si>
    <t>ALL CLEAR: The delay on Spadina at Nassau is now clear. Full service has resumed on the 510 Spadina streetcar route. #TTC, :type=</t>
  </si>
  <si>
    <t>UPDATE: 510 Spadina streetcars are diverting northbound via Dundas, Bathurst, College due to a collision on Spadina at Nassau. #TTC, :type=</t>
  </si>
  <si>
    <t>510 Spadina streetcars are delayed northbound on Spadina at Nassau due to a collision. #TTC, :type=</t>
  </si>
  <si>
    <t>ALL CLEAR: The delay at Jane and York Gate has now cleared and full  service on the 35 Jane and 108 Downsview routes has resumed. #TTC, :type=</t>
  </si>
  <si>
    <t>ALL CLEAR: The delay westbound Queen, west of Spadina has now cleared and full service on the 501 Queen Streetcar line has resumed. #TTC, :type=</t>
  </si>
  <si>
    <t>501 Queen delayed westbound Queen, west of Spadina due to police investigation. #TTC, :type=</t>
  </si>
  <si>
    <t>ALL CLEAR: The delay all ways at Birchmount and Steeles has cleared. Service on the 17 Birchmount &amp; 53 Steeles East routes has resumed. #TTC, :type=</t>
  </si>
  <si>
    <t>UPDATE: 17 Birchmount buses diverting both ways via McNicoll, Warden due to collision at Birchmount and Steeles. #TTC, :type=</t>
  </si>
  <si>
    <t>53 Steeles East diverting both ways via Warden, NcNicoll, Kennedy due to collision at Birchmount and Steeles. #TTC, :type=</t>
  </si>
  <si>
    <t>17 Birchmount diverting southbound via Mt Castle Gate, Wintermute due to collision on Birchmount at Steeles. #TTC, :type=</t>
  </si>
  <si>
    <t>UPDATE: 108 Downsview buses diverting northbound via York Gate, Hullmar, Gosford, Milo Park Gate due to collision at Jane and York Gate.#TTC, :type=</t>
  </si>
  <si>
    <t>ALL CLEAR: The delay eastbound Steeles at Birchmount has now cleared and full service on the 53 Steeles East route has resumed. #TTC, :type=</t>
  </si>
  <si>
    <t>53 Steeles East buses diverting eastbound via Birchmount, McNicoll, Kennedy due to collision on Steeles at Birchmount. #TTC, :type=</t>
  </si>
  <si>
    <t>ALL CLEAR: The delay south bound at Davisville Stn has now cleared. Regular service has resumed on the Yonge University Spadina line. #TTC, :type=</t>
  </si>
  <si>
    <t>Trains are currently holding southbound at Davisville Stn due to a Passenger Assistance Alarm activated on a train. #TTC, :type=</t>
  </si>
  <si>
    <t>ALL CLEAR: The delay eastbound on Queen at Carlaw has now cleared and full service has resumed on the 503 Kingston Rd Streetcar line. #TTC, :type=</t>
  </si>
  <si>
    <t>503 Kingston Rd Streetcars delayed eastbound on Queen at Carlaw due to a disabled streetcar. #TTC, :type=</t>
  </si>
  <si>
    <t>ALL CLEAR: The delay both ways at St Clair Stn has now cleared and regular service has resumed on the Yonge University Spadina line. #TTC, :type=</t>
  </si>
  <si>
    <t>Trains are delayed both ways at St Clair Stn due to a Toronto Fire investigation. #TTC, :type=</t>
  </si>
  <si>
    <t>ALL CLEAR: The delay westbound on King at the Queensway has now cleared and full service has resumed on the 504 King Streetcar line. #TTC, :type=</t>
  </si>
  <si>
    <t>504 King Streetcars delayed westbound on King at the Queensway due to a disabled streetcar. #TTC, :type=</t>
  </si>
  <si>
    <t>ALL CLEAR: The delay westbound on Queen at Parliament has now cleared and full service has resumed on the 501 Queen Streetcar line. #TTC, :type=</t>
  </si>
  <si>
    <t>UPDATE: 501 Queen Streetcars diverting westbound via King, Church, Richmond, Victoria  due to a disabled streetcar on Queen at Parliament., :type=</t>
  </si>
  <si>
    <t>501 Queen Streetcars delayed westbound on Queen at Parliament due to a disabled streetcar. #TTC, :type=</t>
  </si>
  <si>
    <t>ALL CLEAR: The delay eastbound on Queen at Crawford has now cleared and full service has resumed on the 501 Queen Streetcar line. #TTC, :type=</t>
  </si>
  <si>
    <t>Elevator Alert: Dundas West Station, Street to mezzanine to eastbound platform, back in service. #TTC, :type=</t>
  </si>
  <si>
    <t>ALL CLEAR: The delay eastbound on College at Huron has now cleared and full service has resumed on the 506 Carlton Streetcar line. #TTC, :type=</t>
  </si>
  <si>
    <t>506 Carlton streetcars diverting via Spadina, Dundas, Bay due to collision on College at Huron. #TTC, :type=</t>
  </si>
  <si>
    <t>501 Queen Streetcars diverting eastbound via Roncesvalles, King, Shaw, due to a collision on Queen at Crawford. #TTC, :type=</t>
  </si>
  <si>
    <t>ALL CLEAR: The delay southbound on Bathurst at Harbord has now cleared and full service has resumed on the 511 Bathurst Streetcar line. #TTC, :type=</t>
  </si>
  <si>
    <t>511 Bathurst Streetcars delayed southbound on Bathurst at Harbord due to a security incident. #TTC, :type=</t>
  </si>
  <si>
    <t>ALL CLEAR: The delay westbound on College at Gladstone has now cleared and full service has resumed on the 506 Carlton Streetcar line. #TTC, :type=</t>
  </si>
  <si>
    <t>506 Carlton Streetcars diverting westbound via Bathurst, Dundas, due to a disabled streetcar on College at Gladstone. #TTC, :type=</t>
  </si>
  <si>
    <t>Elevator Alert: Dundas West Station, Street to mezzanine to eastbound platform, out of service. #TTC, :type=</t>
  </si>
  <si>
    <t>ALL CLEAR: The delay southbound on Roncesvalles at  Howard Park has now cleared. Full service has resumed on the 504 King Streetcar line., :type=</t>
  </si>
  <si>
    <t>504 King streetcars delayed southbound on Roncesvalles at Howard Park due to a collision. #TTC, :type=</t>
  </si>
  <si>
    <t>ALL CLEAR: The delay at Eglinton and Dufferin has cleared. Regular service has resumed on the 32 Eglinton West and 29 Dufferin routes. #TTC, :type=</t>
  </si>
  <si>
    <t>29 Dufferin diverting both ways via Castlefield, Roselawn, Marlee, Eglinton, Oakwood, Rogers for Hydro issues at Eglinton &amp; Dufferin. #TTC, :type=</t>
  </si>
  <si>
    <t>32 Eglinton West diverting both ways via Caledonia, Rogers, Oakwood due to Hydro issues at Eglinton and Dufferin., :type=</t>
  </si>
  <si>
    <t>ALL CLEAR: The delay eastbound on St Clair at Deer Park has cleared and full service has resumed on the 512 St Clair streetcar line. #TTC, :type=</t>
  </si>
  <si>
    <t>512 St Clair streetcars delayed eastbound on St Clair at Deer Park due to a collision. #TTC, :type=</t>
  </si>
  <si>
    <t>ALL CLEAR: The signal problem northbound at Eglinton Stn has cleared. Regular service has resumed on the Yonge University Spadina lines., :type=</t>
  </si>
  <si>
    <t>ALL CLEAR: The delay northbound at King Stn has now cleared and regular service has resumed on the Yonge University Spadina line. #TTC, :type=</t>
  </si>
  <si>
    <t>Trains are holding northbound at King Stn due to a passenger assistance alarm activated onboard the train. #TTC, :type=</t>
  </si>
  <si>
    <t>ALL CLEAR: The delay eastbound at Lansdowne Stn has now cleared and full service has resumed on the Bloor Danforth line. #TTC, :type=</t>
  </si>
  <si>
    <t>ALL CLEAR: The delay on Brimley at Elgard has cleared. Regular service has resumed on the 21 Brimley route. #TTC, :type=</t>
  </si>
  <si>
    <t>21 Brimley buses diverting southbound Chillery, Bimbrok, Citadel due to hydro wires on roadway on Brimley at Elgard. #TTC, :type=</t>
  </si>
  <si>
    <t>Customers will experience longer than normal travel times northbound from Union to Eglinton Stns due to signal problems at Eglinton. #TTC, :type=</t>
  </si>
  <si>
    <t>ALL CLEAR: The delay northbound at Wilson Stn has now cleared and regular service has resumed on the Yonge University Spadina line. #TTC, :type=</t>
  </si>
  <si>
    <t>ALL CLEAR: The delay on the Scarborough RT line has now cleared. Regular service has resumed on the Scarborough RT line. #TTC, :type=</t>
  </si>
  <si>
    <t>UPDATE: No northbound service from Lawrence West to Downsview Stns due to debris at track level at Wilson Stn. Shuttle buses en route. #TTC, :type=</t>
  </si>
  <si>
    <t>Subway service is currently turning back at Lawrence West Stn due to debris at track level at Wilson Stn. Expected to clear in 10 mins. #TTC, :type=</t>
  </si>
  <si>
    <t>There is no service from Kennedy to McCowan Stns on the Scarborough RT Line due to the weather conditions. Shuttle buses are running. #TTC, :type=</t>
  </si>
  <si>
    <t>ALL CLEAR: The delay at Rosedale Stn has now cleared and full service has resumed on the Yonge University Spadina line. #TTC, :type=</t>
  </si>
  <si>
    <t>Trains are holding at Rosedale Stn due to report of smoke at track level. Yonge University Spadina will not be servicing Rosedale Stn. #TTC, :type=</t>
  </si>
  <si>
    <t>ALL CLEAR: The delay eastbound on Dundas at George has now cleared and full service has resumed on the 505 Dundas Streetcar line. #TTC, :type=</t>
  </si>
  <si>
    <t>Update: 505 Dundas Streetcars diverting eastbound via Victoria, Queen, Parliment due to a collision on Dundas at George. #TTC, :type=</t>
  </si>
  <si>
    <t>Update: 505 Dundas Streetcars diverting both ways via Victoria, Queen, Parliment due to a collision on Dundas at George. #TTC, :type=</t>
  </si>
  <si>
    <t>Update: 505 Dundas Streetcars diverting both ways via Victoria, Queen, Parliment due to a collision on Dundas at Jarvis. #TTC, :type=</t>
  </si>
  <si>
    <t>505 Dundas Streetcars diverting eastbound via Victoria, Queen, Parliment due to a collision on Dundas at Jarvis. #TTC, :type=</t>
  </si>
  <si>
    <t>ALL CLEAR: The delay eastbound on King at Church has now cleared and full service has resumed on the 504 King Streetcar line. #TTC, :type=</t>
  </si>
  <si>
    <t>504 King Streetcars delayed eastbound on King at Church due to a disabled streetcar. #TTC, :type=</t>
  </si>
  <si>
    <t>ALL CLEAR: The delay northbound at Sheppard Stn has now cleared and regular service has resumed on the Yonge University Spadina line. #TTC, :type=</t>
  </si>
  <si>
    <t>Trains are holding northbound at Sheppard Stn due to a power-off situation. #TTC, :type=</t>
  </si>
  <si>
    <t>ALL CLEAR: The delay westbound on College at University has now cleared and full service has resumed on the 506 Carlton Streetcar line. #TTC, :type=</t>
  </si>
  <si>
    <t>506 Carlton Streetcars diverting westbound via Bay, Dundas, McCaul due to a medical emergency on College at University. #TTC, :type=</t>
  </si>
  <si>
    <t>ALL CLEAR: Police activity on Weston and Major Mackenzie has cleared. Full service has resumed on 165F Weston Rd North. #TTC, :type=</t>
  </si>
  <si>
    <t>ALL CLEAR: The delay westbound at Bay Stn has now cleared and full service has resumed on the Bloor Danforth line. #TTC, :type=</t>
  </si>
  <si>
    <t>Trains are currently holding westbound at Bay Stn due to a Passenger Assistance Alarm activated on a train. #TTC, :type=</t>
  </si>
  <si>
    <t>165F Weston Rd North diverting northbound via Retreat, Bellore, Velore Park due to Police activity on Weston and Major Mackenzie. #TTC, :type=</t>
  </si>
  <si>
    <t>ALL CLEAR: The delay eastbound on Queen at Kipling has now cleared and full service has resumed on the 501 Queen Streetcar line. #TTC, :type=</t>
  </si>
  <si>
    <t>501 Queen Streetcars delayed eastbound on Queen at Kipling due to a disabled streetcar. #TTC, :type=</t>
  </si>
  <si>
    <t>Attention customers: Slippery conditions in the city this morning. Please be cautious stepping on or off TTC vehicles, &amp; in Subway stns #TTC, :type=</t>
  </si>
  <si>
    <t>ALL CLEAR: The delay all ways on Dundas at College has cleared. Full service has resumed on 505 Dundas and 506 Carlton streetcar lines. #TTC, :type=</t>
  </si>
  <si>
    <t>ALL CLEAR: The delay southbound at Queen’s Park Stn has cleared and regular service has resumed on the Yonge University Spadina line. #TTC, :type=</t>
  </si>
  <si>
    <t>Trains are holding southbound at Queen’s Park Stn for a Passenger Assistance Alarm activated on a train. Expected to clear in 10 mins. #TTC, :type=</t>
  </si>
  <si>
    <t>UPDATE: 505 Dundas route is clear. 506 Carlton diverting westbound via Bathurst/Dundas due to overhead wire issues at College/Dundas. #TTC, :type=</t>
  </si>
  <si>
    <t>505 Dundas and 506 Carlton streetcars delayed both ways on Dundas at College due to overhead wire issues. #TTC, :type=</t>
  </si>
  <si>
    <t>ALL CLEAR: The delay on Keele at Calvington has cleared. Regular service has resumed on the 41 Keele and 120 Calvington routes. #TTC, :type=</t>
  </si>
  <si>
    <t>ALL CLEAR: The delay both ways on Bathurst at Front has now cleared and full service has resumed on the 511 Bathurst Streetcar line. #TTC, :type=</t>
  </si>
  <si>
    <t>ALL CLEAR: The delay northbound at North York Centre Stn has cleared and regular service has resumed on the Yonge University Spadina. #TTC, :type=</t>
  </si>
  <si>
    <t>Trains are holding northbound at North York Centre Stn due to mechanical problems on a train. Expected to clear in 10 minutes. #TTC, :type=</t>
  </si>
  <si>
    <t>511 Bathurst streetcars holding both ways on Bathurst at Front due to autos in collision. #TTC, :type=</t>
  </si>
  <si>
    <t>ALL CLEAR: The delay eastbound on Carlton at Parliament has now cleared and full service has resumed on the 506 Carlton Streetcar line. #TTC, :type=</t>
  </si>
  <si>
    <t>506 Carlton streetcars diverting eastbound via Church, Dundas, Parliament due to a collision on Carlton at Parliament. #TTC, :type=</t>
  </si>
  <si>
    <t>Trains are holding northbound at King Stn due to mechanical problems on a train. Expected to clear in 10 minutes. #TTC, :type=</t>
  </si>
  <si>
    <t>UPDATE: Diverting both ways - 41 Keele Wilson,Jane,Sheppard and 120 Calvington Sunray,Keefer,Bunnell,Wandle due to collisons on Keele. #TTC, :type=</t>
  </si>
  <si>
    <t>ALL CLEAR: The delay both ways at Lawrence East Stn has now cleared and full service has resumed on the Scarborough RT line. #TTC, :type=</t>
  </si>
  <si>
    <t>No service on the Scarborough RT line due to a loss of traction power at Lawrence East Station. Expected to clear in 10 mins. #TTC, :type=</t>
  </si>
  <si>
    <t>Diverting both ways:41 Keele Wilson/Jane/Sheppard, 120 Calvington Sunray/Keefer/Bunnell/Wandle due to collision on Keele at Calvington. #TTC, :type=</t>
  </si>
  <si>
    <t>Elevator Alert: Queen's Park Station, platform to mezzanine level, back in service.#TTC, :type=</t>
  </si>
  <si>
    <t>Elevator Alert: St George Station, bus level to subway level, back in service. #TTC, :type=</t>
  </si>
  <si>
    <t>ALL CLEAR: The collision at McNicoll and McCowan is now clear. Full service on 42 Cummer routes has resumed. #TTC, :type=</t>
  </si>
  <si>
    <t>42 Cummer routes will be diverting via McCowan, Bid Red, White Heather due to a collision at McNicoll and McCowan. #TTC, :type=</t>
  </si>
  <si>
    <t>ALL CLEAR: The collision at York Mills Stn is now clear. Full service on 115 Silver Hills, 97 Yonge &amp; 122 Graydon has resumed. #TTC, :type=</t>
  </si>
  <si>
    <t>ALL CLEAR: The collision at York Mills Stn is now clear. Full service on 95 York Mills, 96 Wilson, 78 St Andrew has resumed. #TTC, :type=</t>
  </si>
  <si>
    <t>ALL CLEAR: The delay eastbound on Queen at Church has now cleared. Full service has resumed on the 501 Queen &amp; 502 Downtowner routes. #TTC, :type=</t>
  </si>
  <si>
    <t>Update: 501 Queen &amp; 502 Downtowner diverting eastbound via Church, King, due to a collision on Queen at Church. #TTC, :type=</t>
  </si>
  <si>
    <t>501 Queen Streetcars delayed eastbound on Queen at Church due to a collision. #TTC, :type=</t>
  </si>
  <si>
    <t>97 Yonge &amp; 122 Graydon Hall routes diverting via York Mills, Yonge, due to a collision at York Mills Stn. #TTC, :type=</t>
  </si>
  <si>
    <t>78 St Andrew &amp; 115 Silver Hills routes diverting via York Mills, Yonge, due to a collision at York Mills Stn. #TTC, :type=</t>
  </si>
  <si>
    <t>96 Wilson &amp; 165 Weston Rd North routes will be diverting via York Mills, Yonge, Wilson due to a collision at York Mills Stn. #TTC, :type=</t>
  </si>
  <si>
    <t>Elevator Alert: St George Station, bus level to subway level, out of service. #TTC, :type=</t>
  </si>
  <si>
    <t>Elevator Alert: Queen's Park Station, platform to mezzanine level, out of service. #TTC, :type=</t>
  </si>
  <si>
    <t>ALL CLEAR: The delay southbound at Eglinton West Stn has now cleared. Regular service has resumed on the Yonge University Spadina line, :type=</t>
  </si>
  <si>
    <t>Trains are holding southbound at Eglinton West Stn due to mechanical problems on a train. #TTC, :type=</t>
  </si>
  <si>
    <t>Customers will experience longer than normal travel times for the next train from Union to St George due to signal problems at St Andrew Stn, :type=</t>
  </si>
  <si>
    <t>ALL CLEAR: The delay northbound at Midland Stn has now cleared and full service has resumed on the Scarborough RT line. #TTC, :type=</t>
  </si>
  <si>
    <t>Customers will experience longer than normal travel times north bound from Union to Downsview Stns on the Yonge University Spadina Line., :type=</t>
  </si>
  <si>
    <t>ALL CLEAR: The delay both ways at St Andrew Stn has now cleared and regular service has resumed on the Yonge University Spadina line. #TTC, :type=</t>
  </si>
  <si>
    <t>No service from St George to Union Stns due to smoke at track level at St Andrew. Shuttle buses en route. #TTC, :type=</t>
  </si>
  <si>
    <t>UPDATE: No service from McCowan to Kennedy Stns due to a disabled train at Midland Stn. Shuttle buses are operating. #TTC, :type=</t>
  </si>
  <si>
    <t>No service from McCowan to Kennedy Stns due to disabled train at Midland Stn. Shuttle buses en route. #TTC, :type=</t>
  </si>
  <si>
    <t>ALL CLEAR: The delay both ways at John Garland and Finch has now cleared and full service on the 96 Wilson route has resumed. #TTC, :type=</t>
  </si>
  <si>
    <t>96 Wilson buses diverting both ways via Martin Grove, Finch due to a Police investigation at John Garland and Finch. #TTC, :type=</t>
  </si>
  <si>
    <t>ALL CLEAR: The delay eastbound at Carlton and Church has now cleared and full service on the 506 Carlton Streetcar line has resumed. #TTC, :type=</t>
  </si>
  <si>
    <t>506 Carlton service diverting eastbound via Bay, Dundas, Broadview due to a collision at Carlton and Church. #TTC, :type=</t>
  </si>
  <si>
    <t>ALL CLEAR: The Signal problems on the Yonge University Spadina line have now cleared and full service has resumed. #TTC, :type=</t>
  </si>
  <si>
    <t>ALL CLEAR: The collision on Lake Shore at 31st has now cleared and full service on the 501 Queen and 508 Lake Shore has resumed. #TTC, :type=</t>
  </si>
  <si>
    <t>ALL CLEAR: The collision on Steeles east of Islington has now cleared and full service on the 60 Steeles West service has resumed. #TTC, :type=</t>
  </si>
  <si>
    <t>501 Queen &amp; 508 Lake Shore service holding eastbound due to a collision on Lake Shore at 31st. Shuttle buses en route. #TTC, :type=</t>
  </si>
  <si>
    <t>60 Steeles West buses diverting eastbound via Gaudaur, Hanlan, Scholes due to a collision on Steeles east of Islington. #TTC, :type=</t>
  </si>
  <si>
    <t>ALL CLEAR: The collision on St Clair at Spadina has now cleared and full service on the 512 St Clair Streetcar line has resumed. #TTC, :type=</t>
  </si>
  <si>
    <t>506 Carlton Customers will experience longer than normal wait times for your next Streetcar near Parliament due a movie shoot. #TTC, :type=</t>
  </si>
  <si>
    <t>Subway customers will experience longer than normal travel times northbound between St Clair West &amp;Downsview Stns due to signal problems#TTC, :type=</t>
  </si>
  <si>
    <t>No 512 St Clair service between St Clair West and St Clair Stns due to collision at St Clair &amp; Spadina. Shuttle buses en route. #TTC, :type=</t>
  </si>
  <si>
    <t>ALL CLEAR: The delay at Broadview Station has now cleared and full service has resumed. We apologize for this inconvenience #TTC, :type=</t>
  </si>
  <si>
    <t>Trains are currently holding eastbound at Broadview Stn due to a Passenger Assistance Alarm activated on a train. #TTC, :type=</t>
  </si>
  <si>
    <t>ALL CLEAR: The delay at Victoria Park Stn has now cleared and full service has resumed on the Bloor Danforth line. #TTC, :type=</t>
  </si>
  <si>
    <t>Trains are currently holding eastbound at Victoria Park Stn due to a Passenger Assistance Alarm activated on a train. #TTC, :type=</t>
  </si>
  <si>
    <t>UPDATE: Customers will experience longer than normal travel times both ways from Bloor to Eglinton Stns on the Yonge University Spadina Line, :type=</t>
  </si>
  <si>
    <t>Trains are turning back at Bloor and Eglinton Stns due to signal problems at Davisville Stn. #TTC, :type=</t>
  </si>
  <si>
    <t>Customers will experience longer than normal travel times for the next train from Bloor to York Mills due to signal problems at Davisville., :type=</t>
  </si>
  <si>
    <t>ALL CLEAR: The delay eastbound Queensway at Roncesvalles has now cleared and full service has resumed on the 501 Queen Streetcar line. #TTC, :type=</t>
  </si>
  <si>
    <t>501 Queen Streetcars delayed eastbound on Queensway at Roncesvalles due to a disabled streetcar. #TTC, :type=</t>
  </si>
  <si>
    <t>ALL CLEAR: The delay eastbound on King at Victoria Park has now cleared. Full service has resumed on the 502 Downtowner Streetcar line., :type=</t>
  </si>
  <si>
    <t>Update: 502 Downtowner diverting eastbound via Queen, Shaw, due to a disabled streetcar on Kingston and Victoria Park. #TTC, :type=</t>
  </si>
  <si>
    <t>ALL CLEAR: Hydro wires down on Main at Lumsden has cleared. Full service on the 64 Main buses has resumed. #TTC, :type=</t>
  </si>
  <si>
    <t>502 Downtowner Streetcars holding eastbound on Kingston at Victoria Park due to disabled streetcar. #TTC, :type=</t>
  </si>
  <si>
    <t>64 Main diverting both ways  via Doncaster, Barrington, Lumsden, due to Hydro wires down on Main at Lumsden. #TTC, :type=</t>
  </si>
  <si>
    <t>ALL CLEAR: The delay eastbound on King at Wilson Park has now cleared. Full service has resumed on the 504 King Streetcar line. #TTC, :type=</t>
  </si>
  <si>
    <t>Update: 504 King Streetcars diverting eastbound via Queen, Shaw, due to a collision on King at Wilson Park. #TTC, :type=</t>
  </si>
  <si>
    <t>504 King Streetcars holding eastbound on King at Wilson Park due to a collision. #TTC, :type=</t>
  </si>
  <si>
    <t>ALL CLEAR: The collision on Parklawn at the Gardiner Expressway has cleared. Full service on the 66 Prince Edward buses has resumed. #TTC, :type=</t>
  </si>
  <si>
    <t>66 Prince Edward diverting southbound via Legion, Manitoba, Grand, Portland, Royal York, Lakeshore due to a collision. #TTC, :type=</t>
  </si>
  <si>
    <t>ALL CLEAR: The delay eastbound at Queensway and St. Lawrence has now cleared and full service on the 80 Queensway route has resumed. #TTC, :type=</t>
  </si>
  <si>
    <t>80 Queensway buses diverting eastbound via Kipling, Evans, Islington due to a fire at Queensway and St. Lawrence. #TTC, :type=</t>
  </si>
  <si>
    <t>ALL CLEAR: The delay at Kennedy Stn has now cleared and full service has resumed on the Bloor Danforth line. #TTC, :type=</t>
  </si>
  <si>
    <t>No service from Kennedy to Warden Stns due to a Toronto Police Investigation at Kennedy Stn. Shuttle buses are en route. #TTC, :type=</t>
  </si>
  <si>
    <t>ALL CLEAR: The delay southbound on Jane is now clear. Full service has resumed on the 35 Jane route. #TTC, :type=</t>
  </si>
  <si>
    <t>35 Jane buses are diverting southbound via Dundas, Runnymede, Annette due to a collision on Jane at Dundas. #TTC, :type=</t>
  </si>
  <si>
    <t>ALL CLEAR: The delay on St. Clair at Lansdowne is now clear. Full service has resumed on the 512 St. Clair streetcar route. #TTC, :type=</t>
  </si>
  <si>
    <t>ALL CLEAR: The delay on College at Bay is now clear. Full service has resumed on the 506 Carlton streetcar route. #TTC, :type=</t>
  </si>
  <si>
    <t>506 Carlton diverting westbound via Parliament, Dundas, Bay due to a medical emergency on board a streetcar on college at Bay.#TTC, :type=</t>
  </si>
  <si>
    <t>512 St. Clair streetcars are delayed eastbound on St. Clair at Lansdowne due to a collision. #TTC, :type=</t>
  </si>
  <si>
    <t>11 Bayview buses are delayed southbound on Bayview at Highway 401 due to construction. #TTC, :type=</t>
  </si>
  <si>
    <t>ALL CLEAR: The delay on Dundas east of Spadina is now clear. Full service has resumed on the 505 Dundas streetcar route. #TTC, :type=</t>
  </si>
  <si>
    <t>505 Dundas streetcars are delayed eastbound on Dundas east of Spadina due to mechanical problems on board a streetcar. #TTC, :type=</t>
  </si>
  <si>
    <t>ALL CLEAR: The delay on Queen at Niagara is now clear. Full service has resumed on the 501 Queen streetcar route. #TTC, :type=</t>
  </si>
  <si>
    <t>501 Queen streetcars are diverting eastbound via Shaw, King, Spadina due to a collision on Queen at Niagara. #TTC, :type=</t>
  </si>
  <si>
    <t>ALL CLEAR: The collision on Lansdowne at Wallace has cleared. Full service on the 47 Lansdowne buses has resumed. #TTC, :type=</t>
  </si>
  <si>
    <t>47 Lansdowne diverting southbound via Dupont, Dufferin, Bloor due to a collision on Lansdowne at Wallace. #TTC, :type=</t>
  </si>
  <si>
    <t>ALL CLEAR: The delay northbound at York Mills Stn has now cleared and regular service has resumed on the Yonge University Spadina line. #TTC, :type=</t>
  </si>
  <si>
    <t>Trains are currently holding northbound at York Mills Stn due to a Passenger Assistance Alarm activated on a train. #TTC, :type=</t>
  </si>
  <si>
    <t>ALL CLEAR: The delay southbound at Queen Stn has now cleared and full service has resumed on the Yonge University Spadina line. #TTC, :type=</t>
  </si>
  <si>
    <t>Trains are currently holding southbound at Queen Stn due to a Passenger Assistance Alarm on board a train.  #TTC, :type=</t>
  </si>
  <si>
    <t>ALL CLEAR: The collision on Dufferin at Finch has cleared. Full service on the 117 Alness buses has resumed. #TTC, :type=</t>
  </si>
  <si>
    <t>117 Alness service diverting northbound via Dufferin, Martin Ross due to a collision on Dufferin at Finch. #TTC, :type=</t>
  </si>
  <si>
    <t>ALL CLEAR: The delay both ways at Wilson and Albion has now cleared and service has ended for the night on the 73 Royal York route. #TTC, :type=</t>
  </si>
  <si>
    <t>73 Royal York buses diverting both ways via Wilson, Wendell, Gary, due to a collision at Wilson and Albion. #TTC, :type=</t>
  </si>
  <si>
    <t>ALL CLEAR: The delay northbound on Spadina at Richmond has now cleared and full service has resumed on the 510 Spadina Streetcar line. #TTC, :type=</t>
  </si>
  <si>
    <t>510 Spadina streetcars delayed northbound on Spadina at Richmond due to a collision. #TTC, :type=</t>
  </si>
  <si>
    <t>ALL CLEAR: The delay both ways at Victoria Park Stn has now cleared and regular service has resumed on the Bloor Danforth line. #TTC, :type=</t>
  </si>
  <si>
    <t>UPDATE: No service from Woodbine to Kennedy Stns due to smoke at track level at Victoria Park Stn. Shuttle buses en route. #TTC, :type=</t>
  </si>
  <si>
    <t>Trains are holding both ways at Victoria Park Stn due to a report of smoke at track level. Expected to clear in 15 minutes. #TTC, :type=</t>
  </si>
  <si>
    <t>Fans attending @bluejays game today. No subway Bloor to Union Stns. Use University line from St George to travel to Union/St Andrew Stn.#TTC, :type=</t>
  </si>
  <si>
    <t>ALL CLEAR: the delay at Gateway and Grenoble is now clear and full service has resumed on the 100 Flemingdon Park route. #TTC, :type=</t>
  </si>
  <si>
    <t>ALL CLEAR: The delay westbound at Chester Stn has now cleared and full service has resumed on the Bloor Danforth line. #TTC, :type=</t>
  </si>
  <si>
    <t>Trains are currently holding westbound at Chester Stn due to a Passenger Assistance Alarm activated on a train. #TTC, :type=</t>
  </si>
  <si>
    <t>100 Flemingdon Park buses diverting both ways via Deauville, Grenoble, Dufresne, Vendome due to a road closure at Gateway and Grenoble. #TTC, :type=</t>
  </si>
  <si>
    <t>ALL CLEAR: the delay at College and Clinton is clear and full service has resumed on the 506 Carlton route. #TTC, :type=</t>
  </si>
  <si>
    <t>No subway  Bloor - Union Stn for signal upgrade. Shuttles operating Rosedale - King Stn. Use University line from St George - Union.#TTC, :type=</t>
  </si>
  <si>
    <t>506 Carlton Streetcars delayed eastbound due to autos on the rail at College and Clinton. #TTC, :type=</t>
  </si>
  <si>
    <t>Due to scheduled signal upgrades the Next Train Arrival will not be available on the Yonge/University/Spadina subway line. #TTC, :type=</t>
  </si>
  <si>
    <t>ALL CLEAR: track replacement work from Kipling to Jane Station is now complete and full service will resume on the Bloor/Danforth line.#TTC, :type=</t>
  </si>
  <si>
    <t>ALL CLEAR: the delay at King and Niagara is now clear and full service has resumed on the 504 King route. #TTC, :type=</t>
  </si>
  <si>
    <t>504 King Streetcars delayed westbound due to a disabled streetcar at King and Niagara. #TTC, :type=</t>
  </si>
  <si>
    <t>ALL CLEAR: The delay westbound Queen at Shaw has now cleared and full service on the 301 Queen Streetcar line has resumed. #TTC, :type=</t>
  </si>
  <si>
    <t>301 Queen delayed westbound Queen at Shaw due to police investigation. #TTC, :type=</t>
  </si>
  <si>
    <t>ALL CLEAR: The delay both ways at Queen and Lee has now cleared and full service on the 501 Queen Streetcar line has resumed. #TTC, :type=</t>
  </si>
  <si>
    <t>No 501 Queen service between Kingston Rd and Neville Loop due to working fire at Queen and Lee. Shuttle bus en route. #TTC, :type=</t>
  </si>
  <si>
    <t>UPDATE: No service between Lawrence West and Downsview Stns due to Toronto Fire investigation at Yorkdale Stn. Shuttle buses en route. #TTC, :type=</t>
  </si>
  <si>
    <t>UPDATE: No subway service between Lawrence West and Wilson Stations due to Toronto Fire investigation at Yorkdale Stn. #TTC, :type=</t>
  </si>
  <si>
    <t>No subway service between Lawrence West and Downsview Stations due to  Toronto Fire investigation at Yorkdale Stn. #TTC, :type=</t>
  </si>
  <si>
    <t>ALL CLEAR: The delay both ways Dupont at Symington has now cleared and full service on the 26 Dupont route has resumed. #TTC, :type=</t>
  </si>
  <si>
    <t>ALL CLEAR: The delay westbound Queen at Beaconsfield has now cleared and full service on the 501 Queen Streetcar line has resumed. #TTC, :type=</t>
  </si>
  <si>
    <t>26 Dupont buses diverting both ways via Lansdowne, Davenport, Olser due to collision on Dupont at Symington. #TTC, :type=</t>
  </si>
  <si>
    <t>ALL CLEAR: The delay northbound at Kennedy and Finch has now cleared and full service on the 43 Kennedy route has resumed. #TTC, :type=</t>
  </si>
  <si>
    <t>501 Queen Streetcars diverting westbound via Shaw, King due to a collision at Queen and Beaconsfield. #TTC, :type=</t>
  </si>
  <si>
    <t>43 Kennedy buses diverting northbound via Finch, Milliken, Torjan due to a collision at Kennedy and Finch. #TTC, :type=</t>
  </si>
  <si>
    <t>ALL CLEAR: The delay both ways on Ossington btwn Pendrith and Leeds has cleared and full service on the 63 Ossington route has resumed. #TTC, :type=</t>
  </si>
  <si>
    <t>63 Ossington buses diverting both ways via Hallam, Dovercourt, Bloor due to a collision on Ossington between Pendrith and Leeds. #TTC, :type=</t>
  </si>
  <si>
    <t>ALL CLEAR: The delay at Bloor Stn has now cleared and full service has resumed on the Yonge University Spadina line. #TTC, :type=</t>
  </si>
  <si>
    <t>Trains are holding at Bloor Stn due to a Toronto Police investigation. #TTC, :type=</t>
  </si>
  <si>
    <t>Reminder to fans attending @torontofc games today. No subway service from Kipling to Jane Stns. Shuttle buses running both ways., :type=</t>
  </si>
  <si>
    <t>ALL CLEAR: The delay both ways at Wilson Stn has now cleared and full service has resumed on the Yonge University Spadina line. #TTC, :type=</t>
  </si>
  <si>
    <t>UPDATE: No service from Wilson to Downsview Stns due to a report of smoke at Wilson Stn. Shuttle buses are en route. #TTC, :type=</t>
  </si>
  <si>
    <t>Trains are holding at Wilson Stn due to a report of smoke at track level. Yonge University Spadina will not be servicing Wilson. #TTC, :type=</t>
  </si>
  <si>
    <t>ALL CLEAR: the delay on Queen is now clear and full service has resumed on the 501 Queen route. #TTC, :type=</t>
  </si>
  <si>
    <t>The delay westbound on Queen is now clear, eastbound 501service turning back at Kingston Rd. due to a disabled auto on the rails. #TTC, :type=</t>
  </si>
  <si>
    <t>501 Queen Streetcars delayed both ways east of Broadview due to a Toronto Police Investigation. #TTC, :type=</t>
  </si>
  <si>
    <t>Reminder: fans attending @bluejays and @torontofc games today. No subway service from Kipling to Jane Stns. Shuttles running both ways.#TTC, :type=</t>
  </si>
  <si>
    <t>ALL CLEAR: the delay at Bathurst and Sheppard is now clear, full service has resumed on the 84 Sheppard and 196 York University routes. #TTC, :type=</t>
  </si>
  <si>
    <t>84 Sheppard and 196 York University Rocket buses diverting eastbound via Bathurst, Canyon due to a collision at Bathurst and Sheppard. #TTC, :type=</t>
  </si>
  <si>
    <t>Reminder: Due to scheduled track maintenance work the Next Train Arrival will not be avaliable on the Bloor/Danforth subway line. #TTC, :type=</t>
  </si>
  <si>
    <t>ALL CLEAR: The delay at Queens Park Stn has now cleared and full service has resumed on the Yonge University Spadina line. #TTC, :type=</t>
  </si>
  <si>
    <t>Trains are currently holding southbound at Queens Park Stn due to a Passenger Assistance Alarm activated on a train. #TTC, :type=</t>
  </si>
  <si>
    <t>Due to scheduled track maintenance work the Next Train Arrival will not be avaliable on the Bloor/Danforth subway line. #TTC, :type=</t>
  </si>
  <si>
    <t>REMINDER: No subway service today from Kipling to Jane Stations due to track replacement. Shuttle buses operating both ways. #TTC, :type=</t>
  </si>
  <si>
    <t>ALL CLEAR: The delay westbound at Keele Stn has now cleared and full service has resumed on the Bloor Danforth line. #TTC, :type=</t>
  </si>
  <si>
    <t>Trains are holding westbound at Keele Station due to a police investigation. #TTC, :type=</t>
  </si>
  <si>
    <t>ALL CLEAR: The delay eastbound Dundas at Bathurst has now cleared and full service on the 505 Dundas Streetcar line has resumed. #TTC, :type=</t>
  </si>
  <si>
    <t>505 Dundas delayed eastbound Dundas at Bathurst due to customer requiring medical assistance. #TTC, :type=</t>
  </si>
  <si>
    <t>ALL CLEAR: The delay eastbound Carlton at Ontario has now cleared and full service on the 506 Carlton Streetcar line has resumed. #TTC, :type=</t>
  </si>
  <si>
    <t>506 Carlton delayed eastbound Carlton at Ontario due to a police investigation. #TTC, :type=</t>
  </si>
  <si>
    <t>ALL CLEAR: The delay northbound on Roncesvalles, south of Howard Park has now cleared. Full service has resumed on the 504 King line. #TTC, :type=</t>
  </si>
  <si>
    <t>ALL CLEAR: The delay at Kennedy Stn has now cleared and full service has resumed on the Scarborough RT line. #TTC, :type=</t>
  </si>
  <si>
    <t>ALL CLEAR: The delay at Kennedy Stn has now cleared and full service has resumed on the Bloor-Danforth line. #TTC, :type=</t>
  </si>
  <si>
    <t>ALL CLEAR: The delay eastbound on College at Yonge has now cleared and full service has resumed on the 506 Carlton Streetcar line. #TTC, :type=</t>
  </si>
  <si>
    <t>UPDATE: Trains turning back at Warden Stn due to mechanical problems onboard a train at Kennedy Stn. Expected to clear in 10 mins. #TTC, :type=</t>
  </si>
  <si>
    <t>504 King Streetcars delayed northbound on Roncesvalles, south of Howard Park due to a collision. #TTC, :type=</t>
  </si>
  <si>
    <t>Trains are holding at Kennedy Stn due to mechanical problems on a train. Trains are turning back at Warden Stn. #TTC, :type=</t>
  </si>
  <si>
    <t>ALL CLEAR: The delay eastbound at Pape Stn has now cleared and full service has resumed on the Bloor Danforth line. #TTC, :type=</t>
  </si>
  <si>
    <t>Trains are holding eastbound at Pape Stn due to mechanical problems on a train. Expected to clear in 10 minutes. #TTC, :type=</t>
  </si>
  <si>
    <t>506 Carlton streetcars diverting eastbound via Bay, Dundas, Parliament due to a disabled streetcar. # TTC, :type=</t>
  </si>
  <si>
    <t>ALL CLEAR: The delay south bound at York Mills Stn has now cleared. Regular service has resumed on the Yonge University Spadina line. #TTC, :type=</t>
  </si>
  <si>
    <t>ALL CLEAR: The delay southbound on Spadina at Willcocks has now cleared and full service has resumed on the 510 Spadina Streetcar line. #TTC, :type=</t>
  </si>
  <si>
    <t>510 Spadina Streetcars diverting southbound via Bathurst due to a disabled Streetcar on Spadina at Willcocks. #TTC, :type=</t>
  </si>
  <si>
    <t>39 Finch E &amp; 139 Finch-Don Mills service diverting eastbound via Markham, Nashdene, Middlefield due to a collision on Finch @ Tiffield. #TTC, :type=</t>
  </si>
  <si>
    <t>ALL CLEAR: The delay eastbound on Lakeshore at Parklawn has now cleared and full service has resumed on the 501 Queen Streetcar line. #TTC, :type=</t>
  </si>
  <si>
    <t>ALL CLEAR: The delay eastbound on Queen @ Carlaw has now cleared. Full service has resumed on 501 Queen &amp; 502 Downtowner lines. #TTC, :type=</t>
  </si>
  <si>
    <t>501 Queen Streetcars delayed eastbound on Lakeshore at Parklawn due to a collision. #TTC, :type=</t>
  </si>
  <si>
    <t>501 Queen &amp; 502 Downtowner Streetcars diverting eastbound via Broadview, Gerrard and Coxwell due to a collision on Queen at Carlaw. #TTC, :type=</t>
  </si>
  <si>
    <t>ALL CLEAR: the roadway has now reopened on Roncesvalles and full service has resumed on the 504 route. #TTC, :type=</t>
  </si>
  <si>
    <t>ALL CLEAR: The delay eastbound at Ossington Stn has now cleared and full service has resumed on the Bloor Danforth line. #TTC, :type=</t>
  </si>
  <si>
    <t>Trains are currently holding eastbound at Ossington Stn due to a Passenger Assistance Alarm activated on a train. #TTC, :type=</t>
  </si>
  <si>
    <t>ALL CLEAR: The delay eastbound on Queen at Spadina has now cleared and full service has resumed on the 501 Queen Streetcar line. #TTC, :type=</t>
  </si>
  <si>
    <t>501 Queen Streetcars diverting eastbound via Spadina, King, Church due to a collision on Queen at Spadina. #TTC, :type=</t>
  </si>
  <si>
    <t>ALL CLEAR: The collision on Sheppard at Yatesdale has cleared. Full service on the 84 Sheppard W buses has resumed. #TTC, :type=</t>
  </si>
  <si>
    <t>ALL CLEAR: The collision on Dundas W has cleared. Full service on the 191 Hwy 27 Rocket &amp; 192 Airport Rocket buses has resumed. #TTC, :type=</t>
  </si>
  <si>
    <t>ALL CLEAR: The collision on Dundas W has cleared. Full service on the 111 East mall, 112 West Mall &amp; 123 Shorncliffe buses has resumed. #TTC, :type=</t>
  </si>
  <si>
    <t>504 King Streetcars turning back at Roncesvalles 9am-3pm today for road repairs. Shuttle buses Dundas West Stn to Roncesvalles/Queen. #TTC, :type=</t>
  </si>
  <si>
    <t>84 Sheppard W service diverting westbound via Yatescastle, Spenvalley, Jane due to a collision on Sheppard W at Yatescastle. #TTC, :type=</t>
  </si>
  <si>
    <t>191 Hwy 27 Rocket &amp; 192 Airport Rocket diverting via Subway Cres into Kipling Stn due to a collision on Dundas West. #TTC, :type=</t>
  </si>
  <si>
    <t>111 East Mall, 112 West Mall &amp; 123 Shorncliffe diverting via Subway Cres into Kipling Stn due to a collision on Dundas West. #TTC, :type=</t>
  </si>
  <si>
    <t>ALL CLEAR: The broken CN rail on 14th Ave at Riviera has cleared. Full service on the 224C Victoria Pk N buses has resumed. #TTC, :type=</t>
  </si>
  <si>
    <t>224C Victoria Pk N service diverting via Riviera, Rodick, Alden due to a broken CN rail on 14th Ave at Riviera. #TTC, :type=</t>
  </si>
  <si>
    <t>ALL CLEAR: The delay both ways at Davenport and Oakwood  has now cleared and full service on the 316 Ossington route has resumed. #TTC, :type=</t>
  </si>
  <si>
    <t>316 Ossington buses diverting both ways via Davenport, Christie, St Clair due to a fire at Davenport and Oakwood. #TTC, :type=</t>
  </si>
  <si>
    <t>ALL CLEAR: The delay westbound at King and Church has now cleared and full service on the 504 King Streetcar line has resumed. #TTC, :type=</t>
  </si>
  <si>
    <t>504 King Streetcars diverting westbound via Church, Wellington, York due to a disabled streetcar at King and Church. #TTC, :type=</t>
  </si>
  <si>
    <t>ALL CLEAR: The delay both ways at Steeles &amp; North West Gate has now cleared and full service on the 60 Steeles West route has resumed. #TTC, :type=</t>
  </si>
  <si>
    <t>60 Steeles W buses diverting both ways Murray Ross, Shoreham, Ian McDonald, Founders due to a collision at Steeles &amp; North West Gate. #TTC, :type=</t>
  </si>
  <si>
    <t>ALL CLEAR: The delay both ways at Midland &amp; Danforth has cleared and full service on the 20 Cliffside &amp; 16 McCowan routes have resumed. #TTC, :type=</t>
  </si>
  <si>
    <t>ALL CLEAR: The delay northbound at Spadina and Harbord has now cleared and full service on the 510 Spadina Streetcar line has resumed. #TTC, :type=</t>
  </si>
  <si>
    <t>510 Spadina Streetcars diverting northbound via College, Bathurst, Bathurst Stn due to an altercation at Spadina and Harbord. #TTC, :type=</t>
  </si>
  <si>
    <t>20 Cliffside buses diverting both ways via Midland, Eglinton, Kennedy due to a Police investigation at Midland and Danforth. #TTC, :type=</t>
  </si>
  <si>
    <t>16 McCowan buses diverting both ways via Brimley, St Clair, Midland due to a Police investigation at Midland and Danforth. #TTC, :type=</t>
  </si>
  <si>
    <t>ALL CLEAR: The delay both ways on Queen at Spadina has now cleared and full service has resumed on the 501 Queen Streetcar line. #TTC, :type=</t>
  </si>
  <si>
    <t>UPDATE: 501 Queen streetcars diverting both ways via Spadina, King, Church due to a collision on Queen at Spadina. #TTC, :type=</t>
  </si>
  <si>
    <t>501 Queen streetcars holding westbound on Queen at Spadina due to a collision. #TTC, :type=</t>
  </si>
  <si>
    <t>ALL CLEAR: The delay eastbound on Queen, east of Woodbine has now cleared and full service has resumed on the 501 Queen Streetcar line. #TTC, :type=</t>
  </si>
  <si>
    <t>501 Queen streetcars holding eastbound on Queen, east of Woodbine due to a collision. #TTC, :type=</t>
  </si>
  <si>
    <t>ALL CLEAR: The delay on The East Mall at Bloor has cleared. Regular service has resumed on the 111 East Mall route. #TTC, :type=</t>
  </si>
  <si>
    <t>ALL CLEAR: The delay eastbound at Main Stn has now cleared and full service has resumed on the Bloor Danforth line. #TTC, :type=</t>
  </si>
  <si>
    <t>Trains are holding eastbound at Main Stn due to a Passenger Assistance Alarm activated on a train. #TTC, :type=</t>
  </si>
  <si>
    <t>111 East Mall route diverting both ways via Lynnford, Tremont, Bloor, Laurel, Burnhamthorpe due to a collision on East Mall at Bloor. #TTC, :type=</t>
  </si>
  <si>
    <t>ALL CLEAR: The roadway has now reopened on Roncesvalles and full service has resumed on the 504 King route. #TTC, :type=</t>
  </si>
  <si>
    <t>ALL CLEAR: The delay eastbound on Dundas at  University has now cleared and full service has resumed on the 505 Dundas Streetcar line. #TTC, :type=</t>
  </si>
  <si>
    <t>Update: 505 Dundas streetcars diverting eastbound via Spadina, Queen, Chruch due to a collision on Dundas at University. #TTC, :type=</t>
  </si>
  <si>
    <t>505 Dundas streetcars delayed eastbound on Dundas at University due to a collision. #TTC, :type=</t>
  </si>
  <si>
    <t>ALL CLEAR: The medical emergency on Roxborough at Highland has cleared. Full service on the 82 Rosedale buses has resumed. #TTC, :type=</t>
  </si>
  <si>
    <t>82 Rosedale buses delayed southbound on Roxborough at Highland due to a medical emergency onboard the bus. #TTC, :type=</t>
  </si>
  <si>
    <t>ALL CLEAR: The delay eastbound on Lakeshore at Mimico has now cleared and full service has resumed on the 508 Lakeshore Streetcar line. #TTC, :type=</t>
  </si>
  <si>
    <t>508 Lakeshore Streetcars delayed eastbound on Lakeshore at Mimico due to a disabled Streetcar. #TTC, :type=</t>
  </si>
  <si>
    <t>No service from Mc Cowan to Kennedy Stns due to a train experiencing mechanical trouble at Lawrence East station. Shuttle buses operating., :type=</t>
  </si>
  <si>
    <t>501 Queen Streetcars diverting via Spadina, King, Shaw due to a medical emergency at Queen and Dennison. #TTC, :type=</t>
  </si>
  <si>
    <t>109 Ranee diverting both ways via Flemington following the 109 ‘B’ routing due to a Police investigation on Varna. #TTC, :type=</t>
  </si>
  <si>
    <t>ALL CLEAR: The delay southbound at Lawrence West Stn has now cleared. Regular service has resumed on the Yonge University Spadina line. #TTC, :type=</t>
  </si>
  <si>
    <t>Trains are holding southbound at Lawrence West Stn for a Passenger Assistance Alarm activated on a train. Expected to clear in 15 mins.#TTC, :type=</t>
  </si>
  <si>
    <t>ALL CLEAR: The delay eastbound on Queen at McCaul has now cleared and regular service has resumed on the 501 Queen Streetcar line. #TTC, :type=</t>
  </si>
  <si>
    <t>501 Queen streetcars held eastbound on Queen at McCaul due to a disabled streetcar. #TTC, :type=</t>
  </si>
  <si>
    <t>ALL CLEAR: The delay eastbound on King at Don Valley has now cleared and regular service has resumed on the 504 King Streetcar line. #TTC, :type=</t>
  </si>
  <si>
    <t>504 King diverting on Parliament, Dundas, Broadview, to route, due to a disabled streetcar eastbound on King at Don Valley. #TTC, :type=</t>
  </si>
  <si>
    <t>ALL CLEAR: The delay westbound on St Clair at Yonge has now cleared and regular service has resumed on the 512 St Clair Streetcar line. #TTC, :type=</t>
  </si>
  <si>
    <t>512 St Clair streetcars turning back at St Clair West Stn due to a pedestrian blocking roadway on St Clair at Yonge. #TTC, :type=</t>
  </si>
  <si>
    <t>ALL CLEAR: The delay westbound on College at Ossington has now cleared. Regular service has resumed on the 506 Carlton Streetcar line. #TTC, :type=</t>
  </si>
  <si>
    <t>Update: 506 Carlton streetcars diverting westbound via Bathurst, Dundas to route due to a collision on College at Ossington. #TTC, :type=</t>
  </si>
  <si>
    <t>506 Carlton streetcars delayed westbound on College at Ossington due to a collision. #TTC, :type=</t>
  </si>
  <si>
    <t>ALL CLEAR: the roadway has now reopened on Roncesvalles and full service has resumed on the 504 route., :type=</t>
  </si>
  <si>
    <t>Trains are holding northbound at Wilson Stn due to a security investigation. #TTC, :type=</t>
  </si>
  <si>
    <t>ALL CLEAR: The delay westbound on Queen at Bay has now cleared and regular service has resumed on the 501 Queen Streetcar line. #TTC, :type=</t>
  </si>
  <si>
    <t>UPDATE: 501 Queen streetcars diverting Church, Richmond, York, to route due to a collision. #TTC, :type=</t>
  </si>
  <si>
    <t>501 Queen streetcars diverting Church, Richmond, Bay, to route due to a collision. #TTC, :type=</t>
  </si>
  <si>
    <t>ALL CLEAR: The delay on Rogers at Harvie has cleared. Regular service has resumed on the 161 Rogers road route. #TTC, :type=</t>
  </si>
  <si>
    <t>ALL CLEAR: The delay northbound on Spadina at Queen has now cleared and full service has resumed on the 510 Spadina Streetcar line. #TTC, :type=</t>
  </si>
  <si>
    <t>510 Spadina Streetcars delayed northbound on Spadina at Queen due to a collision. #TTC, :type=</t>
  </si>
  <si>
    <t>ALL CLEAR: The delay northbound on Spadina at Nassau has now cleared and full service has resumed on the 510 Spadina Streetcar line. #TTC, :type=</t>
  </si>
  <si>
    <t>510 Spadina Streetcars delayed northbound on Spadina at Nassau due to a medical emergency onboard a Streetcar. #TTC, :type=</t>
  </si>
  <si>
    <t>161 Rogers Rd service diverting westbound via Caledonia, St Clair, Dufferin due to Toronto Police activity on Rogers Rd at Harvie. #TTC, :type=</t>
  </si>
  <si>
    <t>ALL CLEAR: The delay eastbound on St Clair at Robina has now cleared and full service has resumed on the 512 St Clair Streetcar line. #TTC, :type=</t>
  </si>
  <si>
    <t>512 St Clair Streetcars delayed eastbound on St Clair at Robina due to a collision. #TTC, :type=</t>
  </si>
  <si>
    <t>Trains are holding southbound at Wellesley Stn due to mechanical problems on a train. #TTC, :type=</t>
  </si>
  <si>
    <t>ALL CLEAR: The delay eastbound on Gerrard at Broadview has now cleared and full service has resumed on the 506 Carlton Streetcar line. #TTC, :type=</t>
  </si>
  <si>
    <t>506 Carlton Streetcars diverting eastbound via Parliament, Dundas, Broadview due to a disabled Streetcar on Gerrard at Broadview. #TTC, :type=</t>
  </si>
  <si>
    <t>ALL CLEAR: The delay westbound on Queen at Claremont has now cleared and full service has resumed on the 501 Queen Streetcar line. #TTC, :type=</t>
  </si>
  <si>
    <t>29A Dufferin service operating into the Exhibition as Springhurst Loop is closed for track work until Friday, April 5th. #TTC, :type=</t>
  </si>
  <si>
    <t>501 Queen Streetcars diverting westbound via Spadina, King, Shaw due to a disabled Streetcar on Queen at Claremont. #TTC, :type=</t>
  </si>
  <si>
    <t>ALL CLEAR: the delay at King and Charlotte has cleared and full service has resumed on the 508 Lakeshore and 504 king routes.#TTC, :type=</t>
  </si>
  <si>
    <t>ALL CLEAR: the delay at King and Charlotte has cleared and full service has resumed on the 510 Spadina route. #TTC, :type=</t>
  </si>
  <si>
    <t>ALL CLEAR: the delay at Bathurst and College is now clear and full service has resumed on the 511 Bathurst route. #TTC, :type=</t>
  </si>
  <si>
    <t>ALL CLEAR: the delay at Coxwell and Gerrard is now clear and full service has resumed on the 506 Carlton route.#TTC, :type=</t>
  </si>
  <si>
    <t>506 Carlton streetcars turning back at the Coxwell Loop due to a collision at Coxwell and Gerrard. #TTC, :type=</t>
  </si>
  <si>
    <t>504 King and 508 Lakeshore Streetcars diverting westbound via York, Queen, Spadina due to mechanical problems on board a streetcar. #TTC, :type=</t>
  </si>
  <si>
    <t>511 Bathurst Streetcars are diverting to Spadina Station due to a collision at Bathurst and College. #TTC, :type=</t>
  </si>
  <si>
    <t>510 Spadina Streetcars turning back at Queen due to mechanical problems on board a Streetcar at King and Spadina.#TTC, :type=</t>
  </si>
  <si>
    <t>ALL CLEAR: the delay at The Pond and Sentinel is now clear and full service has resumed on the 196 York University Rocket route. #TTC, :type=</t>
  </si>
  <si>
    <t>196 York University Rocket buses diverting eastbound via The Pond, Ian MacDonald due to a collision at The Pond and Sentinel. #TTC, :type=</t>
  </si>
  <si>
    <t>ALL CLEAR: the delay between Woodbine and Donlands Station is now clear and full service has resumed on the Bloor/Danforth line. #TTC, :type=</t>
  </si>
  <si>
    <t>Trains are currently holding eastbound at Kennedy RT Stn due to a Passenger Assistance Alarm activated on a train. #TTC, :type=</t>
  </si>
  <si>
    <t>ALL CLEAR: the roadway has now reopened on Roncesvalles and full service has resumed on the 504 route.#TTC, :type=</t>
  </si>
  <si>
    <t>As a result of switch problems you will experience longer than normal travel times westbound between Woodbine and Donlands Stations. #TTC, :type=</t>
  </si>
  <si>
    <t>ALL CLEAR: the delay between Osgoode and St. Patrick Stn is now clear and full service has resumed on the Yonge/University/Spadina line.#TTC, :type=</t>
  </si>
  <si>
    <t>As a result of signal problems you may experience longer wait times for trains northbound from Osgoode to St. Patrick stations. #TTC, :type=</t>
  </si>
  <si>
    <t>ALL CLEAR: The delay southbound on Bathurst at Fort York has now cleared. Full service has resumed on the 511 Bathurst Streetcar line. #TTC, :type=</t>
  </si>
  <si>
    <t>511 Bathurst streetcars delayed southbound on Bathurst at Fort York due to a disabled streetcar. #TTC, :type=</t>
  </si>
  <si>
    <t>504 King streetcars turning back at Roncesvalles 9am-3pm today for road repairs. Shuttle buses Dundas West Stn to Roncesvalles/Queen. #TTC, :type=</t>
  </si>
  <si>
    <t>ALL CLEAR: The delay southbound on Bathurst at King has now cleared and full service has resumed on the 511 Bathurst streetcar line. #TTC, :type=</t>
  </si>
  <si>
    <t>511 Bathurst streetcars delayed southbound on Bathurst at King due to a collision. #TTC, :type=</t>
  </si>
  <si>
    <t>ALL CLEAR: The delay at York Mills Stn has now cleared and regular service has resumed on the Yonge University Spadina line. #TTC, :type=</t>
  </si>
  <si>
    <t>UPDATE: No service from Eglinton to Sheppard Stations due to a report of smoke at York Mills Station. Shuttle buses are en route.#TTC, :type=</t>
  </si>
  <si>
    <t>Trains are holding southbound at York Mills Station due to a report of smoke in the station. Expected to clear in 15 minutes. #TTC, :type=</t>
  </si>
  <si>
    <t>ALL CLEAR: The delay southbound at Sheppard Stn has now cleared and regular service has resumed on the Yonge University Spadina line. #TTC, :type=</t>
  </si>
  <si>
    <t>Trains are holding southbound at Sheppard Stn due to mechanical problems on a train. #TTC, :type=</t>
  </si>
  <si>
    <t>ALL CLEAR: the delay at Kennedy station is now clear, you will experience longer travel times between Main and Kennedy stations.#TTC, :type=</t>
  </si>
  <si>
    <t>Trains are currently turning back at Warden Station due to signal problems. Shuttle buses en route. #TTC, :type=</t>
  </si>
  <si>
    <t>ALL CLEAR: the delay on St. Clair is now clear and full service has resumed on the 512 St. Clair route. #TTC, :type=</t>
  </si>
  <si>
    <t>512 St. Clair Streetcars turning back at Lansdowne due to a medical emergency on board a streetcar. #TTC, :type=</t>
  </si>
  <si>
    <t>ALL CLEAR: the delay at Queen and Spadina is now clear and full service has resumed on the 501 Queen route. #TTC, :type=</t>
  </si>
  <si>
    <t>501 Queen Streetcars diverting eastbound via Shaw, King, Spadina due to a collision at Queen and Spadina. #TTC, :type=</t>
  </si>
  <si>
    <t>ALL CLEAR: The delay at Yorkdale Stn has now cleared and full service has resumed on the Yonge University Spadina line. #TTC, :type=</t>
  </si>
  <si>
    <t>Trains are holding southbound at Yorkdale Stn due to mechanical problems on a train. #TTC, :type=</t>
  </si>
  <si>
    <t>ALL CLEAR: The delay at Summerhill Stn has now cleared and full service has resumed on the Yonge University Spadina line. #TTC, :type=</t>
  </si>
  <si>
    <t>Trains are currently holding southbound at Summerhill Stn due to a Passenger Assistance Alarm activated on a train. #TTC, :type=</t>
  </si>
  <si>
    <t>ALL CLEAR: The delay northbound at Dupont Station has now cleared and regular service has resumed on the Yonge University Spadina line. #TTC, :type=</t>
  </si>
  <si>
    <t>Trains are holding northbound at Dupont Stn due to a Passenger Assistance Alarm activated on a train. Expected to clear in 10 mins. #TTC, :type=</t>
  </si>
  <si>
    <t>ALL CLEAR: The construction on Mt Pleasant at Eglinton has cleared. Full service on the 103 Mt Pleasant North route has resumed. #TTC, :type=</t>
  </si>
  <si>
    <t>103 Mt Pleasant North route diverting southbound via Sudan, Yonge, to route due to construction on Mt Pleasant at Eglinton. #TTC, :type=</t>
  </si>
  <si>
    <t>ALL CLEAR: The delay on King at Bay has now cleared and full service has resumed on the 504 King Streetcar line.#TTC, :type=</t>
  </si>
  <si>
    <t>Update: 504 King streetcars diverting westbound via Church, Wellington, York due to a collision on King at Bay. #TTC, :type=</t>
  </si>
  <si>
    <t>504 King Streetcars holding Westbound on King at Bay due to a collision. #TTC, :type=</t>
  </si>
  <si>
    <t>ALL CLEAR: The delay both ways at Eglinton Station has now cleared. Regular service has resumed on the Yonge University Spadina line. #TTC, :type=</t>
  </si>
  <si>
    <t>UPDATE: No service from Bloor to York Mills Stations due to smoke at track level at Eglinton Station. Shuttle buses en route. #TTC, :type=</t>
  </si>
  <si>
    <t>Trains are holding both ways at Eglinton Stn due to a report of smoke at track level. Expected to clear in 15 minutes. #TTC, :type=</t>
  </si>
  <si>
    <t>ALL CLEAR: The delay on King at Sherbourne has cleared and full service has resumed on the 503 Kingston Road/504 King Streetcar lines. #TTC, :type=</t>
  </si>
  <si>
    <t>503 Kingston Road/504 King Streetcars diverting Church, Queen to route due to mechanical issues onboard streetcar on King at Sherbourne.#TTC, :type=</t>
  </si>
  <si>
    <t>ALL CLEAR: The delay westbound King at Dufferin has now cleared and full service on the 504 King Streetcar line has resumed. #TTC, :type=</t>
  </si>
  <si>
    <t>504 King diverting westbound via Shaw, Queen due to working fire at King and Dufferin. Shuttle buses running. #TTC, :type=</t>
  </si>
  <si>
    <t>ALL CLEAR: The delay westbound Queen, east of Roncesvalles has cleared and full service on the 501 Queen Streetcar line has resumed. #TTC, :type=</t>
  </si>
  <si>
    <t>ALL CLEAR: The delay at Spadina Station has now cleared and full service on the 510 Spadina Streetcar line has resumed. #TTC, :type=</t>
  </si>
  <si>
    <t>510 Spadina diverting northbound via College, Bathurst to Bathurst Station due to a disabled streetcar at Spadina Station. #TTC, :type=</t>
  </si>
  <si>
    <t>501 Queen diverting westbound via Shaw, King due to fire investigation on Queen, east of Roncesvalles. #TTC, :type=</t>
  </si>
  <si>
    <t>ALL CLEAR: The delay both ways Morningside at Guildwood Pkwy has now cleared and full service on the 116 Morningside route has resumed. #TTC, :type=</t>
  </si>
  <si>
    <t>116 Morningside service diverting both ways via Kingston Rd, Morningside due to a collision on Morningside at Guildwood Pkwy. #TTC, :type=</t>
  </si>
  <si>
    <t>ALL CLEAR: The delay northbound on Broadview at Gerrard has now cleared and full service has resumed on the 505 Dundas Streetcar line. #TTC, :type=</t>
  </si>
  <si>
    <t>505 Dundas Streetcars delayed northbound on Broadview at Gerrard due to a disabled Streetcar. #TTC, :type=</t>
  </si>
  <si>
    <t>ALL CLEAR: The delay southbound at Spadina Stn has now cleared and full service has resumed on the Yonge University Spadina line. #TTC, :type=</t>
  </si>
  <si>
    <t>Trains are holding at Spadina Stn due to a Toronto Police investigation. #TTC, :type=</t>
  </si>
  <si>
    <t>Trains are holding both ways at King Stn due to a report of smoke at track level. #TTC, :type=</t>
  </si>
  <si>
    <t>ALL CLEAR: The Beaches Easter Parade has now cleared and full service has resumed on the 501 Queen Streetcar line. #TTC, :type=</t>
  </si>
  <si>
    <t>ALL CLEAR: The collision on Morningside at Staines has cleared. Full service on the 116 Morningside buses has resumed. #TTC, :type=</t>
  </si>
  <si>
    <t>116 Morningside service diverting via Sewells, McLevin due to a collision on Morningside at Staines. #TTC, :type=</t>
  </si>
  <si>
    <t>ALL CLEAR: The Beaches Easter Parade has cleared. Full service on the 92 Woodbine South buses has resumed. #TTC, :type=</t>
  </si>
  <si>
    <t>ALL CLEAR: The Beaches Easter Parade has cleared. Full service on the 64 Main buses has resumed. #TTC, :type=</t>
  </si>
  <si>
    <t>92 Woodbine South Buses diverting via Eastern, Coxwell, Queen, Kingston due to the Beaches Easter Parade. #TTC, :type=</t>
  </si>
  <si>
    <t>64 Main Buses diverting southbound via Southwood, Glen Stewart, Kingston Rd. due to the Beaches Easter Parade. #TTC, :type=</t>
  </si>
  <si>
    <t>501 Queen Streetcars turning back at the Woodbine Loop due to the Beaches Easter Parade. #TTC, :type=</t>
  </si>
  <si>
    <t>ALL CLEAR: the delay at St.George Stn is now clear and full service has resumed on the Bloor/Danforth and Yonge/University/Spadina Line.#TTC, :type=</t>
  </si>
  <si>
    <t>Trains are currently bi-passing St.George Station due to a Toronto Fire Investigation. #TTC, :type=</t>
  </si>
  <si>
    <t>ALL CLEAR: the delay at King and Close is clear and full service has resumed on the 504 King route. #TTC, :type=</t>
  </si>
  <si>
    <t>504 King Streetcars diverting westbound via Shaw, Queen due to a collision at King and Close. #TTC, :type=</t>
  </si>
  <si>
    <t>ALL CLEAR: Yorkdale Road has been reopened by police. Full service on the 47 Lansdowne route will resume for Sunday service. #TTC, :type=</t>
  </si>
  <si>
    <t>@SteveArr The last 165 Weston Rd North bus leaves York Mills Station at 2am. From Steeles at 2:09am will arrive at York Mills Stn at 2:54am., :type=</t>
  </si>
  <si>
    <t>ALL CLEAR: The delay eastbound The Queensway at Ellis has cleared. Full service resuming Sunday morning on the 80 Queensway route. #TTC, :type=</t>
  </si>
  <si>
    <t>80 Queensway service diverting both ways via Queensway, Windermere due to a collision on Queensway at Ellis. #TTC, :type=</t>
  </si>
  <si>
    <t>47 Lansdowne service diverting via Dufferin, Orfus due to Toronto Police Investigation on Yorkdale Road. #TTC, :type=</t>
  </si>
  <si>
    <t>ALL CLEAR: The delay westbound on St Clair at Avenue has now cleared and full service has resumed on the 512 St Clair Streetcar line. #TTC, :type=</t>
  </si>
  <si>
    <t>512 St Clair Streetcars turning back at St Clair West Stn due to a collision on St Clair at Avenue. Shuttle buses operating. #TTC, :type=</t>
  </si>
  <si>
    <t>ALL CLEAR: The events in the Exhibition have cleared. Full service on the 29D Dufferin service has resumed. #TTC, :type=</t>
  </si>
  <si>
    <t>ALL CLEAR: The defective traffic light on Lakeshore at Stadium has cleared. Full service on the 509 Harbourfront service has resumed. #TTC, :type=</t>
  </si>
  <si>
    <t>509 Harbourfront service delayed both ways on Lakeshore at Stadium due to defective traffic lights. #TTC, :type=</t>
  </si>
  <si>
    <t>ALL CLEAR: The defective railway crossing on Evans at Wickman has cleared. Full service on the 15 Evans buses has resumed. #TTC, :type=</t>
  </si>
  <si>
    <t>UPDATE: 29D service turning back at Springhurst Loop due to the events in the Exhibition. #TTC, :type=</t>
  </si>
  <si>
    <t>15 Evans service diverting both ways via Wickman, Queensway, Evans due to a defective railway crossing on Evans and Wickman. #TTC, :type=</t>
  </si>
  <si>
    <t>ALL CLEAR: The delay northbound at Summerhill Stn has now cleared and full service has resumed on the Yonge University Spadina line. #TTC, :type=</t>
  </si>
  <si>
    <t>Trains are holding northbound at Summerhill Stn due to mechanical problems on a train. #TTC, :type=</t>
  </si>
  <si>
    <t>29 Dufferin service diverting both ways via Manitoba due to events in the Exhibition. #TTC, :type=</t>
  </si>
  <si>
    <t>ALL CLEAR: The delay eastbound on Queen at Woodward has now cleared and full service has resumed on the 501 Queen Streetcar line. #TTC, :type=</t>
  </si>
  <si>
    <t>501 Queen Streetcars delayed eastbound on Queen at Woodward due to a collision. #TTC, :type=</t>
  </si>
  <si>
    <t>ALL CLEAR: The delay eastbound on King, west of Jameson has now cleared and full service on the 504 King Streetcar line has resumed. #TTC, :type=</t>
  </si>
  <si>
    <t>504 King diverting eastbound via Queen, Shaw due to police investigation on King, west of Jameson. Shuttle buses en route. #TTC, :type=</t>
  </si>
  <si>
    <t>Debit/Credit machines at Collector Booths are back in service. We apologise for any inconvenience. #TTC, :type=</t>
  </si>
  <si>
    <t>ALL CLEAR: The delay eastbound Queen at Beech has now cleared and full service on the 501 Queen Streetcar line has resumed. #TTC, :type=</t>
  </si>
  <si>
    <t>No 501 Queen service between Kingston Rd and Neville Loop due to police  investigation at Queen and Beech. Shuttle buses en route. #TTC, :type=</t>
  </si>
  <si>
    <t>ALL CLEAR: The delay both ways The Queensway at Glendale has now cleared and full service on the 501 Queen Streetcar line has resumed. #TTC, :type=</t>
  </si>
  <si>
    <t>No 501 Queen service between Humber Loop and Roncesvalles due to collision at The Queensway and Glendale. Shuttle buses operating. #TTC, :type=</t>
  </si>
  <si>
    <t>Trains are holding southbound at Dupont Station due to a Toronto Police investigation. #TTC, :type=</t>
  </si>
  <si>
    <t>ALL CLEAR: The delay southbound Oakwood at Rogers has now cleared and full service on the 63 Ossington route has resumed. #TTC, :type=</t>
  </si>
  <si>
    <t>ALL CLEAR: The delay westbound Lakeshore and Islington has now cleared and full service on the 501 Queen Streetcar line has resumed. #TTC, :type=</t>
  </si>
  <si>
    <t>501 Queen delayed westbound Lakeshore and Islington due to a collision. #TTC, :type=</t>
  </si>
  <si>
    <t>63 Ossington buses diverting southbound via Eglinton, Dufferin, Rogers due to collision at Rogers and Oakwood. #TTC, :type=</t>
  </si>
  <si>
    <t>UPDATE: Debit/Credit services are intermittent at Collector Booths. Global Payments communications system is working to resolve the issue., :type=</t>
  </si>
  <si>
    <t>Global Payments have resolved the Debit/Credit issues. Collector Booths Debit and Credit machines are back up and running. #TTC, :type=</t>
  </si>
  <si>
    <t>ALL CLEAR: The delay northbound at Dundas Stn has now cleared and full service has resumed on the Yonge University Spadina line. #TTC, :type=</t>
  </si>
  <si>
    <t>No service from Queen to College Stns due to a loss of traction power at track level at Dundas Stn. #TTC, :type=</t>
  </si>
  <si>
    <t>Expect delays from 7-8pm on 505 Dundas &amp; 506 Carlton Streetcars due to a Parade between Lansdowne &amp; Dufferin. #TTC, :type=</t>
  </si>
  <si>
    <t>Debit/Credit services are intermittent at Collector Booths. Global Payments communications system is working to resolve the issue. #TTC, :type=</t>
  </si>
  <si>
    <t>Debit or Credit services are unavailable at Collector Booths. Global Payments communications system is down &amp; working to resolve the issue., :type=</t>
  </si>
  <si>
    <t>Expect delays from 3-6pm on 505 Dundas &amp; 506 Carlton Streetcars due to a Parade between Bathurst &amp; Ossington. Shuttle buses operating. #TTC, :type=</t>
  </si>
  <si>
    <t>ALL CLEAR: The delay eastbound on Lakeshore at Tenth St is now clear. Full service has resumed on the 501 Queen streetcar route. #TTC, :type=</t>
  </si>
  <si>
    <t>501 Queen streetcars are holding eastbound on Lakeshore at Tenth St due to mechanical problems on board a streetcar. #TTC, :type=</t>
  </si>
  <si>
    <t>ALL CLEAR: The delay southbound at St. Clair Station is now clear. Full service has resumed on the Yonge University Spadina line. #TTC, :type=</t>
  </si>
  <si>
    <t>Trains are currently holding southbound at St. Clair Station due to a passenger assistance alarm activated on board a train.  #TTC, :type=</t>
  </si>
  <si>
    <t>ALL CLEAR: The delay at Islington Station is now clear. Full service has resumed on the Bloor Danforth line. #TTC, :type=</t>
  </si>
  <si>
    <t>Trains are currently turning back eastbound at Keele Station due to a security related incident at Islington Station. #TTC, :type=</t>
  </si>
  <si>
    <t>ALL CLEAR: The delay southbound at Lawrence Station is now clear. Full service has resumed on the Yonge University Spadina line. #TTC, :type=</t>
  </si>
  <si>
    <t>Trains are currently holding southbound at Lawrence Station due to a passenger assistance alarm activated on board a train. #TTC, :type=</t>
  </si>
  <si>
    <t>ALL CLEAR: The delay eastbound at Main Station is now clear. Full service has resumed on the Bloor Danforth line. #TTC, :type=</t>
  </si>
  <si>
    <t>Trains turning back at Victoria Park and Woodbine Stns due to a passenger assistance alarm activated on board a train. Shuttes en route.#TTC, :type=</t>
  </si>
  <si>
    <t>ALL CLEAR: The delay in the Spadina Tunnel has now cleared and full service on the 510 Spadina Streetcar line has resumed. #TTC, :type=</t>
  </si>
  <si>
    <t>510 Spadina delayed at Spadina Station due to disabled streetcar. #TTC, :type=</t>
  </si>
  <si>
    <t>ALL CLEAR: The delay westbound Parliament and King has now cleared and full service on the 504 King Streetcar line has resumed. #TTC, :type=</t>
  </si>
  <si>
    <t>504 King diverting westbound via Queen, Church due to a collision on King at Parliament. #TTC, :type=</t>
  </si>
  <si>
    <t>ALL CLEAR: The delay southbound at Rosedale Stn has now cleared and full service has resumed on the Yonge University Spadina line. #TTC, :type=</t>
  </si>
  <si>
    <t>Trains are currently holding southbound at Rosedale Stn due to a Medical Emergency on board a train. #TTC, :type=</t>
  </si>
  <si>
    <t>ALL CLEAR: The delay westbound on Queen at Jones has now cleared and full service has resumed on the 501 Queen Streetcar line. #TTC, :type=</t>
  </si>
  <si>
    <t>501 Queen Streetcars delayed westbound on Queen at Jones due to a medical emergency onboard a Streetcar. #TTC, :type=</t>
  </si>
  <si>
    <t>ALL CLEAR: The collision on Weston at Oak has cleared. Full service on the 89 Weston buses has resumed. #TTC, :type=</t>
  </si>
  <si>
    <t>89 Weston service diverting southbound via Knob Hill, Oak due to a collision on Weston at Oak. #TTC, :type=</t>
  </si>
  <si>
    <t>ALL CLEAR:The delay westbound on Queen &amp; Sackville has now cleared and full service has resumed on the 501 Queen &amp; 502 Downtowner lines.#TTC, :type=</t>
  </si>
  <si>
    <t>502 Downtowner and 501 Queen streetcars are delayed westbound on Queen at Sackville due to mechanical problems on board a streetcar. #TTC, :type=</t>
  </si>
  <si>
    <t>ALL CLEAR: The delay on Attwell is now clear. Full service has resumed on the 112 West Mall route. #TTC, :type=</t>
  </si>
  <si>
    <t>ALL CLEAR: The delay on Dundas at McCaul is now clear. Full service has resumed on the 506 Carlton streetcar route. #TTC, :type=</t>
  </si>
  <si>
    <t>506 Carlton Streetcars are being held eastbound on College at McCaul due to an auto blocking the rails. #TTC, :type=</t>
  </si>
  <si>
    <t>UPDATE: 112 West Mall buses are diverting northbound via Dixon, City View, Belfield due to a Toronto Police investigation. #TTC, :type=</t>
  </si>
  <si>
    <t>112 West Mall buses are diverting both ways via Dixon, City View, Belfield due to a Toronto Police investigation at Attwell. #TTC, :type=</t>
  </si>
  <si>
    <t>511 Bathurst streetcar service is delayed northbound on Bathurst at College due to an earlier collision. #TTC, :type=</t>
  </si>
  <si>
    <t>ALL CLEAR: The delay on Lakeshore at Fleet is now clear. Full service has resumed on the 511 Bathurst streetcar route. #TTC, :type=</t>
  </si>
  <si>
    <t>511 Bathurst streetcars are delayed northbound due to mechanical problems on board a streetcar on Lakeshore at Fleet. #TTC, :type=</t>
  </si>
  <si>
    <t>ALL CLEAR: The delay southbound at Sheppard Station is now clear. Full service has resumed on the Yonge University Spadina line. #TTC, :type=</t>
  </si>
  <si>
    <t>Trains are currently holding southbound at Sheppard Station due to mechanical problems on board a train. #TTC, :type=</t>
  </si>
  <si>
    <t>ALL CLEAR: The delay westbound on Queen at Beaconsfield is now clear. Full service has resumed on the 501 Queen streetcar route. #TTC, :type=</t>
  </si>
  <si>
    <t>501 Queen streetcars are delayed westbound on Queen at Beaconsfield due to a collision. #TTC, :type=</t>
  </si>
  <si>
    <t>ALL CLEAR: The delay on King at Brant is now clear. Full service has resumed on the 504 King Streetcar route. #TTC, :type=</t>
  </si>
  <si>
    <t>UPDATE: 504 King streetcars diverting both ways via Shaw, Queen, Spadina due to a Toronto Police investigation. Shuttle buses operating.#TTC, :type=</t>
  </si>
  <si>
    <t>UPDATE: 504 King streetcars diverting both ways via Spadina, Queen, Bathurst due to a Toronto Police investigation. #TTC, :type=</t>
  </si>
  <si>
    <t>504 Streetcars diverting W Spadina, Queen, Shaw, E Bathurst, Queen, Spadina for a Police investigation on King btwn Bathurst &amp; Spadina. #TTC, :type=</t>
  </si>
  <si>
    <t>ALL CLEAR: The delay both ways at Bathurst and Allingham Gardens has now cleared and full service on the 7 Bathurst route has resumed. #TTC, :type=</t>
  </si>
  <si>
    <t>@jilliefish @TTCing Subway service starts at 6:00am on Good Friday #TTC, :type=</t>
  </si>
  <si>
    <t>7 Bathurst buses diverting both ways via Invermay, Collinson, Wilson due to a collision at Bathurst and Allingham Gardens. #TTC, :type=</t>
  </si>
  <si>
    <t>ALL CLEAR: The collision on Coxwell at Gerrard has cleared. Full service on the 22 Coxwell buses has resumed. #TTC, :type=</t>
  </si>
  <si>
    <t>ALL CLEAR: The delay both ways on Coxwell at Gerrard has now cleared and full service has resumed on the 506 Carlton Streetcar line. #TTC, :type=</t>
  </si>
  <si>
    <t>506 Carlton Streetcar are turning back at Broadview Stn due to a collision on Coxwell at Gerrard. Shuttle buses operating. #TTC, :type=</t>
  </si>
  <si>
    <t>506 Carlton buses diverting EB via Hiawatha, Fairford, Upper Gerrard &amp; WB Fairford, Ashdale, Gerrard due to a collision @ Coxwell &amp; Gerrard., :type=</t>
  </si>
  <si>
    <t>UPDATE: 22 Coxwell service diverting both ways via Danforth, Greenwood and Dundas due to a collision on Coxwell at Gerrard. #TTC, :type=</t>
  </si>
  <si>
    <t>ALL CLEAR: The delay eastbound on Queen at Yonge has now cleared and full service has resumed on the 501 Queen Streetcar line. #TTC, :type=</t>
  </si>
  <si>
    <t>UPDATE: 501 Queen Streetcars diverting eastbound via Spadina, King and Church due to a collision on Queen at Yonge. #TTC, :type=</t>
  </si>
  <si>
    <t>22 Coxwell service diverting both ways via Dundas, Greenwood and Felstead due to a collision on Coxwell at Gerrard. #TTC, :type=</t>
  </si>
  <si>
    <t>501 Queen Streetcars delayed eastbound on Queen at Yonge due to a collision. #TTC, :type=</t>
  </si>
  <si>
    <t>506 Carlton Streetcars delayed both ways on Coxwell at Gerrard due to a collision. Shuttle buses en route. #TTC, :type=</t>
  </si>
  <si>
    <t>Trains are holding eastbound at Christie Stn due to mechanical problems on a train. #TTC, :type=</t>
  </si>
  <si>
    <t>ALL CLEAR: The delay on Queen at Roncesvalles is now clear. Full service has resumed on the 501 Queen streetcar route. #TTC, :type=</t>
  </si>
  <si>
    <t>501 Queen streetcars are delayed westbound on Queen at Roncesvalles due to mechanical problems on board a streetcar. #TTC, :type=</t>
  </si>
  <si>
    <t>ALL CLEAR: The delay westbound at Sherbourne Station is now clear. Full service has resumed on the Bloor Danforth line. #TTC, :type=</t>
  </si>
  <si>
    <t>Trains are currently holding westbound at Sherbourne Station due to a Passenger Assistance Alarm activated on board the train. #TTC, :type=</t>
  </si>
  <si>
    <t>ALL CLEAR: the delay at Spadina and St. Andrew is now clear and full service has resumed on the 510 Spadina route. #TTC, :type=</t>
  </si>
  <si>
    <t>ALL CLEAR: the delay at Steeles and Silver Star Blvd is now clear and full service has resumed on the 53 Steeles East route. #TTC, :type=</t>
  </si>
  <si>
    <t>510 Spadina Streetcars diverting southbound via College, Bathurst, Dundas due to a collision at Spadina and St. Andrew. #TTC, :type=</t>
  </si>
  <si>
    <t>53 Steeles East buses diverting westbound via Silver Star Blvd, Passmore, Kennedy due to a collision at Steeles and Silver Star Blvd. #TTC, :type=</t>
  </si>
  <si>
    <t>ALL CLEAR: the delay at Dundas and Euclid is now clear and full service has resumed on the 505 Dundas route. #TTC, :type=</t>
  </si>
  <si>
    <t>505 Dundas Streetcars delayed westbound due to a collision at Dundas and Euclid. #TTC, :type=</t>
  </si>
  <si>
    <t>ALL CLEAR: the delay at Kipling and Annabelle is now clear and full service has resumed on the 45 Kipling route. #TTC, :type=</t>
  </si>
  <si>
    <t>45 Kipling buses diverting southbound via Beacon Hill, Silverstone, Mt. Olive due to a collision at Kipling and Annabell. #TTC, :type=</t>
  </si>
  <si>
    <t>ALL CLEAR: the delay at Dupont and Dovercourt has now cleared and full service has resumed on the 26 Dupont route. #TTC, :type=</t>
  </si>
  <si>
    <t>ALL CLEAR: the delay at King and Simcoe is now clear and full service has resumed on the 504 King route. #TTC, :type=</t>
  </si>
  <si>
    <t>504 King Streetcars diverting eastbound via Spadina, Queen, Church due to a collision at King and Simcoe. #TTC, :type=</t>
  </si>
  <si>
    <t>26 Dupont buses are diverting westbound via Dovercourt, Davenport, Dufferin due to a collision at Dupont and Dovercourt. #TTC, :type=</t>
  </si>
  <si>
    <t>ALL CLEAR: The delay on Queen at Kingston Rd is now clear. Full service has resumed on the 501 Queen streetcar route. #TTC, :type=</t>
  </si>
  <si>
    <t>UPDATE: 501 Queen streetcars turning back westbound at Coxwell due to a medical emergency on board a streetcar on Queen at Kingston.#TTC, :type=</t>
  </si>
  <si>
    <t>501 Queen streetcars are delayed eastbound on Queen at Kingston due to a medical emergency on board a streetcar. #TTC, :type=</t>
  </si>
  <si>
    <t>ALL CLEAR: The delay on Morningside is now clear. Full service has resumed on the 116 Morningside route. #TTC, :type=</t>
  </si>
  <si>
    <t>ALL CLEAR: The delay on The Queensway is now clear. Full service has resumed on the 501 Queen streetcar route. #TTC, :type=</t>
  </si>
  <si>
    <t>UPDATE:501 Queen streetcars are turning back eastbound at Roncesvalles due to a medical emergency on board a streetcar on The Queensway.#TTC, :type=</t>
  </si>
  <si>
    <t>501 Queen streetcars are holding westbound on The Queensway and S Kingsway due to a medical emergency on board. #TTC, :type=</t>
  </si>
  <si>
    <t>116 Morningside buses diverting SB via Neilson, Milner, Cinemart and NB via Grand Marshall, Sheppard due to a collision on Morningside. #TTC, :type=</t>
  </si>
  <si>
    <t>ALL CLEAR: The delay on Queen at Bathurst is now clear. Full service has resumed on Queen Streetcar route. #TTC, :type=</t>
  </si>
  <si>
    <t>501 Queen Streetcars are diverting westbound via Spadina, King, Shaw due to mechanical problems on board a Streetcar. #TTC, :type=</t>
  </si>
  <si>
    <t>ALL CLEAR: The delay on Carlton at Jarvis is now clear. Full service has resumed on the 506 Carlton Streetcar route. #TTC, :type=</t>
  </si>
  <si>
    <t>506 Carlton Streetcars are diverting eastbound via Church, Dundas, Parliament due to mechanical problems on board a Streetcar. #TTC, :type=</t>
  </si>
  <si>
    <t>ALL CLEAR: The delay both ways at College Station is now clear. Full service has resumed on the Yonge University Spadina line. #TTC, :type=</t>
  </si>
  <si>
    <t>29 D Dufferin buses are diverting southbound via Saskatchewan, Princes', Canada, Manitoba due to the National Home Show Event. #TTC, :type=</t>
  </si>
  <si>
    <t>UPDATE: Trains are currently turning back at Bloor and Union Stns due to a Toronto Fire Investigation at College Stn. Shuttles en route.#TTC, :type=</t>
  </si>
  <si>
    <t>Trains are currently holding both ways at College Station due to a Toronto Fire Investigation. #TTC, :type=</t>
  </si>
  <si>
    <t>ALL CLEAR: the delay at Lawrence and Culford is now clear and full service has resumed on the 59 Maple Leaf route. #TTC, :type=</t>
  </si>
  <si>
    <t>59 Maple Leaf buses diverting westbound via Keele, Gracefield due to a collision at Lawrence and Culford.#TTC, :type=</t>
  </si>
  <si>
    <t>ALL CLEAR the delay at St. Clair west station is now clear and full service has resumed on the 512 St. Clair route. #TTC, :type=</t>
  </si>
  <si>
    <t>512 St Clair Streetcars turning back at St. Clair West Stn due to a disabled streetcar at St. Clair West Stn, shuttle buses en route.#TTC, :type=</t>
  </si>
  <si>
    <t>ALL CLEAR: the delay at Roncesvalles and Galley is now clear and full service has resumed on the 504 King route. #TTC, :type=</t>
  </si>
  <si>
    <t>504 King Streetcars turning back  at Queen and Roncesvalles due to a disabled streetcar at Roncesvalles and Galley. #TTC, :type=</t>
  </si>
  <si>
    <t>ALL CLEAR: the delay at Dundas and Brock is now clear and full service has resumed on the 505 Dundas Streetcar route. #TTC, :type=</t>
  </si>
  <si>
    <t>505 Dundas Streetcars diverting eastbound via College, Ossington due to a collision at Dundas and Brock.#TTC, :type=</t>
  </si>
  <si>
    <t>ALL CLEAR: The delay on King at Jefferson is now clear. Full service has resumed on the 504 King Streetcar route. #TTC, :type=</t>
  </si>
  <si>
    <t>504 King Streetcars are diverting westbound via Shaw due to construction on King at Jefferson. #TTC, :type=</t>
  </si>
  <si>
    <t>ALL CLEAR: The delay westbound at Yonge Station is now clear. Full service has resumed on the Bloor Danforth line. #TTC, :type=</t>
  </si>
  <si>
    <t>UPDATE: Shuttle buses operating westbound from Broadview to St. George Stns. Eastbound service not affected. #TTC, :type=</t>
  </si>
  <si>
    <t>UPDATE:Trains are currently turning back at St. George and Broadview Stns due to a medical emergency at Yonge Stn. Shuttles en route.#TTC, :type=</t>
  </si>
  <si>
    <t>Trains are currently holding westbound at Yonge Station due to a Passenger Assistance Alarm activated on board the train. #TTC, :type=</t>
  </si>
  <si>
    <t>ALL CLEAR: The delay on Finch at Sandhurst Circle is now clear. Full service has resumed on the 39 Finch East route. #TTC, :type=</t>
  </si>
  <si>
    <t>39 Finch East buses diverting eastbound via Sandhurst Circle, Brimwood, Brimley due to a collision on Finch at Sandhurst Circle. #TTC, :type=</t>
  </si>
  <si>
    <t>ALL CLEAR: The autos blocking the Exhibition Loop is clear. Full service on the 29 Dufferin buses has resumed. #TTC, :type=</t>
  </si>
  <si>
    <t>ALL CLEAR: The collision on Albion at Hwy 27 has cleared. Full service on the 73 Royal York buses has resumed. #TTC, :type=</t>
  </si>
  <si>
    <t>73 Royal York diverting westbound via Hwy 27, Carrier, Albion due to collision at Albion and Hwy 27. #TTC, :type=</t>
  </si>
  <si>
    <t>29D Dufferin service turning back at Springhurst Loop due to autos blocking the Exhibition Loop. #TTC, :type=</t>
  </si>
  <si>
    <t>ALL CLEAR: The parade on the Danforth has cleared. Full service on the 83 Jones buses has resumed. #TTC, :type=</t>
  </si>
  <si>
    <t>ALL CLEAR: The parade on the Danforth has cleared. Full service on the 72 Pape buses has resumed. #TTC, :type=</t>
  </si>
  <si>
    <t>REMINDER: Next Train Arrival times may be inaccurate northbound from Union to Bloor due to the scheduled signal upgrade construction. #TTC, :type=</t>
  </si>
  <si>
    <t>Customers will experience longer than normal travel times on the 504 King &amp; 505 Dundas due to a parade on the Danforth at Broadview. #TTC, :type=</t>
  </si>
  <si>
    <t>83 Jones service diverting both ways via Gerrard, Greenwood, Danforth, Donlands due to a parade on the Danforth. #TTC, :type=</t>
  </si>
  <si>
    <t>72 Pape buses are not servicing Pape Stn due to a parade at Danforth Ave. service diverting to Donlands Stn. #TTC, :type=</t>
  </si>
  <si>
    <t>Trains are currently holding westbound at Sherbourne Stn due to a Passenger Assistance Alarm activated on a train. #TTC, :type=</t>
  </si>
  <si>
    <t>The delay at St. Clair and Kennedy has cleared and full service has resumed on the 102 Markham,113 Danforth,9 Bellamy,16 McCowan routes.#TTC, :type=</t>
  </si>
  <si>
    <t>ALL CLEAR: the delay at Gerrard and River is now clear and full service has resumed on the 506 Carlton route. #TTC, :type=</t>
  </si>
  <si>
    <t>506 Carlton Streetcars diverting westbound via Broadview, Dundas, Parliament due to a collision at Gerrard and River. #TTC, :type=</t>
  </si>
  <si>
    <t>ALL CLEAR: the delay at Carlaw and Queen is now clear and full service has resumed on the 501 Queen route. #TTC, :type=</t>
  </si>
  <si>
    <t>501 Queen Streetcars are delayed westbound due to a disabled Streetcar at Carlaw and Queen.#TTC, :type=</t>
  </si>
  <si>
    <t>102 Markham, 113 Danforth, 16 McCowan, 9 Bellamy buses diverting east via Danforth, Cotton due to a collision at Kennedy and St.Clair. #TTC, :type=</t>
  </si>
  <si>
    <t>REMINDER: No subway service between St George &amp; Union Stns due to scheduled signal upgrades until Monday at 6am. Shuttle buses running.#TTC, :type=</t>
  </si>
  <si>
    <t>REMINDER:Next Train Arrival times may be inaccurate northbound from Union to Bloor due to the scheduled signal upgrade construction.#TTC, :type=</t>
  </si>
  <si>
    <t>ALL CLEAR: The delay at Steeles and Silverstar has now cleared and full service on the 43 Kennedy and 57 Midland routes have resumed. #TTC, :type=</t>
  </si>
  <si>
    <t>ALL CLEAR: The sewer work on Victoria Park between Gerrard &amp; Linton has cleared. Full service on the 12 Kingston Rd buses has resumed.#TTC, :type=</t>
  </si>
  <si>
    <t>UPDATE: 43 Kennedy service diverting NB via McNicoll, Birchmount, Steeles, Kennedy due to a collision on Steeles at Silverstar. #TTC, :type=</t>
  </si>
  <si>
    <t>57 Midland service diverting westbound via Passmore, Kennedy, Steeles, Silverstar due to a collision on Steeles at Silverstar. #TTC, :type=</t>
  </si>
  <si>
    <t>43 Kennedy service diverting northbound via Silverstar and Passmore due to a collision on Steeles at Silverstar. #TTC, :type=</t>
  </si>
  <si>
    <t>Heading to Supercross? University line is closed. To get to the Rogers Centre use shuttle buses from St George or 510 Spadina streetcar.#TTC, :type=</t>
  </si>
  <si>
    <t>Leaf Fans: The University line is closed. To get to the ACC, take the Yonge line south from Bloor-Yonge or shuttle buses from St George.#TTC, :type=</t>
  </si>
  <si>
    <t>Next Train Arrival times may be inaccurate northbound from Union to Bloor due to the scheduled signal upgrade construction. #TTC, :type=</t>
  </si>
  <si>
    <t>ALL CLEAR: the delay at Martin Grove and Redgrave is now clear and full service has resumed on the 52 Lawrence route. #TTC, :type=</t>
  </si>
  <si>
    <t>52 Lawrence buses diverting both ways via Tollington, Sandwell due to a collision at Martin Grove and Redgrave.#TTC, :type=</t>
  </si>
  <si>
    <t>12 Kingston Rd buses diverting both ways due to road repairs on Victoria Park between Gerrard and Linton ave. #TTC, :type=</t>
  </si>
  <si>
    <t>ALL CLEAR: the delay at Union Stn is now clear and service has resumed on the Yonge University Spadina line. #TTC, :type=</t>
  </si>
  <si>
    <t>Customers will experience longer than normal wait times on your next train from Union to Bloor due to signal problems at Union Stn. #TTC, :type=</t>
  </si>
  <si>
    <t>REMINDER: No subway service between St George &amp; Union Stns due to scheduled signal upgrades until Monday at 6am. Shuttle buses running. #TTC, :type=</t>
  </si>
  <si>
    <t>ALL CLEAR: The delay northbound at Bloor Stn has now cleared and full service has resumed on the Yonge University Spadina line. #TTC, :type=</t>
  </si>
  <si>
    <t>Trains are holding northbound at Bloor Stn due to mechanical problems on a train. #TTC, :type=</t>
  </si>
  <si>
    <t>Trains are holding eastbound Ossington Stn due to a Toronto Police investigation. #TTC, :type=</t>
  </si>
  <si>
    <t>501 Queen Streetcars diverting eastbound via Shaw, King and Spadina due to a medical emergency on a Streetcar on Queen at Spadina. #TTC, :type=</t>
  </si>
  <si>
    <t>ALL CLEAR: The delay southbound on Bathurst at Adelaide has now cleared and full service has resumed on the 511 Bathurst Streetcar line., :type=</t>
  </si>
  <si>
    <t>511 Bathurst Streetcars diverting southbound via Queen, Spadina and King due to a disabled Streetcar on Bathurst at Adelaide. #TTC, :type=</t>
  </si>
  <si>
    <t>15 Evans service diverting both ways via Kipling, Queensway, Wickman, Evans due to a defective railway crossing on Evans at Wickman. #TTC, :type=</t>
  </si>
  <si>
    <t>ALL CLEAR: The collision on Beechgrove at Kingston Rd has cleared. Full service on the 86 Scarborough buses has resumed. #TTC, :type=</t>
  </si>
  <si>
    <t>86 Scarborough service diverting eastbound via Manse, Old Kingston, Military Tr, Kingston due to a collision on Beechgrove at Kingston. #TTC, :type=</t>
  </si>
  <si>
    <t>ALL CLEAR: The delay on Queen west of Broadview is now clear. Full service has resumed on the 501 Queen Streetcar route. #TTC, :type=</t>
  </si>
  <si>
    <t>501 Queen Streetcars are holding on Queen west of Broadview due to a medical emergency on board a Streetcar. #TTC, :type=</t>
  </si>
  <si>
    <t>ALL CLEAR: The collision on Markham Rd at Steeles has cleared. Full service on the 102 Markham Rd buses has resumed. #TTC, :type=</t>
  </si>
  <si>
    <t>102 Markham Rd service diverting southbound via Steeles, Tapscott, Passmore due to a collision on Markham Rd at Steeles. #TTC, :type=</t>
  </si>
  <si>
    <t>ALL CLEAR: The delay both ways on Gerrard at Degrassi has now cleared and full service has resumed on the 506 Carlton Streetcar line. #TTC, :type=</t>
  </si>
  <si>
    <t>506 Carlton Streetcars diverting EB via Broadview,Queen,Coxwell &amp; WB via Coxwell,Queen,Parliament due to a collision on Gerrard at Degrassi., :type=</t>
  </si>
  <si>
    <t>ALL CLEAR: The delay eastbound on Queen at Church has now cleared and full service has resumed on the 501 Queen Streetcar line. #TTC, :type=</t>
  </si>
  <si>
    <t>501 Queen Streetcars diverting eastbound via Victoria, Adelaide and Church due to a disabled Streetcar on Queen at Church. #TTC, :type=</t>
  </si>
  <si>
    <t>The delay both ways on Queen at Bathurst has now cleared and full service has resumed on the 501 Queen &amp; 511 Bathurst Streetcar lines. #TTC, :type=</t>
  </si>
  <si>
    <t>501 Queen diverting both ways via Spadina, King, Shaw &amp; 511 Bathurst diverting both ways via Dundas, Spadina, King due to a collision. #TTC, :type=</t>
  </si>
  <si>
    <t>UPDATE: 506 Carlton Streetcars are diverting EB via Bay, Dundas, Parliament due to a security related incident on board a Streetcar. #TTC, :type=</t>
  </si>
  <si>
    <t>506 Carlton Streetcars are delayed eastbound on College at Yonge due to a security related incident on board a Streetcar. #TTC, :type=</t>
  </si>
  <si>
    <t>ALL CLEAR: The delay on Bathurst at Bloor is now clear. Full service has resumed on the 511 Bathurst Streetcar route. #TTC, :type=</t>
  </si>
  <si>
    <t>ALL CLEAR: The delay on Charlotte at King is now clear. Full service has resumed on the 510 Spadina Streetcar route. #TTC, :type=</t>
  </si>
  <si>
    <t>ALL CLEAR: The delay at Warden Station is now clear. Full service has resumed on the Bloor Danforth line. #TTC, :type=</t>
  </si>
  <si>
    <t>511 Bathurst Streetcars are delayed southbound on Bathurst at Bloor due to a collision. #TTC, :type=</t>
  </si>
  <si>
    <t>510 Spadina Streetcars are diverting via King, Bathurst, Queen due to an auto blocking the rail on Charlotte at King. #TTC, :type=</t>
  </si>
  <si>
    <t>Trains are currently bypassing Warden Subway Station both ways due to a security related incident. #TTC, :type=</t>
  </si>
  <si>
    <t>ALL CLEAR: The delay on Culford at George Anderson is now clear. Full service has resumed on the 59 Maple Leaf route. #TTC, :type=</t>
  </si>
  <si>
    <t>59 Maple Leaf service diverting both ways via Harrow, Amesbury, George Anderson due to a Toronto Fire Investigation. #TTC, :type=</t>
  </si>
  <si>
    <t>ALL CLEAR: The delay eastbound at Broadview Station is now clear. Full service has resumed on the Bloor Danforth line. #TTC, :type=</t>
  </si>
  <si>
    <t>Trains are currently holding eastbound at Broadview Station due to a Passenger Assistance Alarm activated on board a train. #TTC, :type=</t>
  </si>
  <si>
    <t>ALL CLEAR: The delay on Carlton at Parliament is now clear. Full service has resumed on the 506 Carlton Streetcar route. #TTC, :type=</t>
  </si>
  <si>
    <t>506 Carlton Streetcars diverting westbound via Parliament, Dundas, Church due to a collision on Carlton at Parliament. #TTC, :type=</t>
  </si>
  <si>
    <t>504 King Streetcars are delayed on King between Dufferin and Dundas W Station due to excessive vehicular congestion. #TTC, :type=</t>
  </si>
  <si>
    <t>ALL CLEAR: The delay southbound at King Station is now clear. Full service has resumed on the Yonge University Spadina line. #TTC, :type=</t>
  </si>
  <si>
    <t>Trains are currently holding southbound at King Station due to a power off situation. #TTC, :type=</t>
  </si>
  <si>
    <t>ALL CLEAR: The delay on Dundas at Chestnut is now clear. Full service has resumed on the 505 Dundas Streetcar route. #TTC, :type=</t>
  </si>
  <si>
    <t>505 Dundas Streetcars are delayed westbound on Dundas at Chestnut due to autos blocking the rails. #TTC, :type=</t>
  </si>
  <si>
    <t>32 Eglinton service delayed both ways on Eglinton at Keele due to construction.#TTC, :type=</t>
  </si>
  <si>
    <t>ALL CLEAR: The delay on College at McCaul is now clear. Full service has resumed on the 506 Carlton Streetcar route. #TTC, :type=</t>
  </si>
  <si>
    <t>506 Carlton Streetcars diverting westbound via Bay, Dundas, McCaul due to mechanical problems on board a Streetcar on College at McCaul.#TTC, :type=</t>
  </si>
  <si>
    <t>ALL CLEAR: The delay both ways at Wilson and Jethro has now cleared and full service on the 96, 165, 319 route has resumed. #TTC, :type=</t>
  </si>
  <si>
    <t>UPDATE: 96 Wilson and 165 Weston Road buses diverting both ways via Jane, Weston, Sheppard due to a fire at Wilson and Jethro. #TTC, :type=</t>
  </si>
  <si>
    <t>319 Wilson buses diverting both ways via Jane, Weston, Sheppard due to a fire at Wilson and Jethro. #TTC, :type=</t>
  </si>
  <si>
    <t>ALL CLEAR: The delay westbound at Old Mill Stn has now cleared and full service has resumed on the Bloor Danforth line. #TTC, :type=</t>
  </si>
  <si>
    <t>Trains are holding westbound at Old Mills Stn due to a Toronto Police investigation. #TTC, :type=</t>
  </si>
  <si>
    <t>ALL CLEAR: The delay eastbound on St Clair at Yonge has now cleared and full service has resumed on the 512 St Clair Streetcar line. #TTC, :type=</t>
  </si>
  <si>
    <t>512 St Clair Streetcars turning back at St Clair West Stn due to a collision on St Clair at Yonge. Shuttle buses en route. #TTC, :type=</t>
  </si>
  <si>
    <t>ALL CLEAR: The delay both ways on Gerrard at Broadview has now cleared and full service has resumed on the 506 Carlton Streetcar line. #TTC, :type=</t>
  </si>
  <si>
    <t>506 Carlton diverting EB Parliament, Queen, Broadview &amp; WB Broadview, Dundas, Parliament due to emergency track repairs. Shuttles operating., :type=</t>
  </si>
  <si>
    <t>ALL CLEAR: The delay at Lawrence Stn is now clear. Full service has resumed on the Yonge University Spadina line. #TTC, :type=</t>
  </si>
  <si>
    <t>UPDATE: Trains are currently holding northbound due to a Passenger Assistance Alarm activated on board the train. #TTC, :type=</t>
  </si>
  <si>
    <t>Trains are currently holding southbound at Lawrence Station due to a Passenger Assistance Alarm activated on board the train. #TTC, :type=</t>
  </si>
  <si>
    <t>ALL CLEAR: The delay southbound at Queens Park is now clear and full service has resumed on the Yonge University Spadina line. #TTC, :type=</t>
  </si>
  <si>
    <t>506 Carlton diverting E/B via Parliament,Queen,Broadview &amp; WB via Broadview,Dundas,Parliament due to emergency track repairs. #TTC, :type=</t>
  </si>
  <si>
    <t>ALL CLEAR: The delay on King at Bay is now clear. Full service has resumed on the 504 King Streetcar route. #TTC, :type=</t>
  </si>
  <si>
    <t>Trains are currently holding southbound at Queen's Park Station due to a Passenger Assistance Alarm activated on board the train. #TTC, :type=</t>
  </si>
  <si>
    <t>504 King Streetcars delayed on King at Bay due to a collision. #TTC, :type=</t>
  </si>
  <si>
    <t>ALL CLEAR:The delay on Queen is now clear. Full service has resumed on the 501 Queen, 502 Downtowner, 503 Kingston, 504 King routes. #TTC, :type=</t>
  </si>
  <si>
    <t>ALL CLEAR:The delay on Queen is now clear. Full service has resumed on the 501 Queen, 502 Downtowner, 503 Kingston, 504 King routes.#TTC, :type=</t>
  </si>
  <si>
    <t>REMINDER: 504 King Streetcars diverting both ways via Parliament, Dundas, Broadview due to overhead down on Queen at Degrassi., :type=</t>
  </si>
  <si>
    <t>REMINDER: 501 Queen, 502 Downtowner, 503 Kingston diverting via Coxwell, Gerrard, Parliament due to overhead down on Queen at Degrassi., :type=</t>
  </si>
  <si>
    <t>REMINDER: Due to overhead wires down on Queen at Degrassi shuttle buses are operating both ways via Broadview, Eastern, Carlaw., :type=</t>
  </si>
  <si>
    <t>ALL CLEAR: The delay eastbound at St. George Station is now clear. Full service has resumed on the Bloor Danforth line. #TTC, :type=</t>
  </si>
  <si>
    <t>Trains are currently holding eastbound at St. George Station due to a medical emergency on board a train. #TTC, :type=</t>
  </si>
  <si>
    <t>REMINDER:Due to overhead wires down on Queen at Degrassi shuttle buses are operating both ways via Broadview, Eastern, Carlaw.#TTC, :type=</t>
  </si>
  <si>
    <t>REMINDER: 501 Queen, 502 Downtowner, 503 Kingston diverting via Coxwell, Gerrard, Parliament due to overhead down on Queen at Degrassi.#TTC, :type=</t>
  </si>
  <si>
    <t>REMINDER:504 King Streetcars diverting both ways via Parliament, Dundas, Broadview due to overhead down on Queen at Degrassi.#TTC, :type=</t>
  </si>
  <si>
    <t>Due to overhead wires down on Queen at Degrassi shuttle buses are operating both ways via Broadview, Eastern, Carlaw. #TTC, :type=</t>
  </si>
  <si>
    <t>Overhead wires down on Queen at Degrassi. 501 Queen, 502 Downtowner, 503 Kingston, 504 King Streetcar routes are diverting. #TTC, :type=</t>
  </si>
  <si>
    <t>UPDATE:501 Queen, 502 Downtowner, 503 Kingston diverting via Coxwell, Gerrard, Parliament due to overhead down on Queen at Degrassi.#TTC, :type=</t>
  </si>
  <si>
    <t>ALL CLEAR: The delay on Keele at Glenlake is now clear. Full service has resumed on the 89 Weston Rd &amp; 41 Keele routes. #TTC, :type=</t>
  </si>
  <si>
    <t>504 King Streetcars diverting both ways via Parliament, Dundas, Broadview due to overhead down on Queen at Degrassi. #TTC, :type=</t>
  </si>
  <si>
    <t>501 Queen Streetcars diverting both ways via Parliament, Gerrard, Coxwell due to overhead down on Queen at Degrassi. #TTC, :type=</t>
  </si>
  <si>
    <t>Overhead down on Queen St East at Degrassi. All east end streetcars are entering service EB via Queen, Coxwell, Gerrard. #TTC, :type=</t>
  </si>
  <si>
    <t>ALL CLEAR: The delay northbound at Kipling and Albion has now cleared and full service on the 45 Kipling route has resumed. #TTC, :type=</t>
  </si>
  <si>
    <t>89 Weston and 41 Keele buses diverting both ways via Annette, High Park, Bloor due to a Police investigation at Keele and Glenlake. #TTC, :type=</t>
  </si>
  <si>
    <t>45 Kipling buses diverting northbound via Kipling, John Garland, Martin Grove, Finch due to a collision at Kipling and Albion. #TTC, :type=</t>
  </si>
  <si>
    <t>ALL CLEAR: the delay at Finch and Pharmacy is now clear and full service has resumed on the 39 Finch East route. #TTC, :type=</t>
  </si>
  <si>
    <t>504 King Streetcars delayed eastbound due to a collision at King and Charlotte. #TTC, :type=</t>
  </si>
  <si>
    <t>ALL CLEAR: the delay at Bay and Harbour is now clear and full service has resumed on the 6 Bay bus route. #TTC, :type=</t>
  </si>
  <si>
    <t>6 Bay buses diverting southbound via Wellington, University, Harbour due to a collision at Bay and Harbour. #TTC, :type=</t>
  </si>
  <si>
    <t>ALL CLEAR: the delay at Parliament and Shuter is now clear and full service has resumed on the 65 Parliament bus route. #TTC, :type=</t>
  </si>
  <si>
    <t>65 Parliament buses diverting both ways via Dundas, Regent, Shutter due to a collision at Parliament and Shuter. #TTC, :type=</t>
  </si>
  <si>
    <t>39 Finch East service diverting both ways at Victoria Park due to a collision on Finch at Pharmacy. #TTC, :type=</t>
  </si>
  <si>
    <t>ALL CLEAR: the delay at Danforth and Thicketwood is now clear and full service has resumed on the 16 McCowan route.#TTC, :type=</t>
  </si>
  <si>
    <t>Due to an earlier delay at Queen Station you may experience slower than normal travel times between St. Clair and Union Stations. #TTC, :type=</t>
  </si>
  <si>
    <t>Trains are currently holding southbound at Queen Stn due to a security related incident onboard the train #TTC, :type=</t>
  </si>
  <si>
    <t>16 McCowan buses diverting both ways via Brimley, Seminole due to a working fire at Danforth and Thicketwood Dr. #TTC, :type=</t>
  </si>
  <si>
    <t>Lawrence West Stn entrance's are now re opened. #TTC, :type=</t>
  </si>
  <si>
    <t>Lawrence West Stn main entrance is temporarily closed for maintenance activities. Customers to board buses on street to enter Station. #TTC, :type=</t>
  </si>
  <si>
    <t>Lawrence West Stn main entrance is temporarily closed for maintenance activities. Customers to use automatic entrance &amp; bus entrance.  #TTC, :type=</t>
  </si>
  <si>
    <t>ALL CLEAR: The delay on Queen at McCaul is now clear. Full service has resumed on the 501 Queen Streetcar route. #TTC, :type=</t>
  </si>
  <si>
    <t>501 Queen Streetcars diverting eastbound via Spadina, King, Church due to mechanical problems on board a Streetcar on Queen at McCaul.#TTC, :type=</t>
  </si>
  <si>
    <t>Due to signal problems at Davisville Station you may experience slower than normal travel times between Bloor and Finch Stations. #TTC, :type=</t>
  </si>
  <si>
    <t>Trains are holding at Davisville Stn due to smoke at track level. Yonge University Spadina line will not be servicing Davisville Stn. #TTC, :type=</t>
  </si>
  <si>
    <t>Trains holding at Rosedale Stn due to smoke at track level. Yonge University Spadina line.will not be servicing Rosedale Stn. #TTC, :type=</t>
  </si>
  <si>
    <t>ALL CLEAR: The delay eastbound at Dundas and Victoria has now cleared and full service on the 505 Dundas Streetcar line has resumed. #TTC, :type=</t>
  </si>
  <si>
    <t>505 Dundas Streetcars diverting eastbound via Victoria, Queen, Church due to a collision at Dundas and Victoria. #TTC, :type=</t>
  </si>
  <si>
    <t>ALL CLEAR: the delay at Islington and Rathburn has now cleared and full service has resumed on the 37 Islington buses. #TTC, :type=</t>
  </si>
  <si>
    <t>37 Islington buses diverting southbound via Bromley, Heathrow due to a collision at Islington and Rathburn. #TTC, :type=</t>
  </si>
  <si>
    <t>ALL CLEAR: The delay northbound at Davisville Stn has now cleared and full service has resumed on the Yonge University Spadina line. #TTC, :type=</t>
  </si>
  <si>
    <t>Trains are currently holding northbound at DavisvilleStn due to a Passenger Assistance Alarm activated on a train. #TTC, :type=</t>
  </si>
  <si>
    <t>107 Keele North buses diverting via Langstaff, Staffern due to a collision at Rivermede and North Rivermede. #TTC, :type=</t>
  </si>
  <si>
    <t>No service from St George to St. Clair west Stns due to a loss of traction power at track level at Dupont Stn. #TTC, :type=</t>
  </si>
  <si>
    <t>ALL CLEAR: the delay at Keele Stn. is now clear and full service has resumed on the Bloor Danforth Line. #TTC, :type=</t>
  </si>
  <si>
    <t>ALL CLEAR: The delay bothways at Eglinton Stn has now cleared and full service has resumed on the Yonge University Spadina line. #TTC, :type=</t>
  </si>
  <si>
    <t>Trains are holding both ways at Keele Stn due to a report of smoke at track level.#TTC, :type=</t>
  </si>
  <si>
    <t>Trains are holding both ways at Eglinton Stn due to a report of smoke at track level. #TTC, :type=</t>
  </si>
  <si>
    <t>ALL CLEAR: The delay southbound at Eglinton Stn has now cleared and full service has resumed on the Yonge University Spadina line. #TTC, :type=</t>
  </si>
  <si>
    <t>Trains are currently holding southbound at Eglinton Stn due to a Passenger Assistance Alarm activated on a train. #TTC, :type=</t>
  </si>
  <si>
    <t>ALL CLEAR: the delay at Islington Stn. has now cleared and full service has resumed on the Bloor Danforth Line. #TTC, :type=</t>
  </si>
  <si>
    <t>Trains are holding eastbound at Islington Stn due to mechanical problems on a train. #TTC, :type=</t>
  </si>
  <si>
    <t>ALL CLEAR: the delay on Steeles at Gihon Spring Dr has now cleared and full service has resumed on the 60 Steeles West route. #TTC, :type=</t>
  </si>
  <si>
    <t>60 Steeles diverting westbound via Kidron Valley, Gihon Spring Dr., Martin Grove due to a collision at Steeles and Gihon Spring Dr. #TTC, :type=</t>
  </si>
  <si>
    <t>ALL CLEAR: The delay at St. Clair Station is now clear. Full service has resumed on the Yonge University Spadina line. #TTC, :type=</t>
  </si>
  <si>
    <t>Trains are currently turning back at Bloor and Eglinton Stations due to a Toronto Fire investigation at St. Clair Station. #TTC, :type=</t>
  </si>
  <si>
    <t>ALL CLEAR: The delay eastbound at Jane Station is now clear. Full service has resumed on the Bloor Danforth line. #TTC, :type=</t>
  </si>
  <si>
    <t>Trains are currently holding eastbound at Jane Station due to mechanical problems on board a train. #TTC, :type=</t>
  </si>
  <si>
    <t>ALL CLEAR: The delay on King at Dowling is now clear. Full service has resumed on the 504 King Streetcar route. #TTC, :type=</t>
  </si>
  <si>
    <t>504 King Streetcars are diverting westbound via Shaw, Queen due to mechanical problems on board a Streetcar on King at Dowling. #TTC, :type=</t>
  </si>
  <si>
    <t>60 Steeles W buses are delayed eastbound on Steeles at Weston Rd due to a collision. #TTC, :type=</t>
  </si>
  <si>
    <t>ALL CLEAR: The St. Patrick’s Day run is now complete and the 94 Wellesley, 5 Avenue Road. 72 Pape,  buses are back to normal routing. #TTC, :type=</t>
  </si>
  <si>
    <t>ALL CLEAR: The St. Patrick’s Day run is now complete and the 509 Harbourfront buses are back to normal routing. #TTC, :type=</t>
  </si>
  <si>
    <t>ALL CLEAR: The St. Patrick’s Day run is now complete and normal routing on the 501 Queen Streetcar line has resumed. #TTC, :type=</t>
  </si>
  <si>
    <t>501 Queen Streetcars diverting via Church, King, Spadina due to the St. Patrick's Day parade. #TTC, :type=</t>
  </si>
  <si>
    <t>5 Avenue Road buses diverting via Lowther, Bedford, Prince Arthur due to the St. Patrick's day parade. #TTC, :type=</t>
  </si>
  <si>
    <t>29 Dufferin service diverting via Manitoba due to the Toronto Home Show. #TTC, :type=</t>
  </si>
  <si>
    <t>ALL CLEAR: The delay westbound at Pape Stn has now cleared and full service has resumed on the Bloor Danforth line. #TTC, :type=</t>
  </si>
  <si>
    <t>Trains are currently holding westbound at Pape Stn due to a Passenger Assistance Alarm activated on a train. #TTC, :type=</t>
  </si>
  <si>
    <t>5 Avenue, 94 Wellesley, 6 Bay, 506 College, 501 Queen, 505 Dundas routes delayed from 12:00-1:30pm due to the St. Patrick’s Day parade #TTC, :type=</t>
  </si>
  <si>
    <t>ALL CLEAR: the delay at Finch and Birchmount is now clear and full service has resumed on the 39 Finch East route. #TTC, :type=</t>
  </si>
  <si>
    <t>509 Harbourfront buses diverting via Front, Jarvis, King, Church due to the St. Patrick's Day Run. #TTC, :type=</t>
  </si>
  <si>
    <t>72A Pape, 6 Bay, 509 Harbourfront, 510 Spadina routes delayed due to St. Patrick’s Day Run/Walk from 9:30am to 12:30pm today. #TTC, :type=</t>
  </si>
  <si>
    <t>39 Finch East service diverting via Birchmount, Lamaroux, Bridletowne due to a collision at Finch and Birchmount. #TTC, :type=</t>
  </si>
  <si>
    <t>ALL CLEAR: the delay at Bathurst and Queen is now clear and full service has resumed on the 511 Bathurst streetcars route. #TTC, :type=</t>
  </si>
  <si>
    <t>511 Bathurst Streetcars diverting both ways via Dundas, Spadina, King due to a Toronto Police investigation at Bathurst and Queen.#TTC, :type=</t>
  </si>
  <si>
    <t>72A Pape service diverting via Wellington, Yonge, Richmond, Bay, King due to the St. Patrick Day Run. #TTC, :type=</t>
  </si>
  <si>
    <t>509 Harbourfront buses diverting via Bay, Adelaide, Yonge, Wellington due to the St. Patrick Day Run. #TTC, :type=</t>
  </si>
  <si>
    <t>94 Wellesley service diverting both ways via Spadina, Queens Park Cres. due to the St. Patrick Day Parade. #TTC, :type=</t>
  </si>
  <si>
    <t>501 Queen Streetcars diverting east via Queen, Church, King for construction at Parliament &amp; Queen. #TTC, :type=</t>
  </si>
  <si>
    <t>REMINDER:No subway service between St George &amp; Union Stations due to scheduled signal upgrades until Monday 6am. Shuttle buses running. #TTC, :type=</t>
  </si>
  <si>
    <t>511 Bathurst Streetcars turning back at Fleet Loop due to overhead work at Exhibition Place. Shuttle buses operating. #TTC, :type=</t>
  </si>
  <si>
    <t>ALL CLEAR: The diversion for the Home Show at Exhibition Place has cleared. Regular service on the 511 Bathurst route has resumed. #TTC, :type=</t>
  </si>
  <si>
    <t>ALL CLEAR:The diversion for the Home Show at Exhibition Place has cleared. Regular service on the 509 Harbourfront route has resumed. #TTC, :type=</t>
  </si>
  <si>
    <t>ALL CLEAR: The diversion for the Home Show at Exhibition Place has cleared. Regular service on the 29D Dufferin bus route has resumed. #TTC, :type=</t>
  </si>
  <si>
    <t>511 Bathurst Streetcars turning back at Fleet Loop due to overhead work at Exhibition Grounds. Shuttle buses operating. #TTC, :type=</t>
  </si>
  <si>
    <t>29D Dufferin buses are operating westbound on Manitoba Dr for northbound trip due to the Toronto Home Show at the Exhibition. #TTC, :type=</t>
  </si>
  <si>
    <t>29D Dufferin buses are operating westbound on Manitoba Dr for northbound trip due to the Toronto Home Show at the Exhibition.#TTC, :type=</t>
  </si>
  <si>
    <t>509 Harbourfront &amp; 511 Bathurst buses are utilizing the Canada Blvd Loop due to the Toronto Home Show at the Exhibition., :type=</t>
  </si>
  <si>
    <t>Until 5:00am March 17, 501 Queen Streetcars diverting east via Queen, Church, King for construction at Parliament &amp; Queen. #TTC, :type=</t>
  </si>
  <si>
    <t>Until 5:00am March 17, 501 Queen Streetcars diverting west via King, Church, Richmond, Victoria for construction at Parliament &amp; Queen. #TTC, :type=</t>
  </si>
  <si>
    <t>ALL CLEAR: The delay eastbound on Dundas at Church has now cleared and full service has resumed on the 505 Dundas Streetcar line. #TTC, :type=</t>
  </si>
  <si>
    <t>505 Dundas streetcars delayed eastbound on Dundas at Church due to a disabled streetcar. #TTC, :type=</t>
  </si>
  <si>
    <t>501 Queen streetcars diverting eastbound via Victoria, Adelaide, Church, King due to a collision on Queen at Church. #TTC, :type=</t>
  </si>
  <si>
    <t>ALL CLEAR: The delay southbound on Spadina at College has now cleared and full service has resumed on the 510 Spadina Streetcar line. #TTC, :type=</t>
  </si>
  <si>
    <t>510 Spadina streetcars delayed southbound on Spadina at College due to an injured customer. #TTC, :type=</t>
  </si>
  <si>
    <t>ALL CLEAR: The delay eastbound at High Park Stn has now cleared and full service has resumed on the Bloor Danforth line. #TTC, :type=</t>
  </si>
  <si>
    <t>Trains are holding eastbound at High Park Stn due to a Toronto Police investigation. #TTC, :type=</t>
  </si>
  <si>
    <t>ALL CLEAR: The Toronto Fire Investigation on Lawrence at Benton has cleared. Full service on the 59 Maple Leaf buses has resumed. #TTC, :type=</t>
  </si>
  <si>
    <t>ALL CLEAR: The collision on Markham Rd at Dennison has cleared. Full service on the 102D Markham Rd buses has resumed. #TTC, :type=</t>
  </si>
  <si>
    <t>Customers will experience longer than normal travel times for your next train from Finch to Rosedale due to signal problems at Rosedale Stn., :type=</t>
  </si>
  <si>
    <t>ALL CLEAR: The delay northbound on Bathurst at Nassau has now cleared and full service has resumed on the 511 Bathurst Streetcar line. #TTC, :type=</t>
  </si>
  <si>
    <t>511 Bathurst Streetcars diverting northbound via King, Spadina and College due to a collision on Bathurst at Nassau. #TTC, :type=</t>
  </si>
  <si>
    <t>102D Markham Rd service diverting northbound via Elson, Middlefield, Highglen due to a collision on Markham Rd at Dennison. #TTC, :type=</t>
  </si>
  <si>
    <t>ALL CLEAR: The collision on Sheppard at Bards Walkway has cleared. Full service on the 24A Victoria Park buses has resumed. #TTC, :type=</t>
  </si>
  <si>
    <t>24A Victoria Park service diverting westbound via Yorkland, Sheppard due to a collision on Sheppard at Bards Walkway. #TTC, :type=</t>
  </si>
  <si>
    <t>ALL CLEAR: The delay eastbound on Queen at Carlaw has now cleared and full service has resumed on the 501 Queen Streetcar line. #TTC, :type=</t>
  </si>
  <si>
    <t>UPDATE: 501 Queen Streetcars diverting eastbound via Broadview, Gerrard and Coxwell due to a disabled Streetcar on Queen at Carlaw. #TTC, :type=</t>
  </si>
  <si>
    <t>501 Queen Streetcars delayed eastbound on Queen at Carlaw due to a disabled Streetcar. #TTC, :type=</t>
  </si>
  <si>
    <t>ALL CLEAR: The delay on Yonge at Wilson is now clear. Full service has resumed on the 97 Yonge route. #TTC, :type=</t>
  </si>
  <si>
    <t>ALL CLEAR: The delay at Sheppard Station is now clear. Full service has resumed on the Yonge University Spadina line. #TTC, :type=</t>
  </si>
  <si>
    <t>UPDATE: Trains are currently turning back southbound at York Mills Stn due to a Toronto Fire investigation. Shuttles en route. #TTC, :type=</t>
  </si>
  <si>
    <t>Trains are currently holding both ways at Sheppard Station due to a Toronto Fire Investigation. #TTC, :type=</t>
  </si>
  <si>
    <t>59 Maple Leaf buses are diverting both ways via Sheffield, Densley, Keele due to a Toronto Fire Investigation. #TTC, :type=</t>
  </si>
  <si>
    <t>UPDATE: 52C Lawrence West service continues to divert via Gulliver, Keele due to a Toronto Fire investigation.  #TTC, :type=</t>
  </si>
  <si>
    <t>ALL CLEAR: The delay on Keele at Ingram is now clear. Full service has resumed on the 41 Keele route. #TTC, :type=</t>
  </si>
  <si>
    <t>UPDATE: 41 Keele service continues to divert via Gulliver, Culford, Lawrence due to a working fire on Keele at Ingram. #TTC, :type=</t>
  </si>
  <si>
    <t>ALL CLEAR: The delay on St. Clair at Christie is now clear. Full service has resumed on the 512 St. Clair Streetcar route. #TTC, :type=</t>
  </si>
  <si>
    <t>UPDATE: 52C Lawrence West buses diverting via Benton, Sheffield, Densley, Flamborough due to a working fire on Keele at Ingram. #TTC, :type=</t>
  </si>
  <si>
    <t>512 St. Clair Streetcars turning back EB at Oakwood Loop and WB at St. Clair West Stn due to mechanical problems on board a Streetcar. #TTC, :type=</t>
  </si>
  <si>
    <t>52C Lawrence West service is diverting via Benton, Sheffield, Densley, Milford, Keele due to a working fire on Keele at Ingram. #TTC, :type=</t>
  </si>
  <si>
    <t>UPDATE: 41 Keele service is diverting both ways via Trethewey, Lawrence due to a working fire on Keele at Ingram. #TTC, :type=</t>
  </si>
  <si>
    <t>REMINDER: 29D Dufferin service diverting via Saskatchewan, Princes', Canada, Manitoba due to the National Home Show 6am-7pm. #TTC, :type=</t>
  </si>
  <si>
    <t>41 Keele buses diverting both ways via Lawrence, Black Creek, Trethewey due to a fire at Keele and Ingram. #TTC, :type=</t>
  </si>
  <si>
    <t>68 Warden buses diverting both ways via Sheppard, Birchmount, Huntingwood due to a collision at Warden and Sheppard. #TTC, :type=</t>
  </si>
  <si>
    <t>ALL CLEAR: The delay westbound at St. George Stn has now cleared and full service has resumed on the Bloor Danforth line. #TTC, :type=</t>
  </si>
  <si>
    <t>Trains are currently holding westbound at St. George Stn due to a Passenger Assistance Alarm activated on a train. #TTC, :type=</t>
  </si>
  <si>
    <t>ALL CLEAR: The delay northbound at Dufferin and St Clair has now cleared and full service on the 29 Dufferin route has resumed. #TTC, :type=</t>
  </si>
  <si>
    <t>ALL CLEAR: The delay at St Clair and Dufferin has now cleared and full service on the 512 St Clair Streetcar line has resumed. #TTC, :type=</t>
  </si>
  <si>
    <t>29 Dufferin buses diverting northbound via Davenport, Oakwood, Rogers due to a collision at Dufferin and St Clair. #TTC, :type=</t>
  </si>
  <si>
    <t>512 St Clair Streetcars turning back at Oakwood due to a collision at St Clair and Dufferin. Shuttle buses operating. #TTC, :type=</t>
  </si>
  <si>
    <t>ALL CLEAR: The delay westbound on King at Yonge has now cleared and full service has resumed on the 504 King Streetcar line. #TTC, :type=</t>
  </si>
  <si>
    <t>504 King Streetcars diverting westbound via Church, Wellington and York due to a collision on King at Yonge. #TTC, :type=</t>
  </si>
  <si>
    <t>504 King Streetcars delayed northbound on King at Dufferin due to a collision. #TTC, :type=</t>
  </si>
  <si>
    <t>ALL CLEAR: The delay eastbound on King at Shaw has now cleared and full service has resumed on the 504 King Streetcar line. #TTC, :type=</t>
  </si>
  <si>
    <t>ALL CLEAR: The delay eastbound on King at Bathurst has now cleared and full service has resumed on the 504 King Streetcar line. #TTC, :type=</t>
  </si>
  <si>
    <t>504 King Streetcars are delayed eastbound on King due to a collision on King at Shaw. #TTC, :type=</t>
  </si>
  <si>
    <t>ALL CLEAR: The delay on Queen at Dufferin is now clear. Full service has resumed on the 501 Queen Streetcar route. #TTC, :type=</t>
  </si>
  <si>
    <t>501 Queen Streetcars are delayed westbound due to mechanical problems on board a Streetcar on Queen at Dufferin. #TTC, :type=</t>
  </si>
  <si>
    <t>504 King Streetcars diverting eastbound via Shaw, Queen, Spadina due to a collision on King at Bathurst. #TTC, :type=</t>
  </si>
  <si>
    <t>ALL CLEAR: The delay on St. Clair at Deer Park is now clear. Full service has resumed on the 512 St. Clair Streetcar route. #TTC, :type=</t>
  </si>
  <si>
    <t>UPDATE: 512 St. Clair Streetcars turning back westbound at St. Clair West Stn due to a collision at Deer Park. Shuttle buses en route. #TTC, :type=</t>
  </si>
  <si>
    <t>512 St. Clair Streetcars are delayed westbound east of Avenue Rd due to a collision on St. Clair at Deer Park. #TTC, :type=</t>
  </si>
  <si>
    <t>97 Yonge buses are diverting northbound via Apsley, Esgore due to water main repairs on Yonge at Wilson. #TTC, :type=</t>
  </si>
  <si>
    <t>ALL CLEAR: The delay on Spadina at Queen is now clear. Full service has resumed on the 510 Spadina Streetcar route. #TTC, :type=</t>
  </si>
  <si>
    <t>510 Spadina Streetcars are delayed southbound due to mechanical problems on board a Streetcar on Spadina at Queen. #TTC, :type=</t>
  </si>
  <si>
    <t>REMINDER:29D Dufferin service diverting via Saskatchewan, Princes', Canada, Manitoba due to the National Home Show 6am-7pm until Mar 15.#TTC, :type=</t>
  </si>
  <si>
    <t>ALL CLEAR: The delay both ways at Queen and Fuller has now cleared and full service on the 501 Queen Streetcar line has resumed. #TTC, :type=</t>
  </si>
  <si>
    <t>501 Queen Streetcars diverting both ways via Shaw, King due to a collision at Queen and Fuller. #TTC, :type=</t>
  </si>
  <si>
    <t>29D Dufferin service diverting via Saskatchewan, Princes’, Canada, Manitoba due to the National Home Show from 7am – 6pm. #TTC, :type=</t>
  </si>
  <si>
    <t>ALL CLEAR: The delay on King at Portland is now clear. Full service has resumed on the 504 King Streetcar route. #TTC, :type=</t>
  </si>
  <si>
    <t>504 King Streetcars are delayed eastbound on King at Portland due to mechanical problems on board a Streetcar. #TTC, :type=</t>
  </si>
  <si>
    <t>ALL CLEAR: The delay on Dundas at Shaw is now clear. Full service has resumed on the 505 Dundas Streetcar route. #TTC, :type=</t>
  </si>
  <si>
    <t>ALL CLEAR: The delay on King at Simcoe is now clear. Full service has resumed on the 504 King Streetcar route. #TTC, :type=</t>
  </si>
  <si>
    <t>REMINDER:504 King Streetcars diverting westbound via York, Queen, Spadina due to a collision on King at Simcoe. #TTC, :type=</t>
  </si>
  <si>
    <t>505 Dundas Streetcars are diverting eastbound via College, Spadina due to a collision on Dundas at Shaw. #TTC, :type=</t>
  </si>
  <si>
    <t>504 King Streetcars diverting westbound via York, Queen, Spadina due to a collision on King at Simcoe. #TTC, :type=</t>
  </si>
  <si>
    <t>36 Finch West buses are delayed eastbound on Finch at Jane due to a collision. #TTC, :type=</t>
  </si>
  <si>
    <t>ALL CLEAR: The investigation on Clayson is now clear. Full service has resumed on the 96G Wilson bus route. #TTC, :type=</t>
  </si>
  <si>
    <t>96G Wilson buses are diverting both ways via Bartor, Clayson due to an ongoing investigation. #TTC, :type=</t>
  </si>
  <si>
    <t>ALL CLEAR: The delay at Roncesvalles and High Park has now cleared and full service on the 504 King Streetcar line has resumed. #TTC, :type=</t>
  </si>
  <si>
    <t>504 King Streetcars turning back at Roncesvalles due to a collision at Roncesvalles and High Park. Shuttle buses operating. #TTC, :type=</t>
  </si>
  <si>
    <t>ALL CLEAR: The delay northbound at Bloor Station is now clear. Full service has resumed on the Yonge University Spadina Line. #TTC, :type=</t>
  </si>
  <si>
    <t>Trains are currently holding northbound at Bloor Station due to a Passenger Assistance Alarm activated on board the train. #TTC, :type=</t>
  </si>
  <si>
    <t>ALL CLEAR: The delay on Bedford at Davenport is now clear. Full service has resumed on the 26 Dupont route. #TTC, :type=</t>
  </si>
  <si>
    <t>26 Dupont buses diverting both ways via Davenport, Avenue, Bloor, Bedford, Prince Arthur due to a collision on Bedford at Davenport. #TTC, :type=</t>
  </si>
  <si>
    <t>96 G Wilson buses are diverting both ways via Bartor, Clayson due to an industrial accident on Clayson at Wilson. #TTC, :type=</t>
  </si>
  <si>
    <t>ALL CLEAR: The delay on Queen at Parliament is now clear. Full service has resumed on the 501 Queen Streetcar route. #TTC, :type=</t>
  </si>
  <si>
    <t>501 Queen Streetcars are holding westbound on Queen at Parliament due to a disabled Streetcar. #TTC, :type=</t>
  </si>
  <si>
    <t>ALL CLEAR: The delay on Queen at River is now clear. Full service has resumed on the 501 Queen Streetcar route. #TTC, :type=</t>
  </si>
  <si>
    <t>501 Queen Streetcars are holing eastbound on Queen at River due to a disabled Streetcar.  #TTC, :type=</t>
  </si>
  <si>
    <t>ALL CLEAR: The delay on Finch at Humber College is now clear. Full service has resumed on the 36 Finch West route. #TTC, :type=</t>
  </si>
  <si>
    <t>36 Finch West buses are diverting eastbound via Hwy 27, Humber College due to a collision on Finch at Humber College. #TTC, :type=</t>
  </si>
  <si>
    <t>ALL CLEAR: The delay both ways at Royal York and Chapman has now cleared and full service on the 73 Royal York route has resumed. #TTC, :type=</t>
  </si>
  <si>
    <t>ALL CLEAR: The delay eastbound at Bay Stn has now cleared and full service has resumed on the Bloor Danforth line. #TTC, :type=</t>
  </si>
  <si>
    <t>Trains are currently holding eastbound at Bay Stn due to a medical emergency on a train. #TTC, :type=</t>
  </si>
  <si>
    <t>73 Royal York buses diverting both ways via Summitcrest, Islington, The Westway due to a collision at Royal York and Chapman. #TTC, :type=</t>
  </si>
  <si>
    <t>ALL CLEAR: The delay eastbound at Bloor and Markland has now cleared and full service on the 49 Bloor West route has resumed. #TTC, :type=</t>
  </si>
  <si>
    <t>49 Bloor West buses are diverting eastbound via Mill, Toledo, Renforth due to a collision on Bloor at Markland. #TTC, :type=</t>
  </si>
  <si>
    <t>ALL CLEAR: The delay on Birchmount at Lawrence is now clear. Full service has resumed on the 17 Birchmount route. #TTC, :type=</t>
  </si>
  <si>
    <t>17 Birchmount buses diverting northbound via Birchmount, Lawrence, Howden due to a collision on Birchmount at Lawrence. #TTC, :type=</t>
  </si>
  <si>
    <t>ALL CLEAR: The delay on Lakeshore at 31st is now clear. Full service has resumed on the 501 Queen Streetcar route. #TTC, :type=</t>
  </si>
  <si>
    <t>501 Queen Streetcars are holding eastbound on Lakeshore at 31st due to a medical emergency on board a Streetcar. #TTC, :type=</t>
  </si>
  <si>
    <t>ALL CLEAR: The delay on King at Trinity is now clear. Full service has resumed on the 504 King Streetcar route. #TTC, :type=</t>
  </si>
  <si>
    <t>ALL CLEAR: The delay on Queen at John is now clear. Full service has resumed on the 501 Queen Streetcar route. #TTC, :type=</t>
  </si>
  <si>
    <t>UPDATE: 504 King Streetcars are diverting eastbound via Parliament, Queen, Broadview due to a collision on King at Trinity. #TTC, :type=</t>
  </si>
  <si>
    <t>ALL CLEAR: The delay at Jane Station is now clear. Full service has resumed on the Bloor Danforth line. #TTC, :type=</t>
  </si>
  <si>
    <t>504 King Streetcars are delayed eastbound on King at Trinity due to a collision. #TTC, :type=</t>
  </si>
  <si>
    <t>Trains are currently holding both ways at Jane Station due to a Toronto Fire investigation. #TTC, :type=</t>
  </si>
  <si>
    <t>501 Queen Streetcars are diverting westbound via Church, Queen, Spadina due to a collision on Queen at John. #TTC, :type=</t>
  </si>
  <si>
    <t>ALL CLEAR: The delay at Lawrence Station is now clear. Full service has resumed on the Yonge University Spadina line. #TTC, :type=</t>
  </si>
  <si>
    <t>Trains are currently turning back at York Mills and Eglinton Stations due to a medical emergency on board the train at Lawrence. #TTC, :type=</t>
  </si>
  <si>
    <t>ALL CLEAR: The delay on College at Yonge is now clear. Full service has resumed on the 506 Carlton Streetcar route. #TTC, :type=</t>
  </si>
  <si>
    <t>ALL CLEAR: The delay on Scarlett at Richview is now clear. Full service has resumed on the 79 Scarlett Rd route. #TTC, :type=</t>
  </si>
  <si>
    <t>506 Carlton Streetcars are delayed eastbound on College at Yonge due to a collision. #TTC, :type=</t>
  </si>
  <si>
    <t>79 Scarlett Rd buses diverting northbound via Eglinton, Royal York, La Rose due to a Toronto Fire investigation on Scarlett at Richview.#TTC, :type=</t>
  </si>
  <si>
    <t>ALL CLEAR: The overhead repair work at Exhibition Place is finished. Full streetcar service on the 511 Bathurst line has resumed. #TTC, :type=</t>
  </si>
  <si>
    <t>ALL CLEAR: The weekend closure for scheduled signal upgrades has finished. Full subway service will resume at 6am on the YUS line. #TTC, :type=</t>
  </si>
  <si>
    <t>ALL CLEAR: The delay at Long Branch Loop has now cleared and full service on the 501 Queen Streetcar line has resumed. #TTC, :type=</t>
  </si>
  <si>
    <t>501 Queen delayed at Long Branch Loop due to a Police investigation. #TTC, :type=</t>
  </si>
  <si>
    <t>ALL CLEAR: The delay eastbound King, east of Dufferin has now cleared and full service on the 504 King Streetcar line has resumed. #TTC, :type=</t>
  </si>
  <si>
    <t>504 King delayed eastbound King, east of Dufferin due to a Police investigation. #TTC, :type=</t>
  </si>
  <si>
    <t>ALL CLEAR: The delay at Warden Stn has now cleared and full service has resumed on the Bloor Danforth line. #TTC, :type=</t>
  </si>
  <si>
    <t>No subway service between Victoria Park &amp; Kennedy Stns due to a personal injury at track level at Warden. Shuttle buses are operating. #TTC, :type=</t>
  </si>
  <si>
    <t>No service from Victoria Park to Kennedy Stns due to a personal injury at track level. Shuttle buses are en route. #TTC, :type=</t>
  </si>
  <si>
    <t>ALL CLEAR: The delay eastbound at Albion and Silverstone has now cleared and full service on the 73 Royal York route has resumed. #TTC, :type=</t>
  </si>
  <si>
    <t>73 Royal York buses diverting eastbound via Silverstone, Lexington, Martin Grove due to a collision at Albion and Silverstone. #TTC, :type=</t>
  </si>
  <si>
    <t>ALL CLEAR: The delay northbound at Wellesley Stn has now cleared and full service has resumed on the Yonge University Spadina line. #TTC, :type=</t>
  </si>
  <si>
    <t>Trains are currently holding northbound at Wellesley Stn due to a medical emergency on a train. #TTC, :type=</t>
  </si>
  <si>
    <t>ALL CLEAR: The delay at Bathurst and Wellington has now cleared and full service on the 511 Bathurst Streetcar line has resumed. #TTC, :type=</t>
  </si>
  <si>
    <t>511 Bathurst Streetcars turning back at King due to a collision at Bathurst and Wellington. #TTC, :type=</t>
  </si>
  <si>
    <t>ALL CLEAR: Headways are back to normal on the Scarborough R T line. #TTC, :type=</t>
  </si>
  <si>
    <t>Customers will experience longer than normal wait times for your next train from Kennedy to McCowan due to an earlier delay. #TTC, :type=</t>
  </si>
  <si>
    <t>ALL CLEAR: The delay westbound at Bloor and Lansdowne has now cleared and full service on the 47 Lansdowne service has resumed. #TTC, :type=</t>
  </si>
  <si>
    <t>REMINDER: No subway service between St George &amp; Union Stations due to scheduled signal upgrades until Monday 6am. Shuttle buses running.#TTC, :type=</t>
  </si>
  <si>
    <t>REMINDER: No subway service between Union &amp; St George due to scheduled construction until Monday 6am. Shuttle buses running. #TTC, :type=</t>
  </si>
  <si>
    <t>300 Bloor-Danforth buses diverting both ways via Lansdowne, Wallace, Symington due to collision at Bloor and Lansdowne. #TTC, :type=</t>
  </si>
  <si>
    <t>If going downtown Sunday, remember no #TTC subway service from St George to Union Stns for signal upgrade. http://ow.ly/iwM27 , :type=</t>
  </si>
  <si>
    <t>No subway service between Union &amp; St George due to scheduled construction - Saturday midnight until Monday 6am. Shuttle buses running. #TTC, :type=</t>
  </si>
  <si>
    <t>ALL CLEAR: The delay both ways on St Clair at Avenue has now cleared and full service has resumed on the 512 St Clair Streetcar line. #TTC, :type=</t>
  </si>
  <si>
    <t>ALL CLEAR: The working fire on Hupfield at Lady Bower has cleared. Full service on the 130 Middlefield buses has resumed. #TTC, :type=</t>
  </si>
  <si>
    <t>512 Streetcars turning back at St Clair West Stn due to a collision on St Clair at Avenue. Shuttle buses operating. #TTC, :type=</t>
  </si>
  <si>
    <t>130 Middlefield service diverting northbound via Mclevin and Sewells due to a working fire on Hupfield at Lady Bower. #TTC, :type=</t>
  </si>
  <si>
    <t>ALL CLEAR: The collision on Glencairn at Dufferin has cleared. Full service on the 14 Glencairn buses has resumed. #TTC, :type=</t>
  </si>
  <si>
    <t>ALL CLEAR: The collision on Lansdowne at College has cleared. Full service on the 47 Lansdowne buses has resumed. #TTC, :type=</t>
  </si>
  <si>
    <t>14 Glencairn service diverting eastbound via Lansdowne, Tycos, Dufferin due to a collision on Glencairn at Dufferin. #TTC, :type=</t>
  </si>
  <si>
    <t>47 Lansdowne service diverting northbound via Dundas, College, Lansdowne due to a collision on Lansdowne at College. #TTC, :type=</t>
  </si>
  <si>
    <t>ALL CLEAR: The delay both ways at Dufferin Stn has now cleared and full service has resumed on the Bloor Danforth line. #TTC, :type=</t>
  </si>
  <si>
    <t>CORRECTION: No service from Ossington to Keele Stns due to a Toronto Fire Investigation at Dufferin Stn. Shuttle buses are en route. #TTC, :type=</t>
  </si>
  <si>
    <t>UPDATE: No service from Christie to Keele Stns due to a Toronto Fire Investigation at Dufferin Stn. Shuttle buses are en route. #TTC, :type=</t>
  </si>
  <si>
    <t>Trains are holding at Dufferin Stn due to a Toronto Fire Investigation. #TTC, :type=</t>
  </si>
  <si>
    <t>ALL CLEAR: The delay westbound on St Clair at Bathurst has now cleared and full service has resumed on the 512 St Clair Streetcar line. #TTC, :type=</t>
  </si>
  <si>
    <t>512 St Clair Streetcars delayed westbound on St Clair at Bathurst due to a medical emergency on a Streetcar. #TTC, :type=</t>
  </si>
  <si>
    <t>Full service today on the Yonge University Spadina line.The closure from Union to St George begins at midnight Saturday until 6:00am Monday., :type=</t>
  </si>
  <si>
    <t>ALL CLEAR: The delay both ways Sheffield and Densley has now cleared and full service on the 59 Maple Leaf route has resumed. #TTC, :type=</t>
  </si>
  <si>
    <t>59 Maple Leaf buses diverting both ways via Densley, Keele due to working fire at Sheffield and Densley. #TTC, :type=</t>
  </si>
  <si>
    <t>ALL CLEAR: The delay westbound St. Clair at Avenue Rd has cleared and full service on the 512 St. Clair Streetcar line has resumed. #TTC, :type=</t>
  </si>
  <si>
    <t>512 St Clair Streetcars delayed westbound on St Clair at Avenue due to a Toronto Police Investigation. #TTC, :type=</t>
  </si>
  <si>
    <t>ALL CLEAR: The collision on Elson at McCowan has cleared. Full service on the 53 Steeles East buses has resumed. #TTC, :type=</t>
  </si>
  <si>
    <t>ALL CLEAR: The collision on St Clair at Scarlett Rd has cleared. Full service on the 79B Scarlett Rd buses has resumed. #TTC, :type=</t>
  </si>
  <si>
    <t>79B Scarlett Rd service diverting eastbound via Bernice, Eileen, Florence due to a collision on St Clair at Scarlett Rd. #TTC, :type=</t>
  </si>
  <si>
    <t>53 Steeles East service diverting eastbound via Middlefield due to a collision on Elson at McCowan. #TTC, :type=</t>
  </si>
  <si>
    <t>ALL CLEAR: The delay on Yorkdale at Dufferin is now clear. Full service has resumed on the 47 Lansdowne route. #TTC, :type=</t>
  </si>
  <si>
    <t>47 Lansdowne buses are diverting via Dufferin, Orfus bypassing the Yorkdale Mall due to a collision on Yorkdale and Dufferin. #TTC, :type=</t>
  </si>
  <si>
    <t>Due to Signal related issues you will experience slower than normal travel times northbound between Eglinton and Finch Stations. #TTC, :type=</t>
  </si>
  <si>
    <t>ALL CLEAR: The delay on King at Church is now clear. Full service has resumed on the 503 Kingston Rd and 504 King routes. #TTC, :type=</t>
  </si>
  <si>
    <t>504 King and 503 Kingston Rd Streetcars are diverting westbound via \nQueen, church due to a collision on King at Church. #TTC, :type=</t>
  </si>
  <si>
    <t>Trains are currently holding southbound at Wellesley Stn due to a medical emergency on a train. #TTC, :type=</t>
  </si>
  <si>
    <t>ALL CLEAR: The delay both ways at Sheppard-Yonge Stn has now cleared and full service has resumed on the Sheppard line. #TTC, :type=</t>
  </si>
  <si>
    <t>No service from Sheppard-Yonge to Bayview Stns due to a loss of traction power at track level at Sheppard-Yonge Stn. #TTC, :type=</t>
  </si>
  <si>
    <t>ALL CLEAR: The delay eastbound on King at Jarvis has now cleared and full service has resumed on the 504 King Streetcar line. #TTC, :type=</t>
  </si>
  <si>
    <t>ALL CLEAR: The delay eastbound at Broadview Stn has now cleared and full service has resumed on the Bloor Danforth line. #TTC, :type=</t>
  </si>
  <si>
    <t>504 King Streetcars delayed eastbound on King at Jarvis due to a security incident. #TTC, :type=</t>
  </si>
  <si>
    <t>Trains are currently holding eastbound at Broadview Stn due to a Medical Emergency on board a train. #TTC, :type=</t>
  </si>
  <si>
    <t>Trains are currently holding westbound at Yonge Station due to a medical emergency on board the train. #TTC, :type=</t>
  </si>
  <si>
    <t>ALL CLEAR: The delay on Esplanade at Front is now clear. Full service has resumed on the 72 Pape route. #TTC, :type=</t>
  </si>
  <si>
    <t>ALL CLEAR: The delay on Markham at Steeles is now clear. Full service has resumed on the 102 Markham Rd route. #TTC, :type=</t>
  </si>
  <si>
    <t>102 Markham Rd buses are diverting both ways via Passmore, Tapscott, Steeles due to a collision on Markham at Steeles. #TTC, :type=</t>
  </si>
  <si>
    <t>ALL CLEAR: The delay on Markham at Ramona is now clear. Full service has resumed on the 102 Markham Rd route. #TTC, :type=</t>
  </si>
  <si>
    <t>72 Pape buses diverting both ways via Jarvis, Wellington due to construction on Esplanade and Front. #TTC, :type=</t>
  </si>
  <si>
    <t>ALL CLEAR: The delay on Main at Gerrard is now clear. Full service has resumed on the 506 Carlton Streetcar route. #TTC, :type=</t>
  </si>
  <si>
    <t>ALL CLEAR: The delay on King at Charlotte is now clear. Full service has resumed on the 504 King Streetcar route. #TTC, :type=</t>
  </si>
  <si>
    <t>102 Markham Rd buses are diverting northbound via Ramona, Paramount, 16th due to a collision on Markham at Ramona. #TTC, :type=</t>
  </si>
  <si>
    <t>506 Carlton Streetcars are turning back westbound at Coxwell Loop due to a collision on Main at Gerrard. #TTC, :type=</t>
  </si>
  <si>
    <t>504 King Streetcars diverting westbound via York, Queen due to a collision on King at Charlotte. #TTC, :type=</t>
  </si>
  <si>
    <t>ALL CLEAR: The delay eastbound at Victoria Park Stn has now cleared and full service has resumed on the Bloor Danforth line. #TTC, :type=</t>
  </si>
  <si>
    <t>Trains are holding eastbound at Victoria Park Stn due to mechanical problems on a train. Shuttle buses en route. #TTC, :type=</t>
  </si>
  <si>
    <t>ALL CLEAR: The delay eastbound on Dundas at Huron has now cleared and full service has resumed on the 505 Dundas Streetcar line. #TTC, :type=</t>
  </si>
  <si>
    <t>505 Dundas Streetcars diverting eastbound via Bathurst, College and McCaul due to a disabled Streetcar on Dundas at Huron. #TTC, :type=</t>
  </si>
  <si>
    <t>ALL CLEAR: The delay westbound at Bathurst Stn has now cleared and full service has resumed on the Bloor Danforth line. #TTC, :type=</t>
  </si>
  <si>
    <t>ALL CLEAR: The delay westbound at St Clair Stn has now cleared and full service has resumed on the 512 St Clair Streetcar line. #TTC, :type=</t>
  </si>
  <si>
    <t>512 St Clair Streetcars turning back westbound at St Clair West Stn due to a disabled Streetcar at St Clair Stn. Shuttle buses operating., :type=</t>
  </si>
  <si>
    <t>ALL CLEAR: The delay westbound on College at Dovercourt has now cleared and full service has resumed on the 506 Carlton Streetcar line. #TTC, :type=</t>
  </si>
  <si>
    <t>506 Carlton Streetcars diverting westbound via Bathurst, Dundas and Lansdowne due to a collision on College at Dovercourt. #TTC, :type=</t>
  </si>
  <si>
    <t>The #TTC's Andy Byford and @bradTTC explain the University line closures this month in their latest explainer video http://ow.ly/irIKf , :type=</t>
  </si>
  <si>
    <t>ALL CLEAR: The delay on Roncesvalles at Dundas is now clear. Full service has resumed on the 505 Dundas and 504 King Streetcar routes.#TTC, :type=</t>
  </si>
  <si>
    <t>504 King turning back at Roncesvalles &amp; 505 Dundas turning back at Lansdowne due to a collision on Roncesvalles at Dundas. #TTC, :type=</t>
  </si>
  <si>
    <t>Due to an earlier delay you may experience longer than normal wait times for your next train on the Scarborough RT line. #TTC, :type=</t>
  </si>
  <si>
    <t>ALL CLEAR: The delay at Kennedy Scarborough RT station is now clear. Full service has resumed on the Scarborough RT line. #TTC, :type=</t>
  </si>
  <si>
    <t>UPDATE: Shuttle buses operating between Kennedy and McCowan RT Stations due to a disabled train at Kennedy RT Station. #TTC, :type=</t>
  </si>
  <si>
    <t>Trains are currently holding northbound at Kennedy Scarborough RT Station with mechanical difficulties on board a train. #TTC, :type=</t>
  </si>
  <si>
    <t>ALL CLEAR: The delay on Markham Rd at Ramona is now clear. Full service has resumed on the 102 Markham Rd route. #TTC, :type=</t>
  </si>
  <si>
    <t>UPDATE: 102 Markham Rd buses diverting both ways via Hwy 7. McCowan, 16th due to defective railway crossing arms on Markham at Ramona. #TTC, :type=</t>
  </si>
  <si>
    <t>UPDATE: 102 Markham Rd buses are diverting northbound via 16th, Elizabeth due to defective railway crossing arms on Markham at Ramona. #TTC, :type=</t>
  </si>
  <si>
    <t>102 Markham Rd buses are delayed due to defective railway crossing arms on Markham at Ramona. #TTC, :type=</t>
  </si>
  <si>
    <t>ALL CLEAR: The delay both ways at Eglinton &amp; Victoria Park has now cleared and full service on the 24 Victoria Park route has resumed. #TTC, :type=</t>
  </si>
  <si>
    <t>ALL CLEAR: The delay both ways at Eglinton and Victoria Park has now cleared and full service on the 70 O’Connor route has resumed. #TTC, :type=</t>
  </si>
  <si>
    <t>24 Victoria Park buses diverting both ways via Sunrise, O’Connor due to a collision at Eglinton and Victoria Park. #TTC, :type=</t>
  </si>
  <si>
    <t>70 O’Connor buses diverting both ways via Victoria Park, Craigton, Pharmacy, O’Connor due to a collision at Eglinton and Victoria Park. #TTC, :type=</t>
  </si>
  <si>
    <t>70 O’Connor buses diverting both ways via Sunrise, O’Connor due to a collision at Eglinton and Victoria Park. #TTC, :type=</t>
  </si>
  <si>
    <t>ALL CLEAR: the delay at Flemington and Blossomfield has cleared and full service has resumed on the 109 Ranee route. #TTC, :type=</t>
  </si>
  <si>
    <t>109 Ranee buses are not servicing Flemington Rd at this time due to a road closure #TTC, :type=</t>
  </si>
  <si>
    <t>ALL CLEAR: the delay at Howard Park and Roncesvalles has cleared and full service has resumed on the 506 Carlton route. #TTC, :type=</t>
  </si>
  <si>
    <t>506 Carlton Streetcars turning back from Dundas West Station due to a collison at Howard park and Roncesvalles. #TTC, :type=</t>
  </si>
  <si>
    <t>ALL CLEAR: the delay at Ossington and Bloor has cleared and full service has resumed on the 161 Roger Rd buses. #TTC, :type=</t>
  </si>
  <si>
    <t>ALL CLEAR: the delay at Adelaide and Charlotte is now clear and full service has resumed on the 512 Spadina route. #TTC, :type=</t>
  </si>
  <si>
    <t>510 Spadina Streetcars delayed southbound at Adelaide and Charlotte due to a disabled Streetcar. #TTC, :type=</t>
  </si>
  <si>
    <t>32 C Eglinton route is delayed due to construction on Eglinton at Trethewey.\n#TTC, :type=</t>
  </si>
  <si>
    <t>Due to an earlier delay at Museum Stn you may experience longer than normal travel times Southbound between Glencairn &amp; Queens Park Stn.#TTC, :type=</t>
  </si>
  <si>
    <t>ALL CLEAR: The delay on Parliament is now clear. Full service has resumed on the 94 Wellesley and 65 Parliament routes. #TTC, :type=</t>
  </si>
  <si>
    <t>94 Wellesley and 65 Parliament buses are diverting via Sherbourne, Bloor due to a collision on Parliament. #TTC, :type=</t>
  </si>
  <si>
    <t>161 Rogers Rd buses are diverting both ways via Northumberland St due to construction on Ossington at Bloor. #TTC, :type=</t>
  </si>
  <si>
    <t>ALL CLEAR: The delay northbound at Glencairn Station is now clear. Full service has resumed on the Yonge University Spadina line. #TTC, :type=</t>
  </si>
  <si>
    <t>Trains are currently holding northbound at Glencairn Station due to a Passenger Assistance Alarm activated on board the train. #TTC, :type=</t>
  </si>
  <si>
    <t>505 Dundas Streetcars diverting via Victoria, Queen, Broadview due to a collision at Dundas and Sumach. Shuttle buses operating. #TTC, :type=</t>
  </si>
  <si>
    <t>ALL CLEAR :The delay on Keele has cleared and full service has resumed on the 41 Keele route. #TTC, :type=</t>
  </si>
  <si>
    <t>ALL CLEAR: the delay on Brenyon Way has now cleared and full service has resumed on the 132 Milner route. #TTC, :type=</t>
  </si>
  <si>
    <t>132 Milner buses diverting southbound via Sheppard, Nielson, Wickson Trail due to a collision at Brenyon Way and Sheppard. #TTC, :type=</t>
  </si>
  <si>
    <t>41 Keele buses are diverting both ways via Wilson, Jane, Sheppard, due to a road closure. #TTC, :type=</t>
  </si>
  <si>
    <t>ALL CLEAR: the delay on Dufferin has now cleared and full service has resumed on the 29 Dufferin route. #TTC, :type=</t>
  </si>
  <si>
    <t>29 Dufferin buses diverting via Davenport, Lansdowne, Dupont due to a collision at Dufferin and Davenport. #TTC, :type=</t>
  </si>
  <si>
    <t>ALL CLEAR: the delay on St. Clair has now cleared and full service has resumed on the 512 St. Clair route. #TTC, :type=</t>
  </si>
  <si>
    <t>512 St. Clair Streetcars turning back at Oakwood and St. Clair West Station due to a disabled streetcar, shuttle buses are en route. #TTC, :type=</t>
  </si>
  <si>
    <t>ALL CLEAR :The delay on Keele has cleared and full service has resumed on the 41 Keele route.#TTC, :type=</t>
  </si>
  <si>
    <t>ALL CLEAR the delay at York Mills Station is now clear and full service has resumed on the Yonge University Spadina line. #TTC, :type=</t>
  </si>
  <si>
    <t>No service from Eglinton to Finch Stns due to smoke at track level at York Mills . Shuttle buses en route. #TTC, :type=</t>
  </si>
  <si>
    <t>41 Keele buses diverting both ways via Wilson, Jane, Sheppard due to a collision at Keele and Maryport. #TTC, :type=</t>
  </si>
  <si>
    <t>ALL CLEAR: The delay on Cosburn at Pape is now clear. Full service has resumed on the 81 Thorncliffe Park bus route. #TTC, :type=</t>
  </si>
  <si>
    <t>81 Thorncliffe Park buses diverting southbound via Cosburn, Gowan due to a collision on Pape at Cosburn. #TTC, :type=</t>
  </si>
  <si>
    <t>ALL CLEAR: The delay on Dundas at Bathurst is now clear. Full service has resumed on the 505 Dundas Streetcar route. #TTC, :type=</t>
  </si>
  <si>
    <t>505 Dundas Streetcars are holding westbound on Dundas at Bathurst due to a disabled Streetcar. #TTC, :type=</t>
  </si>
  <si>
    <t>ALL CLEAR: The delay on Queen at Bay is now clear. Full service has resumed on the 501 Queen Streetcar route. #TTC, :type=</t>
  </si>
  <si>
    <t>501 Queen Streetcars are delay on Queen at Bay due to an emergency power cut. Service expected to clear shortly. #TTC, :type=</t>
  </si>
  <si>
    <t>ALL CLEAR: The delay on Ossington is now clear. Full service has resumed on the 10 Van Horne route. #TTC, :type=</t>
  </si>
  <si>
    <t>161 Rogers Rd buses are diverting both ways via Northhumberland due to construction on Ossington at Bloor. #TTC, :type=</t>
  </si>
  <si>
    <t>10 Van Horne buses are diverting eastbound via Victoria Park, Kathrose, Brian due to a collision on Victoria Park at Pleasant View. #TTC, :type=</t>
  </si>
  <si>
    <t>ALL CLEAR: The delay on St. Clair at Lansdowne is now clear. Full service has resumed on the 47 Lansdowne route. #TTC, :type=</t>
  </si>
  <si>
    <t>47 Lansdowne buses diverting northbound via Davenport, Caledonia Park, St.Clair due to a disabled Streetcar at St.Clair and Lansdowne.#TTC, :type=</t>
  </si>
  <si>
    <t>39 Finch East and 43 Kennedy routes are delayed due to a collision on Finch at Kennedy. #TTC, :type=</t>
  </si>
  <si>
    <t>ALL CLEAR: The Signal System Upgrade work is now complete. Full service has resumed on the Yonge University Spadina Line. #TTC, :type=</t>
  </si>
  <si>
    <t>ALL CLEAR: The delay northbound on Bathurst at College has now cleared and full service has resumed on the 511 Bathurst Streetcar line. #TTC, :type=</t>
  </si>
  <si>
    <t>ALL CLEAR: The collision on Roselawn at Chaplin has cleared. Full service on the 14 Glencairn buses has resumed. #TTC, :type=</t>
  </si>
  <si>
    <t>14 Glencairn service diverting eastbound via Chaplin, Briar Hill, Bathurst, Eglinton due to a collision on Roselawn at Chaplin. #TTC, :type=</t>
  </si>
  <si>
    <t>511 Bathurst Streetcars diverting NB via King, Spadina, College due to a disabled auto on Bathurst @ College. Shuttle buses operating.#TTC, :type=</t>
  </si>
  <si>
    <t>ALL CLEAR: The collision on Royal York at Hillside has cleared. Full service on the 76 Royal York South buses has resumed. #TTC, :type=</t>
  </si>
  <si>
    <t>ALL CLEAR: The delay westbound on Dundas at Victoria has now cleared and full service has resumed on the 505 Dundas Streetcar line. #TTC, :type=</t>
  </si>
  <si>
    <t>ALL CLEAR: The delay eastbound on Queen at Shaw has now cleared and full service has resumed on the 501 Queen Streetcar line. #TTC, :type=</t>
  </si>
  <si>
    <t>505 Dundas Streetcars delayed westbound on Dundas at Victoria due to a auto blocking the rail. #TTC, :type=</t>
  </si>
  <si>
    <t>501 Queen Streetcars diverting eastbound via Shaw, King, Spadina due to a collision on Queen at Shaw. #TTC, :type=</t>
  </si>
  <si>
    <t>Trains are turning back at Warden Stn due to a Toronto Police investigation at Kennedy Station. #TTC, :type=</t>
  </si>
  <si>
    <t>CORRECTION: 76 Royal York South bus is diverting both ways via MacDonald, Dwight, Struthers due to a collision at Royal York and Hillside., :type=</t>
  </si>
  <si>
    <t>ALL CLEAR: the delay on Dundas is now clear and full service has resumed on the 505 Dundas route.#TTC, :type=</t>
  </si>
  <si>
    <t>505 Dundas streetcars diverting via Spadina, College, Bathurst due to a collision at Dundas and Shaw. #TTC, :type=</t>
  </si>
  <si>
    <t>73 Royal York bus is diverting both ways via MacDonald, Dwight, Struthers due to a collision at Royal York and Hillside. #TTC, :type=</t>
  </si>
  <si>
    <t>Reminder: There is No subway service from St. George to Union Stns due to signal system upgrade. Shuttle buses are being utilized., :type=</t>
  </si>
  <si>
    <t>510 Spadina Buses diverting N/B via Lake Shore, Rees, Bremner due to scheduled track repairs on Spadina at Lake Shore until Monday 6am. #TTC, :type=</t>
  </si>
  <si>
    <t>REMINDER: No subway service Union &lt;-&gt; St George due to scheduled construction until Monday 6am. Shuttle buses running. #TTC, :type=</t>
  </si>
  <si>
    <t>ALL CLEAR: The delay northbound McCowan at 401 has cleared. Full service on the 302 Danforth Rd McCowan route has resumed. #TTC, :type=</t>
  </si>
  <si>
    <t>302 Danforth Rd McCowan buses diverting northbound via Triton, Brimley, Sheppard due to collision at McCowan and 401. #TTC, :type=</t>
  </si>
  <si>
    <t>ALL CLEAR: The delay eastbound on Queen, east of Bathurst has now cleared. Full service on the 501 Queen Streetcar line has resumed. #TTC, :type=</t>
  </si>
  <si>
    <t>ALL CLEAR: The delay westbound King at Portland has now cleared and full service on the 504 King Streetcar line has resumed. #TTC, :type=</t>
  </si>
  <si>
    <t>UPDATE: 501 Queen diverting eastbound via Shaw, King, Spadina due to collision on Queen, east of Bathurst. #TTC, :type=</t>
  </si>
  <si>
    <t>504 King delayed westbound King at Portland due to a disabled streetcar. #TTC, :type=</t>
  </si>
  <si>
    <t>ALL CLEAR: The delay both ways @ Davenport &amp; Laughton has cleared. Full service on the 127 Davenport &amp; 168 Symington route has resumed. #TTC, :type=</t>
  </si>
  <si>
    <t>501 Queen delayed eastbound Queen, west of Bathurst due to a collision. #TTC, :type=</t>
  </si>
  <si>
    <t>127 Davenport diverting both ways via Symington, Kingsley, Laughton, Pelham, Osler due to working fire at Davenport and Laughton. #TTC, :type=</t>
  </si>
  <si>
    <t>168 Symington buses diverting both ways via Kingsley, Laughton due to working fire at Davenport and Laughton. #TTC, :type=</t>
  </si>
  <si>
    <t>510 Spadina Buses diverting N/B via Lake Shore, Rees, Bremner due to scheduled track repairs on Spadina at Lake Shore until 6am Monday. #TTC, :type=</t>
  </si>
  <si>
    <t>REMINDER: No subway service Union &lt;-&gt; St George due to scheduled construction until Monday 6am. Buses running. http://ow.ly/ibr5  #TTC, :type=</t>
  </si>
  <si>
    <t>REMINDER: No subway service Union &lt;--&gt; St George due to scheduled construction until Monday 6am. Use Yonge line to access Union Stn. #TTC, :type=</t>
  </si>
  <si>
    <t>ALL CLEAR: The delay westbound on King at Widmer has now cleared and full service has resumed on the 504 King Streetcar line. #TTC, :type=</t>
  </si>
  <si>
    <t>504 King Streetcars delayed westbound on King at Widmer due to a collision. #TTC, :type=</t>
  </si>
  <si>
    <t>510 Spadina Streetcars diverting northbound via Lake Shore, Rees &amp; Bremner due to a Track work on Spadina at Lakeshore until 6am Monday.#TTC, :type=</t>
  </si>
  <si>
    <t>ALL CLEAR: The delay eastbound at St. George Stn has now cleared and full service has resumed on the Bloor Danforth line. #TTC, :type=</t>
  </si>
  <si>
    <t>Trains are holding eastbound at St. George Stn due to mechanical problems on a train. #TTC, :type=</t>
  </si>
  <si>
    <t>ALL CLEAR: The collision on Commander at Huntingwood has cleared. Full service on the 169 Huntingwood buses has resumed. #TTC, :type=</t>
  </si>
  <si>
    <t>512 St. Clair streetcars turning back at Lansdowne due to a collision at St. Clair and Keele. #TTC, :type=</t>
  </si>
  <si>
    <t>169 Huntingwood buses diverting both ways via Huntingwood, McCowan due to a collision at Commander Blvd and Huntingwood. #TTC, :type=</t>
  </si>
  <si>
    <t>ALL CLEAR: the delay at Broadview and Danforth is clear and full service has resumed on the 504 King and 505 Dundas routes. #TTC, :type=</t>
  </si>
  <si>
    <t>505 Dundas and 504 King streetcar delayed westbound due to a collision at Broadview and Danforth. #TTC, :type=</t>
  </si>
  <si>
    <t>ALL CLEAR: the delay on Finch has cleared and full service has resumed on the 39 Finch East route. #TTC, :type=</t>
  </si>
  <si>
    <t>Reminder: There is No subway service from St. George to Union Stns due to signal system upgrade. Shuttle buses are being utilized. #TTC, :type=</t>
  </si>
  <si>
    <t>39 Finch East service diverting both ways via Maxome, Bishop, Willowdale due to a Toronto Police Investigation. #TTC, :type=</t>
  </si>
  <si>
    <t>There is No subway service from St. George to Union Stns due to ongoing track repair. Shuttle buses are being utilized. #TTC, :type=</t>
  </si>
  <si>
    <t>No service between Warden and Kennedy Stns due to a Toronto Fire investigation at Kennedy Stn. #TTC, :type=</t>
  </si>
  <si>
    <t>ALL CLEAR: The delay both ways at Bay and Front has now cleared and full service on the 6 Bay route has resumed. #TTC, :type=</t>
  </si>
  <si>
    <t>6 Bay buses diverting N/B Yonge, Wellington; S/B King, Yonge due to off-property fire at Bay and Front. #TTC, :type=</t>
  </si>
  <si>
    <t>ALL CLEAR: The delay northbound at Queen’s Park Stn has now cleared and full service has resumed on the Yonge University Spadina line. #TTC, :type=</t>
  </si>
  <si>
    <t>UPDATE: Queen’s Park, N/B , Passenger Assistance Alarm activated. Shuttle buses ordered to operate both ways between Union &amp; St.George. #TTC, :type=</t>
  </si>
  <si>
    <t>Trains are currently holding northbound at Queen’s Park Stn due to a Passenger Assistance Alarm activated on a train. #TTC, :type=</t>
  </si>
  <si>
    <t>ALL CLEAR: The delay eastbound Humberwood at Humberline has now cleared and full service on the 36 Finch West route has resumed. #TTC, :type=</t>
  </si>
  <si>
    <t>36 Finch West service diverting eastbound via Finch, Humberline due to a collision on Humberwood at Humberline. #TTC, :type=</t>
  </si>
  <si>
    <t>UPDATE: No service from Eglinton to Bloor Stns due to a medical emergency at Eglinton Stn. Shuttle buses are en route. #TTC, :type=</t>
  </si>
  <si>
    <t>Trains are currently holding southbound at Eglinton Stn due to a Medical Emergency on board a train. #TTC, :type=</t>
  </si>
  <si>
    <t>Trains are holding northbound at Midland Stn due to mechanical problems on a train. #TTC, :type=</t>
  </si>
  <si>
    <t>ALL CLEAR: The delay southbound on Roncesvalles at Galley has now cleared and full service has resumed on the 504 King Streetcar line. #TTC, :type=</t>
  </si>
  <si>
    <t>504 King Streetcars turning back at Roncesvalles due to a disabled Streetcar on Roncesvalles at Galley. Shuttles operating. #TTC, :type=</t>
  </si>
  <si>
    <t>ALL CLEAR: The delay northbound on Roncesvalles at Dundas has now cleared and full service has resumed on the 505 Dundas Streetcar line., :type=</t>
  </si>
  <si>
    <t>ALL CLEAR: The delay eastbound on College at Bay has now cleared and full service has resumed on the 506 Carlton Streetcar line. #TTC, :type=</t>
  </si>
  <si>
    <t>ALL CLEAR: The delay southbound on Church at Wellington has now cleared and full service has resumed on the 504 King Streetcar line. #TTC, :type=</t>
  </si>
  <si>
    <t>505 Dundas Streetcars turning back at Lansdowne due to a disabled Streetcar on Roncesvalles at Dundas. Shuttles operating. #TTC, :type=</t>
  </si>
  <si>
    <t>504 King Streetcars turning back at Roncesvalles due to a disabled Streetcar on Roncesvalles at Dundas. Shuttles operating. #TTC, :type=</t>
  </si>
  <si>
    <t>506 Carlton Streetcars diverting eastbound via Bay, Dundas, Parliament due to a disabled Streetcar on College at Bay. #TTC, :type=</t>
  </si>
  <si>
    <t>504 King Streetcars delayed southbound on Church at Wellington due to a collision. #TTC, :type=</t>
  </si>
  <si>
    <t>ALL CLEAR: The delay on Queen at Broadview is now clear. Full service has resumed on the 501 Queen and 504 King route. #TTC, :type=</t>
  </si>
  <si>
    <t>ALL CLEAR: The delay at Downsview Station is now clear. Full service has resumed on the Yonge University Spadina line. #TTC, :type=</t>
  </si>
  <si>
    <t>Trains are currently turning back at Wilson Station due to a Toronto Fire Investigation at Downsview Station. #TTC, :type=</t>
  </si>
  <si>
    <t>ALL CLEAR: The delay on Queen at Lee is now clear. Full service has resumed on the 501 Queen Streetcar route. #TTC, :type=</t>
  </si>
  <si>
    <t>501 Queen Streetcar turning back at Kingston Rd due to a disabled Streetcar on Queen at Lee. #TTC, :type=</t>
  </si>
  <si>
    <t>501 Queen holding westbound on Queen at Broadview due to a disabled Streetcar. 504 King diverting westbound via Dundas Parliament. #TTC, :type=</t>
  </si>
  <si>
    <t>ALL CLEAR: The delay on Tapscott is now clear. Full service has resumed on the 134 Progress bus route. #TTC, :type=</t>
  </si>
  <si>
    <t>134 Progress buses are diverting northbound via Newgale Gate, Finchdene Square due to a collision on Tapscott. #TTC, :type=</t>
  </si>
  <si>
    <t>ALL CLEAR: The delay on St. Clair is now clear. Full service has resumed on the 512 St. Clair Streetcar route. #TTC, :type=</t>
  </si>
  <si>
    <t>512 St. Clair Streetcars are turning back eastbound at Lansdowne due to a collision on St. Clair at Lansdowne.  #TTC, :type=</t>
  </si>
  <si>
    <t>Expect longer than normal travel times on the 511 Bathurst Streetcar route due to construction on Bathurst at Front. #TTC, :type=</t>
  </si>
  <si>
    <t>ALL CLEAR: The delay on Lakeshore at Fifteenth is now clear. Full service has resumed on the 501 Queen Streetcar route. #TTC, :type=</t>
  </si>
  <si>
    <t>501 Queen Streetcars are being held eastbound on Lakeshore at Fifteenth due to an auto blocking the rail. #TTC, :type=</t>
  </si>
  <si>
    <t>ALL CLEAR: The delay on King at Atlantic is now clear. Full service has resumed on the 504 King Streetcar route. #TTC, :type=</t>
  </si>
  <si>
    <t>UPDATE: 504 King Streetcars are diverting eastbound via Queen, Shaw due to a disabled Streetcar on King at Atlantic. #TTC, :type=</t>
  </si>
  <si>
    <t>504 King Streetcars are holding eastbound on King due to a disabled Streetcar on King at Atlantic. #TTC, :type=</t>
  </si>
  <si>
    <t>@clevercanuck Thanks for the information, we are following up.#TTC, :type=</t>
  </si>
  <si>
    <t>ALL CLEAR: The collision on Ellesmere at Midland has cleared. Full service on the 95 York Mills buses has resumed. #TTC, :type=</t>
  </si>
  <si>
    <t>95 York Mills service diverting both ways via Service Road, Canadine, Oakley due to a collision on Ellesmere and Midland. #TTC, :type=</t>
  </si>
  <si>
    <t>ALL CLEAR: The delay southbound on Broadview at Millbrook has now cleared and full service has resumed on the 505 Dundas Streetcar line., :type=</t>
  </si>
  <si>
    <t>ALL CLEAR: The delay southbound on Broadview at Millbrook has now cleared and full service has resumed on the 504 King Streetcar line. #TTC, :type=</t>
  </si>
  <si>
    <t>UPDATE: 504 King Streetcars diverting southbound via Broadview, Dundas, Parliament due to a medical emergency on Broadview at Millbrook., :type=</t>
  </si>
  <si>
    <t>UPDATE: 505 Dundas Streetcars diverting southbound via Parliament, Gerrard, Broadview due to a medical emergency on Broadview at Millbrook., :type=</t>
  </si>
  <si>
    <t>ALL CLEAR: The collision on Parliament at King has cleared. Full service on the 65 Parliament buses has resumed. #TTC, :type=</t>
  </si>
  <si>
    <t>ALL CLEAR: The delay westbound on King at Parliament has now cleared and full service has resumed on the 504 King Streetcar line. #TTC, :type=</t>
  </si>
  <si>
    <t>UPDATE: 504 King Streetcars diverting westbound via Queen and Church due to a collision on King at Parliament. #TTC, :type=</t>
  </si>
  <si>
    <t>65 Parliament service diverting both ways via Richmond, Berkeley, Esplanade due to a collision on King and Parliament. #TTC, :type=</t>
  </si>
  <si>
    <t>ALL CLEAR: The stalled vehicle on St. Regis at Bakersfield has cleared. Full service on the 107B Keele North buses has resumed. #TTC, :type=</t>
  </si>
  <si>
    <t>504 King Streetcars delayed westbound on King at Parliament due to a collision. #TTC, :type=</t>
  </si>
  <si>
    <t>107B Keele North service diverting both ways via reverse routing on St. Regis due to a stalled vehicle. #TTC, :type=</t>
  </si>
  <si>
    <t>ALL CLEAR: The delay southbound at Lawrence Stn has now cleared and full service has resumed on the Yonge University Spadina line. #TTC, :type=</t>
  </si>
  <si>
    <t>Trains are holding southbound at Lawrence Stn due to a Toronto Police investigation. #TTC, :type=</t>
  </si>
  <si>
    <t>ALL CLEAR: The delay both ways at Eglinton Stn has now cleared and full service has resumed on the Yonge University Spadina line. #TTC, :type=</t>
  </si>
  <si>
    <t>UPDATE: No service from Bloor to York Mills Stns due to smoke at track level at Eglinton. #TTC, :type=</t>
  </si>
  <si>
    <t>UPDATE: Trains are holding both ways at Eglinton Stn due to a report of smoke at track level. #TTC, :type=</t>
  </si>
  <si>
    <t>ALL CLEAR: The delay on Basaltic at Planchet is now clear. Full service has resumed on the 107 Keele N route. #TTC, :type=</t>
  </si>
  <si>
    <t>107 Keele N buses are diverting northbound via Keele, Rutherford due to a collision on Basaltic at Planchet. #TTC, :type=</t>
  </si>
  <si>
    <t>504 King Streetcars are diverting westbound via Wellington, York due to a disabled Streetcar on King at Bay. #TTC, :type=</t>
  </si>
  <si>
    <t>ALL CLEAR: The delay both ways at College Station is now clear. Full service has resumed on the Yonge University Spadina Line. #TTC, :type=</t>
  </si>
  <si>
    <t>Trains are holding both ways at College Station due to a Toronto Fire investigation. #TTC, :type=</t>
  </si>
  <si>
    <t>UPDATE: Trains and buses are by passing Davisville Stn due to a Toronto Police investigation. Shuttle buses St Clair to Eglinton. #TTC, :type=</t>
  </si>
  <si>
    <t>UPDATE: Trains are by passing Davisville Stn due to a Toronto Police investigation. #TTC, :type=</t>
  </si>
  <si>
    <t>Trains are holding at Davisville Stn due to a Toronto Police investigation. #TTC, :type=</t>
  </si>
  <si>
    <t>ALL CLEAR: The Hydro Work on Markham at Pilkeys has cleared. Full service on the 102 Markham Road buses has resumed. #TTC, :type=</t>
  </si>
  <si>
    <t>102 Markham Rd service diverting both ways via Hwy 7, Mc Cowan, 16th due to Hydro Work on Markham at Pilkeys. #TTC, :type=</t>
  </si>
  <si>
    <t>ALL CLEAR: The collision on Weston at Jane has cleared. Full service on the 89 Weston buses has resumed. #TTC, :type=</t>
  </si>
  <si>
    <t>ALL CLEAR: The delay both ways at St. Clair Stn has now cleared and full service has resumed on the 512 St. Clair Streetcar line. #TTC, :type=</t>
  </si>
  <si>
    <t>ALL CLEAR: The delay both ways at St. Clair Stn has now cleared and full service has resumed on the Yonge University Spadina line. #TTC, :type=</t>
  </si>
  <si>
    <t>512 St. Clair Streetcars turning back at St. Clair West Station due to a personal injury at track level at St. Clair Station. #TTC, :type=</t>
  </si>
  <si>
    <t>No service @ St. Clair Stn, service is turning back @ Bloor &amp; Eglinton Stns due to a personal injury @ track level. Shuttle buses operating., :type=</t>
  </si>
  <si>
    <t>89 Weston service diverting southbound via Jane, Eglinton due to a collision on  Weston at Jane.#TTC, :type=</t>
  </si>
  <si>
    <t>ALL CLEAR: The delay on Military Trail is now clear. Full service has resumed on the 38 Highland Creek route. #TTC, :type=</t>
  </si>
  <si>
    <t>ALL CLEAR: The delay on Avenue Rd is now clear. Full service has resumed on the 5 Avenue Rd route. #TTC, :type=</t>
  </si>
  <si>
    <t>As a result of an earlier delay you many experience longer than normal travel times northbound from St Andrew to Bloor Stations. #TTC, :type=</t>
  </si>
  <si>
    <t>As a result of an earlier delay you many experience longer than normal travel times northbound from Glencairn to  Downsview Station., :type=</t>
  </si>
  <si>
    <t>Trains are currently holding eastbound at Ossington Stn due to mechanical problems on board the train. #TTC, :type=</t>
  </si>
  <si>
    <t>You may experience longer than normal travel times on the 29 Dufferin route due to poor roadway conditions. #TTC, :type=</t>
  </si>
  <si>
    <t>ALL CLEAR: the delay at the CNE Loop has now cleared and full service has resumed on the 511 Bathurst route. #TTC, :type=</t>
  </si>
  <si>
    <t>As a result of an earlier signal delay you may experience longer than normal travel times between Woodbine and Kennedy Stations. #TTC, :type=</t>
  </si>
  <si>
    <t>511 Bathurst streetcars turning back at Fleet Loop due to a disabled streetcar at the CNE Loop. #TTC, :type=</t>
  </si>
  <si>
    <t>ALL CLEAR: The delay on Broadview is now clear. Full service has resumed on the 8 Broadview &amp; 87 Cosburn routes. #TTC, :type=</t>
  </si>
  <si>
    <t>ALL CLEAR the delay on St. Clair at Arlington has now cleared and full service has resumed on the 512 St. Clair route. #TTC, :type=</t>
  </si>
  <si>
    <t>8 Broadview &amp; 87 Cosburn buses are diverting northbound via Pretoria, Cambridge, Chester Hill due to a collision on Broadview. #TTC, :type=</t>
  </si>
  <si>
    <t>ALL CLEAR: The delay at King Station is now clear. Full service has resumed on the Yonge Univeristy Spadina line. #TTC, :type=</t>
  </si>
  <si>
    <t>Trains are currently holding both ways at King Station due to a Toronto Fire Investigation. #TTC, :type=</t>
  </si>
  <si>
    <t>512 St.Clair streetcars delayed eastbound at St. Clair and Arlington due to a disabled streetcar. #TTC, :type=</t>
  </si>
  <si>
    <t>ALL CLEAR: the delay at Howard Park and Dundas has now cleared and full service has resumed on the 505 Dundas route. #TTC, :type=</t>
  </si>
  <si>
    <t>ALL CLEAR: the delay at Dundas and Euclid is now clear and service has resumed on the 505 Dundas route. #TTC, :type=</t>
  </si>
  <si>
    <t>505 Dundas streetcars turning back at the High Park Loop due to overhead issues at Howard Park and Dundas. #TTC, :type=</t>
  </si>
  <si>
    <t>5 Avenue Rd buses are diverting northbound via Oriole Pkwy, Oxton, Eglinton due to a road closure on Oriole Pkwy. #TTC, :type=</t>
  </si>
  <si>
    <t>ALL Clear: the delay on King is now clear and full service has resumed on the 504 King streetcars. #TTC, :type=</t>
  </si>
  <si>
    <t>505 Dundas Streetcars are diverting eastbound via College, Spadina due to a disabled Streetcar on Dundas at Euclid. #TTC, :type=</t>
  </si>
  <si>
    <t>505 Dundas streetcars diverting eastbound via College, Bathurst due to a disabled streetcar at Dundas and Euclid. #TTC, :type=</t>
  </si>
  <si>
    <t>38 Highland Creek buses are diverting both ways via Ellesmere, Morrish due to a road closure on Military Trail. #TTC, :type=</t>
  </si>
  <si>
    <t>ALL CLEAR: The delay on The East Mall at Bloor is now clear. Full service has resumed on the 111 East Mall route. #TTC, :type=</t>
  </si>
  <si>
    <t>504 King Streetcars are diverting eastbound via Shaw, Queen, Spadina due to a disabled Streetcar on King at Bathurst. #TTC, :type=</t>
  </si>
  <si>
    <t>ALL CLEAR: The delay on Broadview is now clear. Full service has resumed on the 505 Dundas and 504 King routes. #TTC, :type=</t>
  </si>
  <si>
    <t>UPDATE: 504 King Streetcars are diverting westbound via Gerrard, Parliament due to a disabled Streetcar on Broadview at Dundas. #TTC, :type=</t>
  </si>
  <si>
    <t>ALL CLEAR: The delay on Gerrard at Coxwell is now clear. Full service has resumed on the 506 Carlton Streetcar route. #TTC, :type=</t>
  </si>
  <si>
    <t>111 The East Mall buses are diverting northbound via Lynnford, Tremont, Bloor due to a sinkhole on The East Mall at Bloor. #TTC, :type=</t>
  </si>
  <si>
    <t>UPDATE: 504 King Streetcars are diverting via Gerrard, Parliament, Queen, Church due to a disabled Streetcar on King. #TTC, :type=</t>
  </si>
  <si>
    <t>505 Dundas Streetcars are diverting both ways via Parliament, Gerrard due to a disabled Streetcar on Broadview at Dundas. #TTC, :type=</t>
  </si>
  <si>
    <t>506 Carlton Streetcars are diverting eastbound via Broadview, Queen, Coxwell due to a disabled Streetcar on Gerrard at Coxwell. #TTC, :type=</t>
  </si>
  <si>
    <t>504 King Streetcars are diverting westbound via Church, Queen due to a disabled Streetcar on King at Church. #TTC, :type=</t>
  </si>
  <si>
    <t>ALL CLEAR: The delay at St. George Station is now clear. Full service has resumed on the Yonge University Spadina line. #TTC, :type=</t>
  </si>
  <si>
    <t>Trains are currently holding both ways at St. Geroge Station due to a Toronto Fire Investigation. #TTC, :type=</t>
  </si>
  <si>
    <t>ALL CLEAR: The delay on Queen btwn Coxwell &amp; Kingston has now cleared and full service on the 501/301 Queen Streetcar line has resumed. #TTC, :type=</t>
  </si>
  <si>
    <t>ALL CLEAR: The delay at St Clair and Keele has now cleared and full service on the 512 St Clair Streetcar line has resumed. #TTC, :type=</t>
  </si>
  <si>
    <t>501/301 Streetcars turning back at Queen &amp; Connaught due to Tor Works conducting repairs on Queen-Coxwell to Kingston. Shuttle buses. #TTC, :type=</t>
  </si>
  <si>
    <t>512 St Clair Streetcars turning back at Lansdowne due to a collision at St Clair and Keele. Shuttle buses enroute. #TTC, :type=</t>
  </si>
  <si>
    <t>ALL CLEAR: the delay on College has now cleared and full service has resumed on the 506 Carlton route. #TTC, :type=</t>
  </si>
  <si>
    <t>506 Carlton streetcars delayed eastbound on College at Dufferin due to a Toronto Fire Investigation. #TTC, :type=</t>
  </si>
  <si>
    <t>512  St. Clair streetcars delayed eastbound onSt Clair at North Cliff due to a Toronto Fire Investigation. #TTC, :type=</t>
  </si>
  <si>
    <t>ALL CLEAR: The collision on Kipling at Finch has cleared. Full service on the 45 Kipling buses has resumed. #TTC, :type=</t>
  </si>
  <si>
    <t>45 Kipling service diverting northbound via Kipling, Islington due to a collision at Kipling and Finch. #TTC, :type=</t>
  </si>
  <si>
    <t>ALL CLEAR: the delay at Lawrence station is now clear and full service has resumed on the Yonge University Spadina line.#TTC, :type=</t>
  </si>
  <si>
    <t>Trains are currently holding northbound at Lawrenec Stn due to a Passenger Assistance Alarm activated on a train. #TTC, :type=</t>
  </si>
  <si>
    <t>ALL CLEAR: the delay at Durnford and Sheppard has now cleared and full service has resumed on the 85 Sheppard East route. #TTC, :type=</t>
  </si>
  <si>
    <t>85 Sheppard East service diverting eastbound via Durnford, Rylander due to a collision at Sheppard and Durnford. #TTC, :type=</t>
  </si>
  <si>
    <t>ALL CLEAR: The delay both ways between Warden and Kennedy Stns has cleared. Regular service has resumed on the Bloor Danforth line. #TTC, :type=</t>
  </si>
  <si>
    <t>Trains are currently turning back at Warden Stn due to a report of smoke at track level at Kennedy Stn. Expected to clear in 15 mins. #TTC, :type=</t>
  </si>
  <si>
    <t>ALL CLEAR: The delay at Eglinton and Midland has now cleared and full service on the 34, 116, 86, 12 routes have resumed. #TTC, :type=</t>
  </si>
  <si>
    <t>34 Eglinton East buses diverting via Brimley, Lawrence, Kennedy due to a collision at Eglinton and Midland. #TTC, :type=</t>
  </si>
  <si>
    <t>ALL CLEAR: the delay at Wellesley Station is now clear and full service has resumed on the Yonge, University, Spadina Line.#TTC, :type=</t>
  </si>
  <si>
    <t>116 Morningside, 86 Scarborogh service diverting via Midland, Lawrence, Kennedy due to a collision on Eglinton at Midland. #TTC, :type=</t>
  </si>
  <si>
    <t>21 Brimley, 57 Midland service diverting via Midland, Lawrence, Kennedy due to a collision on Eglinton at Midland. #TTC, :type=</t>
  </si>
  <si>
    <t>12 Kingston, 20 Cliffeside service diverting via Midland, Lawrence, Kennedy due to a collision on Eglinton at Midland. #TTC, :type=</t>
  </si>
  <si>
    <t>No service from College to Bloor Stns due to a loss of traction power at track level at Wellesley  Stn. #TTC, :type=</t>
  </si>
  <si>
    <t>ALL CLEAR: The delay both ways at Downsview Stn has now cleared and full service has resumed on the Yonge University Spadina line. #TTC, :type=</t>
  </si>
  <si>
    <t>Trains are holding both ways at Downsview Stn due to a report of smoke at track level. #TTC, :type=</t>
  </si>
  <si>
    <t>ALL CLEAR: The delay at Queen and Kingston rd. has cleared. Full service has resumed on the 503 Kingston Rd route. #TTC, :type=</t>
  </si>
  <si>
    <t>ALL CLEAR: The delay at Queen and Kingston rd. has cleared. Full service has resumed on the 502 Downtowner route. #TTC, :type=</t>
  </si>
  <si>
    <t>ALL CLEAR: The delay at Queen and Kingston rd. has cleared. Full service has resumed on the 501 Queen route. #TTC, :type=</t>
  </si>
  <si>
    <t>UPDATE: Streetcar service on Queen now turning back at Connaught Ave. Shuttle buses being utilized to Bingham and Neville Loops. #TTC, :type=</t>
  </si>
  <si>
    <t>ALL CLEAR: The collision on Steeles at Bathurst has cleared. Full service on the 60 Steeles West  buses has resumed. #TTC, :type=</t>
  </si>
  <si>
    <t>60 Steeles West service diverting westbound via Village Gate, Greenwin Village, Bathurst due to a collision on Steeles at Bathurst. #TTC, :type=</t>
  </si>
  <si>
    <t>UPDATE: Shuttles running on Queen from Broadview to Neville. Diverting via Coxwell, Lake Shore &amp; Woodbine for overhead issues at Kingston., :type=</t>
  </si>
  <si>
    <t>506 Carlton Streetcars delayed eastbound on Gerrard at Logan due to a collision. #TTC, :type=</t>
  </si>
  <si>
    <t>Update: 501 Queen diverting to Broadview Stn due to overhead wire issues at Kingston Rd. Shuttles en route Broadview to Neville Loop. #TTC, :type=</t>
  </si>
  <si>
    <t>501 Queen Streetcars delayed both ways on Queen at Kingston due to overhead wire issues. #TTC, :type=</t>
  </si>
  <si>
    <t>ALL CLEAR: The collision on Weston, south of Steeles has cleared. Regular service has resumed on the 165 Weston Road North route. #TTC, :type=</t>
  </si>
  <si>
    <t>165 Weston Road North route diverting both ways via Kenhar, Signet, and Finch due to a collision on Weston, south of Steeles. #TTC, :type=</t>
  </si>
  <si>
    <t>ALL CLEAR: The delay eastbound on Queensway at Ellis has now cleared and full service has resumed on the 501 Queen Streetcar line. #TTC, :type=</t>
  </si>
  <si>
    <t>501 Queen Streetcars delayed eastbound on Queensway at Ellis due to a security related incident. #TTC, :type=</t>
  </si>
  <si>
    <t>ALL CLEAR: The collision on Bay at Queen has cleared. Full service on the 6 Bay buses has resumed. #TTC, :type=</t>
  </si>
  <si>
    <t>6 Bay service diverting NB via Adelaide, Yonge, Queen and SB via Queen, University, Adelaide due to a collision on Bay at Queen. #TTC, :type=</t>
  </si>
  <si>
    <t>505 Dundas Streetcars diverting both ways via Parliment, Bay,College,due to crane lift until Monday 6am. Buses servicing Dundas Stn.#TTC, :type=</t>
  </si>
  <si>
    <t>505 Dundas Streetcars diverting both ways via Bay,College,Carlton,Church due to crane lift until Monday 6am. Buses servicing Dundas Stn #TTC, :type=</t>
  </si>
  <si>
    <t>505 Dundas shuttle buses operating between Dundas Stn &amp; Broadview  Stn.  505 Dundas Streetcars servicing College Stn until Monday 6am. #TTC, :type=</t>
  </si>
  <si>
    <t>ALL CLEAR: The delay westbound King at Bathurst has now cleared and full service on the 504 King Streetcar line has resumed. #TTC, :type=</t>
  </si>
  <si>
    <t>504 King delayed westbound King at Bathurst due to collision. #TTC, :type=</t>
  </si>
  <si>
    <t>ALL CLEAR: The delay at Neville Loop has now cleared and full service on the 501 Queen Streetcar line has resumed. #TTC, :type=</t>
  </si>
  <si>
    <t>501 Queen delayed at Neville Loop due a Police investigation. #TTC, :type=</t>
  </si>
  <si>
    <t>ALL CLEAR: The delay westbound Carlton at Church has now cleared and full service on the 506 Carlton Streetcar line has resumed. #TTC, :type=</t>
  </si>
  <si>
    <t>506 Carlton delayed westbound Carlton at Church due to collision. #TTC, :type=</t>
  </si>
  <si>
    <t>ALL CLEAR: The delay eastbound on Queen at Neville Loop has now cleared and full service has resumed on the 501 Queen Streetcar line. #TTC, :type=</t>
  </si>
  <si>
    <t>501 Queen Streetcars delayed eastbound on Queen at Neville Loop due to a TPS investigation. #TTC, :type=</t>
  </si>
  <si>
    <t>29D Dufferin service diverting northbound via Manitoba due to an event at the Exhibition. #TTC, :type=</t>
  </si>
  <si>
    <t>ALL CLEAR: The delay westbound on St. Clair at Winona has now cleared and full service has resumed on the 512 St. Clair Streetcar line. #TTC, :type=</t>
  </si>
  <si>
    <t>ALL CLEAR: The collision on Don Mills at Wynford has cleared. Full service on the 100 Flemington Pk buses has resumed. #TTC, :type=</t>
  </si>
  <si>
    <t>100 Flemington Pk service diverting northbound via Eglinton, Wyndford Dr due to a collision on Don Mills at Wynford Dr. #TTC, :type=</t>
  </si>
  <si>
    <t>UPDATE: 512 St. Clair Streetcars turning back at Oakwood &amp; St. Clair West Stn due to a collision at Winona. Shuttle buses operating. #TTC, :type=</t>
  </si>
  <si>
    <t>512 St. Clair Streetcars delayed westbound on St.Clair at Winona due to a collision. #TTC, :type=</t>
  </si>
  <si>
    <t>ALL CLEAR: the delay at St. Clair and Earlscourt has cleared and full service has resumed on the 512 St. Clair route. #TTC, :type=</t>
  </si>
  <si>
    <t>512 St. Clair streetcars delayed eastbound due to a disabled streetcar at Earlcourt, shuttle buses en route. #TTC, :type=</t>
  </si>
  <si>
    <t>505 Dundas streetcars diverting both ways on Dundas at Yonge, shuttles being utilized Broadview Stn to Chestnut due to a road closure. #TTC, :type=</t>
  </si>
  <si>
    <t>ALL CLEAR: The delay both ways at Queen’s Park Stn has now cleared and service has resumed on the Yonge University Spadina line. #TTC, :type=</t>
  </si>
  <si>
    <t>UPDATE: No Train service Union &lt;--&gt; Spadina Stns due to a report of smoke at track level at Queen’s Park Stn. Shuttle buses operating. #TTC, :type=</t>
  </si>
  <si>
    <t>UPDATE: No Train service Union &lt;-&gt; St. George Stns due to a  report of smoke at track level at Queen’s Park Stn. Buses en route. #TTC, :type=</t>
  </si>
  <si>
    <t>ALL CLEAR: The delay at Dupont Stn has now cleared. #TTC, :type=</t>
  </si>
  <si>
    <t>UPDATE: Trains are holding at Dupont and Queen’s Park Stn due to a report of smoke at track level. Shuttle buses en route. #TTC, :type=</t>
  </si>
  <si>
    <t>Trains are holding at Dupont Stn due to a report of smoke at track level. Service is turning back from St. Clair West Stn. #TTC, :type=</t>
  </si>
  <si>
    <t>ALL CLEAR: The delay at McCowan Stn has now cleared and full service has resumed on the Scarborough Rapid Transit line. #TTC, :type=</t>
  </si>
  <si>
    <t>No train service on the SRT Line due to switch difficulties at McCowan Stn. Shuttle buses are en route. #TTC, :type=</t>
  </si>
  <si>
    <t>ALL CLEAR: The delay westbound on College at Major has now cleared and full service has resumed on the 506 Carlton Streetcar line. #TTC, :type=</t>
  </si>
  <si>
    <t>506 Carlton Streetcars diverting westbound via Bay, Dundas, Ossington due to a collision on College at Major. Shuttle buses operating. #TTC, :type=</t>
  </si>
  <si>
    <t>ALL CLEAR: The collision on Don Mills at Cliffwood has cleared. Full service on the 25 Don Mills buses has resumed. #TTC, :type=</t>
  </si>
  <si>
    <t>25 Don Mills service diverting southbound via Freshmeadow, Cliffwood due to a collision on Don Mills at Cliffwood. #TTC, :type=</t>
  </si>
  <si>
    <t>ALL CLEAR: The car fire on Jane at 400 has cleared. Full service on the 35 Jane buses has resumed. #TTC, :type=</t>
  </si>
  <si>
    <t>UPDATE: 35 Jane buses diverting southbound via Falstaff, Culford, Maple Leaf due to a car fire at Jane and 400. #TTC, :type=</t>
  </si>
  <si>
    <t>35 Jane service diverting both ways via Falstaff, Culford, Maple Leaf due to a collision on Jane at 400. #TTC, :type=</t>
  </si>
  <si>
    <t>ALL CLEAR: The delay westbound on Queen at Victoria has now cleared and full service has resumed on the 501 Queen Streetcar line. #TTC, :type=</t>
  </si>
  <si>
    <t>501 Queen Streetcars diverting westbound via Church, Richmond, Victoria due to a collision on Queen at Victoria. #TTC, :type=</t>
  </si>
  <si>
    <t>ALL CLEAR: The delay eastbound on Upper Gerrard at Glenmore has now cleared and full service has resumed on the 506 Carlton Streetcar line., :type=</t>
  </si>
  <si>
    <t>ALL CLEAR: The delay westbound on King at Dufferin has now cleared and full service has resumed on the 504 King Streetcar line. #TTC, :type=</t>
  </si>
  <si>
    <t>506 Carlton Streetcars turning back eastbound via Coxwell due to a collision on Upper Gerrard at Glenmore. Shuttles operating. #TTC, :type=</t>
  </si>
  <si>
    <t>504 King Streetcars diverting westbound via Shaw, Queen due to a collision on King at Dufferin. #TTC, :type=</t>
  </si>
  <si>
    <t>ALL CLEAR: The delay on Manitoba at Nova Scotia is now clear. Full service has resumed on the 29 Dufferin route. #TTC, :type=</t>
  </si>
  <si>
    <t>ALL CLEAR: The delay on Dufferin is now clear. Full service has resumed on the 105 Dufferin route. #TTC, :type=</t>
  </si>
  <si>
    <t>105 Dufferin N buses are diverting southbound via Glenshields due a collision on Dufferin. #TTC, :type=</t>
  </si>
  <si>
    <t>29 Dufferin buses are diverting both ways via Princes Blvd due to City roadway repairs on Manitoba at Nova Scotia. #TTC, :type=</t>
  </si>
  <si>
    <t>ALL CLEAR: The delay southbound at Queen Station is now clear. Full service has resumed on the Yonge University Spadina line. #TTC, :type=</t>
  </si>
  <si>
    <t>Trains are currently holding southbound at Queen Station due to a mechanical problem on board the train. #TTC, :type=</t>
  </si>
  <si>
    <t>ALL CLEAR: The delay on Wellington at Scott is now clear. Full service has resumed on the 503 Kingston Rd Streetcar route. #TTC, :type=</t>
  </si>
  <si>
    <t>@GKillaBeatZ @TTChelps King Stn last train SB 1:41am, NB 1:48am, collector left at 1:58am. Sorry for your inconvenience, :type=</t>
  </si>
  <si>
    <t>ALL CLEAR: The delay at Queen and Degrassi has now cleared and full service on the 301 Queen Streetcar line has resumed. #TTC, :type=</t>
  </si>
  <si>
    <t>ALL CLEAR: The delay at Spadina and Wilcox has now cleared and full service on the 510 Spadina Streetcar line has resumed. #TTC, :type=</t>
  </si>
  <si>
    <t>510 Spadina Streetcars is held due to an accident at Spadina and Wilcox. Shuttle bus operating. #TTC, :type=</t>
  </si>
  <si>
    <t>@CamAlive Transit Control is investigating., :type=</t>
  </si>
  <si>
    <t>501/301 Streetcars diverting Queen, Coxwell, Gerrard, Broadview, Queen due to road repair at Queen &amp; Degrassi. Shuttle buses operating. #TTC, :type=</t>
  </si>
  <si>
    <t>ALL CLEAR: The delay eastbound on Queen at Jameson has now cleared and full service has resumed on the 501 Queen Streetcar line. #TTC, :type=</t>
  </si>
  <si>
    <t>UPDATE: 501 Queen Streetcars diverting eastbound via King, Shaw due to a collision on Queen at Jameson. Shuttle buses operating. #TTC, :type=</t>
  </si>
  <si>
    <t>501 Queen Streetcars delayed eastbound on Queen at Jameson due to a collision. #TTC, :type=</t>
  </si>
  <si>
    <t>ALL CLEAR: The collision on Progress at Rosebank has cleared. Full service on the 134 Progress has resumed. #TTC, :type=</t>
  </si>
  <si>
    <t>134  Progress service diverting southbound via Rosebank, Markham due to a collision on Progress at Rosebank. #TTC, :type=</t>
  </si>
  <si>
    <t>ALL CLEAR: The water main work on Rivermede at Bowes has cleared. Full service on the 107B Keele N has resumed. #TTC, :type=</t>
  </si>
  <si>
    <t>ALL CLEAR: The delay eastbound on Dundas at Sterling Bridge has now cleared and full service has resumed on the 505 &amp; 506 Streetcar lines., :type=</t>
  </si>
  <si>
    <t>ALL CLEAR: The delay northbound on Roncesvalles at Marion has now cleared and full service has resumed on the 504 King Streetcar line. #TTC, :type=</t>
  </si>
  <si>
    <t>505 Dundas Streetcars turning back at Lansdowne due to a disabled car on Dundas at Sterling Bridge. Shuttles operating. #TTC, :type=</t>
  </si>
  <si>
    <t>506 Carlton Streetcars turning back at Lansdowne due to a disabled car on Dundas at Sterling Bridge. Shuttles operating. #TTC, :type=</t>
  </si>
  <si>
    <t>504 King Streetcars turning back at Roncesvalles Yard due to a collision on Roncesvalles at Marion. Shuttles operating. #TTC, :type=</t>
  </si>
  <si>
    <t>ALL CLEAR: The delay on Kipling at Brookmere is now clear. Full service has resumed on the 45 Kipling route. #TTC, :type=</t>
  </si>
  <si>
    <t>506 Carlton Streetcars are diverting eastbound via Church, Dundas, Parliament, Gerrard due to a collision on Carlton at Jarvis. #TTC, :type=</t>
  </si>
  <si>
    <t>ALL CLEAR: The delay on Parkside is now clear. Full service has resumed on the 506 Carlton Streetcar route. #TTC, :type=</t>
  </si>
  <si>
    <t>506 Carlton Streetcars are turning back eastbound at Lansdowne due to a collision on Parkside. #TTC, :type=</t>
  </si>
  <si>
    <t>107 Keele North buses are diverting via Hwy 7,  N Rivermede due to a water main break on N Rivermede at Bowes. #TTC, :type=</t>
  </si>
  <si>
    <t>45 Kipling buses are diverting northbound via Genthorn, Elmhurst, Henley due to a water main break on Kipling at Brookmere. #TTC, :type=</t>
  </si>
  <si>
    <t>ALL CLEAR: The delay both ways at Victoria Park Stn has now cleared and full service has resumed on the Bloor Danforth line. #TTC, :type=</t>
  </si>
  <si>
    <t>Trains are holding at Victoria Park Stn due to a report of smoke at track level. Bloor Danforth will not be servicing Victoria Park. #TTC, :type=</t>
  </si>
  <si>
    <t>ALL CLEAR: The delay westbound on King at Church has now cleared and full service has resumed on the 504 King Streetcar line. #TTC, :type=</t>
  </si>
  <si>
    <t>ALL CLEAR: The collision on Cosburn at Donlands has cleared. Full service on the 87 Cosburn buses has resumed. #TTC, :type=</t>
  </si>
  <si>
    <t>504 King Streetcars diverting westbound via Church, Queen, Spadina due to a collision on King at Church. #TTC, :type=</t>
  </si>
  <si>
    <t>87 Cosburn service diverting westbound via Donlands, Gamble, Pape due to a collision on Cosburn at Donlands. #TTC, :type=</t>
  </si>
  <si>
    <t>40 Junction &amp; 168 Symington bus service has resumed in Dundas West Stn. #TTC, :type=</t>
  </si>
  <si>
    <t>ALL CLEAR: The collision on McNicoll at McCowan has cleared. Full service on the 42 Cummer buses has resumed. #TTC, :type=</t>
  </si>
  <si>
    <t>40 Junction buses diverting via Dundas, Bloor, Dorval, Edna &amp; servicing on the street due to a TPS investigation at Dundas West Stn. #TTC, :type=</t>
  </si>
  <si>
    <t>168 Symington buses diverting via Dundas, Bloor, Dorval, Edna &amp; servicing on the street due to a TPS investigation at Dundas West Stn. #TTC, :type=</t>
  </si>
  <si>
    <t>ALL CLEAR: The delay both ways at Main Stn has now cleared and full service has resumed on the Bloor Danforth line. #TTC, :type=</t>
  </si>
  <si>
    <t>Trains are by-passing Main Stn due to a Toronto Police investigation. #TTC, :type=</t>
  </si>
  <si>
    <t>168 Symington service re-routed to Keele Stn due to TPS investigation at Dundas West station. #TTC, :type=</t>
  </si>
  <si>
    <t>40 Junction is servicing Dundas West Stn on the street due to TPS investigation in the station. #TTC, :type=</t>
  </si>
  <si>
    <t>ALL CLEAR: The working fire on Jane at Hwy 407 has cleared. Full service on the 35D Jane buses has resumed. #TTC, :type=</t>
  </si>
  <si>
    <t>ALL CLEAR: The delay both ways at Dundas West Stn has now cleared and full service has resumed on the Bloor Danforth line. #TTC, :type=</t>
  </si>
  <si>
    <t>Trains are by-passing Dundas West Stn due to a Toronto Police investigation. #TTC, :type=</t>
  </si>
  <si>
    <t>ALL CLEAR:The delay northbound on Dundas at Bloor has now cleared and full service has resumed on the 504 King &amp; 505 Dundas Streetcar lines., :type=</t>
  </si>
  <si>
    <t>UPDATE: 35D Jane buses diverting southbound via Weston, Hwy 7 due to working fire at Jane and Hwy 407. #TTC, :type=</t>
  </si>
  <si>
    <t>ALL CLEAR: The delay northbound at Sheppard Stn has now cleared and full service has resumed on the Yonge University Spadina line. #TTC, :type=</t>
  </si>
  <si>
    <t>Trains are currently holding northbound at Sheppard Stn due to a Medical Emergency on board a train. #TTC, :type=</t>
  </si>
  <si>
    <t>42 Cummer service diverting westbound via Ingleton, Alton Towers, McCowan due to a collision on McNicoll at McCowan. #TTC, :type=</t>
  </si>
  <si>
    <t>504 Dundas Streetcars turning back via Roncesvalles due to a collision on Dundas at Bloor. #TTC, :type=</t>
  </si>
  <si>
    <t>505 Dundas Streetcars turning back via Lansdowne due to a collision on Dundas at Bloor. #TTC, :type=</t>
  </si>
  <si>
    <t>ALL CLEAR: The delay eastbound on Queen at West Lodge has now cleared and full service has resumed on the 501 Queen Streetcar line. #TTC, :type=</t>
  </si>
  <si>
    <t>35D Jane service diverting both ways via Weston, Hwy 7 due to a working fire on Jane at Hwy 407. #TTC, :type=</t>
  </si>
  <si>
    <t>501 Queen Streetcars diverting both ways via King and Shaw due to a collision on Queen at West Lodge. #TTC, :type=</t>
  </si>
  <si>
    <t>ALL CLEAR: Full service has resumed on the 505 Dundas Streetcar line. #TTC, :type=</t>
  </si>
  <si>
    <t>506 Carlton diverting E/B Broadview/Queen/Coxwell &amp; W/B Coxwell/Queen/Parliament due to a collision on Gerrard @ Broadview. Shuttles running, :type=</t>
  </si>
  <si>
    <t>505 Dundas Streetcars turning back via Broadview, Queen, Victoria due to a collision on Gerrard at Broadview. #TTC, :type=</t>
  </si>
  <si>
    <t>506 Carlton Streetcars diverting both ways via Parliament, Queen, Coxwell due to a collision on Gerrard at Broadview. #TTC, :type=</t>
  </si>
  <si>
    <t>ALL CLEAR: The delay on Queen at Coxwell is now clear. Full service has resumed on the 501 Queen Streetcar route. #TTC, :type=</t>
  </si>
  <si>
    <t>501 Queen Streetcars are turning back westbound on Queen at Coxwell due to a disabled Streetcar.  #TTC, :type=</t>
  </si>
  <si>
    <t>ALL CLEAR: The delay on Jane is now clear. Full service has resumed on the 161 Rogers Rd route. #TTC, :type=</t>
  </si>
  <si>
    <t>ALL CLEAR: The delay on Jane is now clear. Full service has resumed on the 35 Jane route. #TTC, :type=</t>
  </si>
  <si>
    <t>504 King Streetcars are diverting westbound via Shaw, Queen, Roncesvalles due to a disabled crane on King at Atlantic. #TTC, :type=</t>
  </si>
  <si>
    <t>ALL CLEAR: The delay on St. Clair at Gunns Rd is now clear. Full service has resumed on the 512 St. Clair Streetcar route. #TTC, :type=</t>
  </si>
  <si>
    <t>512 St. Clair Streetcars are turning back eastbound at Lansdowne due to a collision on St. Clair at Gunns Rd. #TTC, :type=</t>
  </si>
  <si>
    <t>ALL CLEAR: The delay on Queen at Jarvis is now clear. Full service has resumed on the 501 Queen Streetcar route. #TTC, :type=</t>
  </si>
  <si>
    <t>UPDATE: 501 Queen Streetcars are diverting eastbound via Church, King, Parliament due to a disabled Streetcar on Queen at Jarvis. #TTC, :type=</t>
  </si>
  <si>
    <t>501 Queen Streetcars are holding eastbound on Queen at Jarvis due to a disabled Streetcar. #TTC, :type=</t>
  </si>
  <si>
    <t>161 Rogers Rd buses are diverting via Jane, Woolner, Rockcliffe due to a collision on Jane. #TTC, :type=</t>
  </si>
  <si>
    <t>35 Jane buses are diverting via Alliance, Rockcliffe, Lambton due to a collision on Jane. #TTC, :type=</t>
  </si>
  <si>
    <t>UPDATE: 503 Kingston Rd Streetcars are diverting via King, York, Queen, Church due to a sinkhole., :type=</t>
  </si>
  <si>
    <t>UPDATE: 503 Kingston Rd Streetcars are diverting westbound on Wellington at Scott due to a sink hole. #TTC, :type=</t>
  </si>
  <si>
    <t>503 Kingston Road Streetcars diverting via King, York, Queen due to a sink hole at Wellington and Scott. #TTC, :type=</t>
  </si>
  <si>
    <t>ALL CLEAR: The delay northbound at Ranleigh and Ferris has now cleared and full service on the 23 Dawes route has resumed. #TTC, :type=</t>
  </si>
  <si>
    <t>23 Dawes service diverting northbound via Plaxton Dr. due to a Toronto Police Investigation at Rexleigh and Ferris. #TTC, :type=</t>
  </si>
  <si>
    <t>ALL CLEAR: The collision on Markham Rd. has cleared. Full service on the 102 Markham Rd buses has resumed. #TTC, :type=</t>
  </si>
  <si>
    <t>UPDATE:102 Markham Rd. service diverting southbound via Finch, Tapscott, McNicol due to a collision on Markham at Nashdene. #TTC, :type=</t>
  </si>
  <si>
    <t>102 Markham Rd. service diverting both ways via Finch, Tapscott, McNicol due to a collision on Markham at Nashdene. #TTC, :type=</t>
  </si>
  <si>
    <t>ALL CLEAR: The delay on King has now cleared and full service has resumed on the 504 King Streetcar line. #TTC, :type=</t>
  </si>
  <si>
    <t>504 King streetcars diverting westbound via Bathurst, Queen, Shaw due to a collision at King and Bathurst. #TTC, :type=</t>
  </si>
  <si>
    <t>ALL CLEAR: The delay on St. Clair has now cleared and full service has resumed on the 512 St. Clair Streetcar line. #TTC, :type=</t>
  </si>
  <si>
    <t>ALL CLEAR: The collision on Albion at Finch has cleared. Full service on the 73 Royal York buses has resumed. #TTC, :type=</t>
  </si>
  <si>
    <t>512 St. Clair streetcars turning back at St. Clair West due to a disabled streetcar at St. Clair and Yonge. #TTC, :type=</t>
  </si>
  <si>
    <t>73 Royal York service diverting both ways via Kipling, John Garland, martin Grove due to a collision on Albion at Finch. #TTC, :type=</t>
  </si>
  <si>
    <t>503 Kingston Rd. streetcars diverting westbound via Queen, Spadina, King via due to a sink hole on Wellington at Scott. #TTC, :type=</t>
  </si>
  <si>
    <t>ALL CLEAR: The delay southbound on Spadina has now cleared and full service has resumed on the 510 Spadina Streetcar line. #TTC, :type=</t>
  </si>
  <si>
    <t>510 Spadina streetcars diverting southbound via College, Bathurst, Dundas due to switch issues. #TTC, :type=</t>
  </si>
  <si>
    <t>ALL CLEAR: The delay on St. Clair at Yonge is now clear. Full service has resumed on the 97 Yonge and  512 St. Clair  routes. #TTC, :type=</t>
  </si>
  <si>
    <t>97 Yonge buses are diverting both ways via Heath, Alvin, St. Clair, Avoca due to a disabled truck on St. Clair at Yonge. #TTC, :type=</t>
  </si>
  <si>
    <t>512 St. Clair Streetcars are turning back at St. Clair West Stn due to a disabled truck on St. Clair at Yonge.  #TTC, :type=</t>
  </si>
  <si>
    <t>512 St. Clair Streetcars are turning back at St. Clair West Stn due to a disabled truck on St. Clair at Yonge. #TTC, :type=</t>
  </si>
  <si>
    <t>ALL CLEAR: The delay on St. Clair at Yonge is now clear. Full service has resumed on the 512 St. Clair Streetcar route. #TTC, :type=</t>
  </si>
  <si>
    <t>512 St. Clair Streetcars are turning back WB at St. Clair West Stn due to a disabled Streetcar on St. Clair at Yonge. Shuttles en route.#TTC, :type=</t>
  </si>
  <si>
    <t>ALL CLEAR: The delay on Lakeshore is now clear. Full service has resumed on the 501 Queen Streetcar route. #TTC, :type=</t>
  </si>
  <si>
    <t>501 Queen Streetcars are holding eastbound on Lakeshore at Parklawn due to autos in collision. #TTC, :type=</t>
  </si>
  <si>
    <t>ALL CLEAR: The delay westbound on King at Bathurst has now cleared and full service has resumed on the 504 King Streetcar line. #TTC, :type=</t>
  </si>
  <si>
    <t>504 King streetcars delayed westbound on King at Bathurst due to a collision. #TTC, :type=</t>
  </si>
  <si>
    <t>ALL CLEAR: The delay both ways at Osgoode Stn has now cleared and full service has resumed on the Yonge University Spadina line. #TTC, :type=</t>
  </si>
  <si>
    <t>No service from Union to St George Stns due to a personal injury. Shuttle buses are en route. #TTC, :type=</t>
  </si>
  <si>
    <t>ALL CLEAR: The delay northbound at Bloor Station is now clear. Full service has resumed on the Yonge University Spadina line. #TTC, :type=</t>
  </si>
  <si>
    <t>Trains are currently holding northbound at Bloor Station due to a Passenger Assistance Alarm activated on board a train. #TTC, :type=</t>
  </si>
  <si>
    <t>ALL CLEAR: The delay northbound at St. Clair West Station is now clear. Full service has resumed on the Yonge University Spadina line. #TTC, :type=</t>
  </si>
  <si>
    <t>Trains are currently turning back at Spadina and Lawrence West Stations due to a Toronto Fire Investigation. Shuttle buses en route #TTC, :type=</t>
  </si>
  <si>
    <t>ALL CLEAR: The delay at St.Clair West Station is now clear. Full service has resumed on the Yonge University Spadina line. #TTC, :type=</t>
  </si>
  <si>
    <t>Trains are currently holding southbound at St. Clair West Station due to mechanical difficulties on board a train. #TTC, :type=</t>
  </si>
  <si>
    <t>ALL CLEAR: The water main repairs on Spadina are now complete. Full service has resumed on the 510 Spadina route. #TTC, :type=</t>
  </si>
  <si>
    <t>ALL CLEAR: The delay eastbound at Lawrence and McCowan has now cleared and full service on the 54 Lawrence East route has resumed. #TTC, :type=</t>
  </si>
  <si>
    <t>ALL CLEAR: The delay southbound at Lawrence and McCowan has now cleared and full service on the 16 McCowan route has resumed. #TTC, :type=</t>
  </si>
  <si>
    <t>54 Lawrence East service diverting eastbound via Valparaiso, Holyhedge, McCowan due to a collision at Lawrence and McCowan. #TTC, :type=</t>
  </si>
  <si>
    <t>16 McCowan service diverting southbound via Lawrence, Valparaiso, Holyhedge due to a collision at Lawrence and McCowan. #TTC, :type=</t>
  </si>
  <si>
    <t>ALL CLEAR: The delay eastbound at Kennedy and Park has now cleared and full service on the 20 Cliffside route has resumed. #TTC, :type=</t>
  </si>
  <si>
    <t>20 Cliffside service diverting eastbound via Kennedy, Danforth, St. Clair due to a collision on Kennedy at Park. #TTC, :type=</t>
  </si>
  <si>
    <t>ALL CLEAR: The delay both ways at Queen and Degrassi has now cleared and full service has resumed on the 501 Queen Streetcar line. #TTC, :type=</t>
  </si>
  <si>
    <t>ALL CLEAR: The delay westbound at Lakeshore and Parklawn has now cleared and full service has resumed on the 501 Queen Streetcar line. #TTC, :type=</t>
  </si>
  <si>
    <t>501Queen Streetcars diverting both ways via Broadview, Gerrard &amp; Coxwell due to TPS activity on Queen @ Degrassi. Shuttle buses operating., :type=</t>
  </si>
  <si>
    <t>501 Queen Streetcars delayed westbound on Lakeshore at Parklawn due to a collision. #TTC, :type=</t>
  </si>
  <si>
    <t>ALL CLEAR:The delay westbound at St. Clair West Station has now cleared and full service has resumed on the 512 St. Clair West line. #TTC, :type=</t>
  </si>
  <si>
    <t>ALL CLEAR: The delay both ways at St. Clair West Stn has now cleared and full service has resumed on the Yonge University Spadina line. #TTC, :type=</t>
  </si>
  <si>
    <t>512 St. Clair Streetcars delayed westbound due to Toronto Police Investigation at St. Clair west Stn. #TTC, :type=</t>
  </si>
  <si>
    <t>UPDATE:No service from Lawrence West to Spadina Stns due to a personal injury at track level. Shuttle buses are operating. #TTC, :type=</t>
  </si>
  <si>
    <t>No service from Lawrence West  to Spadina Stns due to a personal injury at track level. Shuttle buses are en route. #TTC, :type=</t>
  </si>
  <si>
    <t>501 Queen Streetcars delayed eastbound due to a disabled streetcar at Queen and Church. #TTC, :type=</t>
  </si>
  <si>
    <t>Customers will experience longer travel times south from McCowan to Kennedy Stns on the Scarborough RT Line due to an earlier delay.#TTC, :type=</t>
  </si>
  <si>
    <t>ALL CLEAR: The delay westbound on King at Victoria has now cleared and full service has resumed on the 504 King Streetcar line. #TTC, :type=</t>
  </si>
  <si>
    <t>504 King streetcars diverting westbound via Church, Richmond, Victoria, Queen, Spadina  due a road closure at King and Victoria. #TTC, :type=</t>
  </si>
  <si>
    <t>ALL CLEAR: The delay eastbound on College at  Borden has now cleared and full service has resumed on the 506 Carlton  Streetcar line. #TTC, :type=</t>
  </si>
  <si>
    <t>506 Carlton streetcars diverting eastbound via Ossington, Dundas, Spadina due to disabled streetcar at College and Borden. #TTC, :type=</t>
  </si>
  <si>
    <t>ALL CLEAR: The delay westbound on Queen  at  Glendale has now cleared and full service has resumed on the 501 Queen  Streetcar line. #TTC, :type=</t>
  </si>
  <si>
    <t>501 Queen streetcars delayed westbound on The Queensway at Glendale due to a collision. #TTC, :type=</t>
  </si>
  <si>
    <t>109 Ranee buses diverting N/B Glencairn, Dufferin, Lawrence for remainder of schedule due to snow removal on Marlee, north of Glencairn #TTC, :type=</t>
  </si>
  <si>
    <t>ALL CLEAR: The delay eastbound McNicoll at Pharmacy has now cleared and full service on the 42 Cummer route has resumed. #TTC, :type=</t>
  </si>
  <si>
    <t>ALL CLEAR: The delay both ways at Queen and Spadina has now cleared and full service on the 501 Queen Streetcar line has resumed. #TTC, :type=</t>
  </si>
  <si>
    <t>ALL CLEAR: The delay E/B Adelaide at Charlotte has now cleared. 510 Shuttle Buses running for delay at Queen and Shaw. No 510 diversion #TTC, :type=</t>
  </si>
  <si>
    <t>ALL CLEAR: The delay westbound Queen at Niagara has now cleared and full service on the 501 Queen Streetcar line has resumed. #TTC, :type=</t>
  </si>
  <si>
    <t>501 Queen diverting both ways via Shaw, King, Church due to mechanical problem at Queen and Spadina. Shuttle buses running. #TTC, :type=</t>
  </si>
  <si>
    <t>ALL CLEAR: The delay northbound Shaw at Queen has now cleared and full service on the 63 Ossington route has resumed. #TTC, :type=</t>
  </si>
  <si>
    <t>ALL CLEAR: The delay westbound Queen at Triller has now cleared and full service on the 501 Queen Streetcar line has resumed. #TTC, :type=</t>
  </si>
  <si>
    <t>ALL CLEAR: The delay at Christie Stn has now cleared and full service has resumed on the Bloor Danforth line. #TTC, :type=</t>
  </si>
  <si>
    <t>Trains are holding at Christie Stn due to a Toronto Police investigation. #TTC, :type=</t>
  </si>
  <si>
    <t>501 Queen Streetcars delayed westbound on Queen at Niagara due to a collision. #TTC, :type=</t>
  </si>
  <si>
    <t>63 Ossington service diverting northbound via Strachan, King due to a collision on Queen at Shaw. #TTC, :type=</t>
  </si>
  <si>
    <t>510 Spadina Streetcars delayed eastbound on Adelaide at Charlotte due to a collision. #TTC, :type=</t>
  </si>
  <si>
    <t>501 Queen Streetcars delayed westbound on Queen at Triller due to a collision. #TTC, :type=</t>
  </si>
  <si>
    <t>ALL CLEAR: The delay eastbound on Dundas at  Sherbourne has now cleared and full service has resumed on the 505 Dundas Streetcar line. #TTC, :type=</t>
  </si>
  <si>
    <t>505 Dundas streetcars delayed eastbound on Dundas at Sherbourne due to a collision. #TTC, :type=</t>
  </si>
  <si>
    <t>29 Dufferin service diverting southbound via Hallam, Barlett, Shanly due to a collision on Dufferin at Hallam. #TTC, :type=</t>
  </si>
  <si>
    <t>ALL CLEAR: The collision on Ellesmere at Neilson has cleared. Full service on the 38 Highland Creek buses has resumed. #TTC, :type=</t>
  </si>
  <si>
    <t>ALL CLEAR: The collision on Ellesmere at Neilson has cleared. Full service on the 95 York Mills buses has resumed. #TTC, :type=</t>
  </si>
  <si>
    <t>ALL CLEAR: The collision on Ellesmere at Neilson has cleared. Full service on the 133 Neilson buses has resumed. #TTC, :type=</t>
  </si>
  <si>
    <t>42 Cummer service diverting westbound via Warden, Finch, Victoria Park due to a collision on McNicll at Pharmacy. #TTC, :type=</t>
  </si>
  <si>
    <t>38 Highland Creek  service diverting eastbound via Neilson, Military Trail due to a collision on Ellesmere at Neilson . #TTC, :type=</t>
  </si>
  <si>
    <t>95 York Mills service diverting eastbound via Neilson, Military Trail due to a collision on Ellesmere at Neilson . #TTC, :type=</t>
  </si>
  <si>
    <t>133 Neilson service diverting eastbound via Neilson, Military Trail due to a collision on Ellesmere at Neilson . #TTC, :type=</t>
  </si>
  <si>
    <t>ALL CLEAR: The delay on Main at Danforth has now cleared and full service has resumed on the 506 Carlton Streetcar line. #TTC, :type=</t>
  </si>
  <si>
    <t>ALL CLEAR: The gas leak on Main at Danforth has cleared. Full service on the 64 Main buses has resumed. #TTC, :type=</t>
  </si>
  <si>
    <t>ALL CLEAR: The delay eastbound on Queen at Broadview has now cleared and full service has resumed on the 501 Queen Streetcar line. #TTC, :type=</t>
  </si>
  <si>
    <t>501 Queen Streetcars delayed eastbound due to a disabled Streetcar on Queen at Broadview. #TTC, :type=</t>
  </si>
  <si>
    <t>UPDATE: 64 Main buses are diverting both ways via Gerrard, Woodbine, Danforth due to a gas leak on Main at Danforth. #TTC, :type=</t>
  </si>
  <si>
    <t>506 Carlton Streetcars turning back via Coxwell due to a Toronto Fire Investigation on Main at Danforth. #TTC, :type=</t>
  </si>
  <si>
    <t>64  Main buses are diverting northbound via Gerrard, Woodbine, Danforth due to a gas leak on Main at Danforth. #TTC, :type=</t>
  </si>
  <si>
    <t>ALL CLEAR: The delay both ways on Queen at Dufferin has now cleared and full service has resumed on the 501 Queen Streetcar line. #TTC, :type=</t>
  </si>
  <si>
    <t>501 Queen Streetcars diverting both ways via King, Shaw due to a collision on Queen at Dufferin. #TTC, :type=</t>
  </si>
  <si>
    <t>ALL CLEAR: The delay westbound on King at Parliament has now cleared and full service has resumed on the 510 Spadina Streetcar line. #TTC, :type=</t>
  </si>
  <si>
    <t>510 Spadina Streetcars delayed westbound on King at Parliament due to a collision. #TTC, :type=</t>
  </si>
  <si>
    <t>ALL CLEAR: The collision on Albion at Kipling has cleared. Full service on the 73 Royal York buses has resumed. #TTC, :type=</t>
  </si>
  <si>
    <t>73 Royal York buses are diverting northbound via Kipling, Finch due to a collision on Albion at Kipling. #TTC, :type=</t>
  </si>
  <si>
    <t>510 Spadina buses are diverting northbound via Lakeshore, Rees, Bremner due to water main repairs on Spadina at Lakeshore until 6am Monday., :type=</t>
  </si>
  <si>
    <t>ALL CLEAR: The delay S/B at Military Trail and Morningside has now cleared and full service on the 116 Morningside route has resumed. #TTC, :type=</t>
  </si>
  <si>
    <t>116 Morningside buses diverting southbound via Military Trail, Ellesmere due to collision at Military Trail and Morningside. #TTC, :type=</t>
  </si>
  <si>
    <t>ALL CLEAR: The delay westbound Queen at Carlaw has now cleared and full service on the 501 Queen Streetcar line has resumed. #TTC, :type=</t>
  </si>
  <si>
    <t>501 Queen delayed westbound Queen at Carlaw due to a Customer requiring medical assistance. #TTC, :type=</t>
  </si>
  <si>
    <t>ALL CLEAR: The delay both ways at Weston Rd and Starview has cleared. Full service on the 165 Weston Road North route has resumed. #TTC, :type=</t>
  </si>
  <si>
    <t>ALL CLEAR: The delay eastbound on College at Ossington has now cleared and full service has resumed on the 506 Carlton Streetcar line. #TTC, :type=</t>
  </si>
  <si>
    <t>506 Carlton Streetcars diverting eastbound via Lansdowne, Dundas, Bathurst due to a collision on College at Ossington. #TTC, :type=</t>
  </si>
  <si>
    <t>ALL CLEAR: The delay eastbound on Gerrard at Greenwood has now cleared and full service has resumed on the 506 Carlton Streetcar line. #TTC, :type=</t>
  </si>
  <si>
    <t>UPDATE: 506 Carlton Streetcars diverting eastbound via Broadview, Queen, Coxwell due to a collision on Gerrard at Greenwood. #TTC, :type=</t>
  </si>
  <si>
    <t>ALL CLEAR: The delay on King at Church is now clear. Full service has resumed on the 504 King Streetcar route. #TTC, :type=</t>
  </si>
  <si>
    <t>504 King Streetcars are diverting westbound via Church, Wellington, York due to a collision on King at Church. #TTC, :type=</t>
  </si>
  <si>
    <t>ALL CLEAR: The delay on Gerrard at Logan is now clear. Full service has resumed on the 506 Calton Streetcar route. #TTC, :type=</t>
  </si>
  <si>
    <t>506 Carlton Streetcars are diverting eastbound via Broadview, Queen, Coxwell due to a collision on Gerrard at Logan. #TTC, :type=</t>
  </si>
  <si>
    <t>UPDATE: 165 Weston Rd buses continue to divert both ways via Clayson, Bartor, Sheppard due to hydro wires down blocking roadway.#TTC, :type=</t>
  </si>
  <si>
    <t>ALL CLEAR: The delay at Union Stn is now clear. Full service has resumed on the Yonge University Spadina line. #TTC, :type=</t>
  </si>
  <si>
    <t>Trains are currently holding northbound at Union Stn due to a Passenger Assistance Alarm activated on board a train. #TTC, :type=</t>
  </si>
  <si>
    <t>As a result of an earlier delay you may experience longer than normal wait times for your next train N/B between Dundas &amp; Rosedale Stns.#TTC, :type=</t>
  </si>
  <si>
    <t>ALL CLEAR: The delay northbound at Rosedale Station is now clear. Full service has resumed on the Yonge University Spadina Line. #TTC, :type=</t>
  </si>
  <si>
    <t>Trains are currently holding northbound at Rosedale Station due to mechanical problems on board a train. #TTC, :type=</t>
  </si>
  <si>
    <t>165 Weston Rd buses are diverting both ways via Clayson, Bartor, Sheppard due to hydro wires down blocking roadway. #TTC, :type=</t>
  </si>
  <si>
    <t>ALL CLEAR: The delay both ways at Humberline &amp; Humber College has now cleared and full service on the 309 Finch West route has resumed. #TTC, :type=</t>
  </si>
  <si>
    <t>309 buses diverting EB Humberline, Finch, Humber College, Hwy 27, WB Finch, Humberline due to collision at Humberline &amp; Humber College. #TTC, :type=</t>
  </si>
  <si>
    <t>ALL CLEAR: The delay westbound at King and York has now cleared and full service on the 504 King Streetcar line has resumed. #TTC, :type=</t>
  </si>
  <si>
    <t>504 King Streetcars diverting westbound via Church, Wellington, York due to a vehicle on the streetcar rails at King and York. #TTC, :type=</t>
  </si>
  <si>
    <t>ALL CLEAR: The delay at Gerrard and Broadview has now cleared and full service on the 506 Carlton Streetcar line has resumed. #TTC, :type=</t>
  </si>
  <si>
    <t>506 Carlton Streetcars diverting via Coxwell, Queen, Parliament due to a collision at Gerrard and Broadview. #TTC, :type=</t>
  </si>
  <si>
    <t>ALL CLEAR: The delay southbound on Roncesvalles at Howard Park has now cleared and full service has resumed on the 504 King Streetcar line., :type=</t>
  </si>
  <si>
    <t>504 King Streetcars delayed southbound on Roncesvalles at Howard Park due to an auto parked on the rails. #TTC, :type=</t>
  </si>
  <si>
    <t>ALL CLEAR: The delay eastbound on College at Augusta has now cleared and full service has resumed on the 506 Carlton Streetcar line. #TTC, :type=</t>
  </si>
  <si>
    <t>506 Carlton Streetcars delayed eastbound on College at Augusta due to a collision. Shuttle buses running. #TTC, :type=</t>
  </si>
  <si>
    <t>506 Carlton Streetcars delayed eastbound on College at Augusta due to a collision. #TTC, :type=</t>
  </si>
  <si>
    <t>ALL CLEAR: The delay both ways on St. Clair at Weston has now cleared and full service has resumed on the 512 St. Clair Streetcar line. #TTC, :type=</t>
  </si>
  <si>
    <t>UPDATE: 512 St. Clair Streetcars diverting both ways via Lansdowne due to a collision on St. Clair and Old Weston. Shuttle buses running., :type=</t>
  </si>
  <si>
    <t>512 St. Clair Streetcars delayed eastbound on St. Clair at Old Weston due to an auto parked on the rails. #TTC, :type=</t>
  </si>
  <si>
    <t>ALL CLEAR: The delay northbound on Roncesvalles at Howard park has now cleared and full service has resumed on the 504 King Streetcar line., :type=</t>
  </si>
  <si>
    <t>504 King Streetcars delayed northbound on Roncesvalles at Howard Park due to an auto parked on the rails. #TTC, :type=</t>
  </si>
  <si>
    <t>ALL CLEAR: The delay northbound at Eglinton Stn has now cleared and full service has resumed on the Yonge University Spadina line. #TTC, :type=</t>
  </si>
  <si>
    <t>Trains are holding northbound at Eglinton Stn due to a report of smoke at track level. #TTC, :type=</t>
  </si>
  <si>
    <t>ALL CLEAR: The collision on Finch at Tapscott has cleared. Full service on the 134 Progress buses has resumed. #TTC, :type=</t>
  </si>
  <si>
    <t>ALL CLEAR: The delay eastbound on Queen at Tecumseth has now cleared and full service has resumed on the 501 Queen Streetcar line. #TTC, :type=</t>
  </si>
  <si>
    <t>UPDATE: 501 Queen Streetcars are diverting eastbound via Shaw, King, Spadina due to an auto blocking the rails. #TTC, :type=</t>
  </si>
  <si>
    <t>501 Queen Streetcars are holding eastbound on Queen at Tecumseth due to an auto blocking the rails. #TTC, :type=</t>
  </si>
  <si>
    <t>Due to snow removal on Queen St expect longer than normal wait times for your next 501 Queen Streetcar. #TTC, :type=</t>
  </si>
  <si>
    <t>ALL CLEAR: The delay on Dundas is now clear. Full service has resumed on the 505 Dundas Streetcar route. #TTC, :type=</t>
  </si>
  <si>
    <t>UPDATE: 505 Dundas Streetcars are diverting westbound via Church, College, Bay due to an auto blocking the rails on Dundas at Church. #TTC, :type=</t>
  </si>
  <si>
    <t>505 Dundas Streetcars are diverting westbound via Victoria, Queen, Spadina due to an auto blocking the rails. #TTC, :type=</t>
  </si>
  <si>
    <t>ALL CLEAR: The delay at Kennedy Station is now clear. Full service has resumed on the Scarborough RT line. #TTC, :type=</t>
  </si>
  <si>
    <t>Trains are currently holding northbound at the Kennedy RT Station due to mechanical difficulties on board a train. #TTC, :type=</t>
  </si>
  <si>
    <t>ALL CLEAR: The delay on Morningside at Sheppard is now clear. Full service has resumed on the 116 Morningside route. #TTC, :type=</t>
  </si>
  <si>
    <t>134 Progress buses diverting northbound via Finch, Finchdene Square, Newgale Gate due to a collision on Finch at Tapscott. #TTC, :type=</t>
  </si>
  <si>
    <t>116 Morningside buses diverting northbound via Sheppard, Water Tower, Venture, Casebridge due to a collision on Morningside at Sheppard.#TTC, :type=</t>
  </si>
  <si>
    <t>ALL CLEAR: The delay on Queen at Kingston Rd is now clear. Full service has resumed on the 501 Queen Streetcar route. #TTC, :type=</t>
  </si>
  <si>
    <t>ALL CLEAR: The snow removal on Cummer Ave is now complete. Full service has resumed on the 42 Cummer route.#TTC, :type=</t>
  </si>
  <si>
    <t>501 Queen Streetcars are turning back westbound at Woodbine Loop due to an auto blocking the rails on Queen at Kingston. #TTC, :type=</t>
  </si>
  <si>
    <t>ALL CLEAR: The delay on Gerrard at Broadview is now clear. Full service has resumed on the 506 Carlton Streetcar route. #TTC, :type=</t>
  </si>
  <si>
    <t>506 Carlton Streetcars diverting via Parliament, Queen, Coxwell due to a collision at Gerrard and Broadview. #TTC, :type=</t>
  </si>
  <si>
    <t>ALL CLEAR: The delay both ways at Queen and Augusta has now cleared and full service on the 501 Queen Streetcar line has resumed. #TTC, :type=</t>
  </si>
  <si>
    <t>ALL CLEAR: The delay northbound at St. Clair and Lansdowne has now cleared and full service on the 47 Lansdowne route has resumed. #TTC, :type=</t>
  </si>
  <si>
    <t>47 Lansdowne buses diverting northbound via Davenport, Caledonia due to snow removal at St. Clair and Lansdowne. #TTC, :type=</t>
  </si>
  <si>
    <t>Content</t>
  </si>
  <si>
    <t>Type</t>
  </si>
  <si>
    <t>Date</t>
  </si>
  <si>
    <t xml:space="preserve">ALL CLEAR: Spadina and Adelaide has re-opened. 510 Spadina route is now back to regular routing. #TTC, </t>
  </si>
  <si>
    <t xml:space="preserve">Slippery conditions in the city this morning. Please exercise caution stepping on or off TTC vehicles, and in Subway stations. #TTC, </t>
  </si>
  <si>
    <t xml:space="preserve">UPDATE: 510 Spadina route diverting Queen, Bathurst (Wolseley Loop), Queen due to collision on Spadina at Adelaide. Buses running. #TTC, </t>
  </si>
  <si>
    <t xml:space="preserve">UPDATE: 510 Spadina route turning back N/B via King, Bathurst, Queen due to a collision on Spadina at Adelaide. Shuttle buses running. #TTC, </t>
  </si>
  <si>
    <t xml:space="preserve">510 Spadina route turning back northbound via King, Bathurst, Queen due to a collision on Spadina at Adelaide. #TTC, </t>
  </si>
  <si>
    <t xml:space="preserve">ALL CLEAR: Dupont and Spadina has re-opened. 127 Davenport buses are now back to regular routing. #TTC, </t>
  </si>
  <si>
    <t xml:space="preserve">29D Dufferin route turning back northbound at Dufferin Gates/Springhurst  Loop due to closure of Dufferin Bridge until end of 2014. #TTC, </t>
  </si>
  <si>
    <t xml:space="preserve">127 Davenport route diverting northbound via Bloor, St.George, Dupont due to a collision that has closed Dupont and Spadina. #TTC, </t>
  </si>
  <si>
    <t xml:space="preserve">ALL CLEAR: Dixon, west of Islington has re-opened. 58 Malton buses are now back to regular routing. #TTC, </t>
  </si>
  <si>
    <t xml:space="preserve">58 Malton route diverting both ways via Islington, St Andrews, Kipling, due to Police activity on Dixon, west of Islington.  #TTC, </t>
  </si>
  <si>
    <t xml:space="preserve">ALL CLEAR: The delay at Sheppard Station has cleared. Service has resumed on the Yonge University Spadina line with residual delays. #TTC, </t>
  </si>
  <si>
    <t xml:space="preserve">Trains are holding northbound at Sheppard Stn due to a Passenger Assistance Alarm activated on a train. Expected to clear in 10 mins. #TTC, </t>
  </si>
  <si>
    <t xml:space="preserve">ALL CLEAR: Islington at Steeles has re-opened. 37 Islington buses are now back to regular routing. #TTC, </t>
  </si>
  <si>
    <t xml:space="preserve">ALL CLEAR: O'Connor at Donlands has re-opened. 8 Broadview buses are now back to regular routing. #TTC, </t>
  </si>
  <si>
    <t xml:space="preserve">37 Islington route is diverting southbound via Fenmar, Ormont, Toryork, Milvan, Millwick due to a collision on Islington at Steeles. #TTC, </t>
  </si>
  <si>
    <t xml:space="preserve">ALL CLEAR: The delay eastbound on Lake Shore at Kipling has now cleared. 501 route is now back to regular routing. #TTC, </t>
  </si>
  <si>
    <t xml:space="preserve">UPDATE: 501 Queen route is turning back at Humber Loop due to a collision on Lake Shore at Kipling. #TTC, </t>
  </si>
  <si>
    <t xml:space="preserve">UPDATE: 8 Broadview route is diverting both ways via Donlands, Woodview, Pape due to a collision on O'Connor at Donlands. #TTC, </t>
  </si>
  <si>
    <t xml:space="preserve">ALL CLEAR: The delay westbound on Queen at Church has now cleared. 501 route is now back to regular routing. #TTC, </t>
  </si>
  <si>
    <t xml:space="preserve">ALL CLEAR: The delay at Main has now cleared and full service has resumed on the Bloor Danforth line with residual delays. #TTC, </t>
  </si>
  <si>
    <t xml:space="preserve">Trains are holding westbound at Main due to a Passenger Assistance Alarm activated on a train. #TTC, </t>
  </si>
  <si>
    <t xml:space="preserve">501 Queen route is delayed eastbound on Lake Shore at Kipling due to a collision. #TTC, </t>
  </si>
  <si>
    <t xml:space="preserve">501 Queen is diverting WB via Parliament, King, Church, Richmond, Victoria due to a medical emergency on board a streetcar at Church. #TTC, </t>
  </si>
  <si>
    <t xml:space="preserve">ALL CLEAR: The delay E/B at St. George has now cleared and full service has resumed on the Bloor-Danforth line with residual delays. #TTC, </t>
  </si>
  <si>
    <t xml:space="preserve">Trains are holding eastbound at St. George due to a Passenger Assistance Alarm activated on a train. Expected to clear in 10 mins. #TTC, </t>
  </si>
  <si>
    <t xml:space="preserve">8 Broadview route diverting westbound via Donlands, Woodville, Pape due to collision closing roadway on O’Connor at Donlands. #TTC, </t>
  </si>
  <si>
    <t xml:space="preserve">ALL CLEAR: The delay northbound on McCaul at Queen has now cleared. 502 Downtowner route is now back to regular routing. #TTC, </t>
  </si>
  <si>
    <t xml:space="preserve">ALL CLEAR: The delay northbound on Kipling at Dixon has now cleared. 45 Kipling route is now back to regular routing. #TTC, </t>
  </si>
  <si>
    <t xml:space="preserve">502 Downtowner route turning back eastbound Victoria, Richmond, York due to auto blocking the tracks on McCaul. #TTC, </t>
  </si>
  <si>
    <t xml:space="preserve">ALL CLEAR: Eastbound Queen at Carlaw has now cleared. 501 Queen route is now back to regular routing with residual delays. #TTC, </t>
  </si>
  <si>
    <t xml:space="preserve">45 Kipling route diverting N/B via Dixon, Martin Grove, Belfield due to emergency vehicles blocking the roadway on Kipling at Dixon. #TTC, </t>
  </si>
  <si>
    <t xml:space="preserve">501 Queen route holding eastbound on Queen at Carlaw due to a stalled automobile blocking the tracks.  #TTC, </t>
  </si>
  <si>
    <t xml:space="preserve">ALL CLEAR: The delay eastbound on College, east of Spadina has now cleared. 506 Carlton route is now back to regular routing. #TTC, </t>
  </si>
  <si>
    <t xml:space="preserve">506 Carlton route diverting eastbound Spadina, Dundas, Bay due to collision on College, east of Spadina . Shuttle buses Bathurst to Bay.#TTC, </t>
  </si>
  <si>
    <t xml:space="preserve">ALL CLEAR: The delay at Roncesvalles and Queen has cleared. Expect residual delays both ways on 501 Queen &amp; 504 King routes until 6am. #TTC, </t>
  </si>
  <si>
    <t xml:space="preserve">301 Queen Night route delayed both ways due to overhead wire repairs at Roncesvalles and Queen. Day services may also be affected. #TTC, </t>
  </si>
  <si>
    <t xml:space="preserve">ALL CLEAR: The delay at Wellesley Stn has cleared and service has resumed on the Yonge University Spadina line with residual delays. #TTC, </t>
  </si>
  <si>
    <t xml:space="preserve">No service Eglinton to Union due to an unauthorized person at track level at Wellesley Stn. TTC staff on scene. Expected clear 10 mins. #TTC, </t>
  </si>
  <si>
    <t xml:space="preserve">ALL CLEAR: The delay northbound on Broadview at Dundas has now cleared. 504 King route is now back to regular routing. #TTC, </t>
  </si>
  <si>
    <t xml:space="preserve">UPDATE: 504 King is diverting NB via Parliament, Dundas, Broadview due to a security related incident on board a streetcar on Broadview.#TTC, </t>
  </si>
  <si>
    <t xml:space="preserve">504 King and 505 Dundas route is delayed northbound on Broadview at Dundas due to a security related incident on board a streetcar. #TTC, </t>
  </si>
  <si>
    <t xml:space="preserve">ALL CLEAR: Davenport and Spadina has re-opened. 127 Davenport buses are now back to regular routing. #TTC, </t>
  </si>
  <si>
    <t xml:space="preserve">ALL CLEAR:The delay at St.Clair W has now cleared. Full service has resumed on the Yonge University Spadina line with residual delays. #TTC, </t>
  </si>
  <si>
    <t xml:space="preserve">Trains are holding northbound at St. Clair West due to mechanical problems on board a train. #TTC, </t>
  </si>
  <si>
    <t xml:space="preserve">ALL CLEAR: Kingston at Markham has re-opened. 102 Markham Rd buses are now back to regular routing. #TTC, </t>
  </si>
  <si>
    <t xml:space="preserve">ALL CLEAR: The delay eastbound on King at Parliament has now cleared. 504 King and 503 Kingston route is now back to regular routing. #TTC, </t>
  </si>
  <si>
    <t xml:space="preserve">102 Markham Rd route is diverting both ways via Eglinton, Mason due to hydro wires on the roadway on Kingston at Markham Rd. #TTC, </t>
  </si>
  <si>
    <t xml:space="preserve">ALL CLEAR: Keele Station exit has re-opened. 41 Keele and 89 Weston Rd buses are now back to regular routing. #TTC, </t>
  </si>
  <si>
    <t xml:space="preserve">UPDATE: 41 Keele and 89 Weston Routes diverting via High Park Station due to a collision blocking the exit at Keele Station. #TTC, </t>
  </si>
  <si>
    <t xml:space="preserve">41 Keele, 89 Weston, 80 Queensway routes are delayed at Keele Station due to a collision blocking the exit. #TTC, </t>
  </si>
  <si>
    <t xml:space="preserve">UPDATE: 503 Kingston Rd &amp; 504 King diverting EB via Parliament, Dundas, Broadview due to a stalled auto blocking the tracks at Parliament., </t>
  </si>
  <si>
    <t xml:space="preserve">504 King is diverting eastbound via Parliament, Dundas, Broadview due to a stalled auto blocking the tracks on King at Parliament. #TTC, </t>
  </si>
  <si>
    <t xml:space="preserve">127 Davenport route is diverting both ways via Dupont, Bathurst due to a Toronto Police investigation on Davenport at Spadina. #TTC, </t>
  </si>
  <si>
    <t xml:space="preserve">ALL CLEAR: The delay eastbound on Dundas at Beatrice has now cleared. 505 Dundas route is now back to regular routing. #TTC, </t>
  </si>
  <si>
    <t xml:space="preserve">505 Dundas route is diverting eastbound via College, Spadina due to a collision on Dundas at Beatrice. #TTC, </t>
  </si>
  <si>
    <t xml:space="preserve">ALL CLEAR: Finch at Bayview has re-opened. 199 Finch Rocket and 39 Finch E buses are now back to regular routing. #TTC, </t>
  </si>
  <si>
    <t xml:space="preserve">199 Finch Rocket and 39 Finch E routes are diverting westbound via Leslie, Cummer, Willowdale due to a collision on Finch at Bayview. #TTC, </t>
  </si>
  <si>
    <t xml:space="preserve">ALL CLEAR: The delay both ways on King at Berkeley has now cleared. 504 King route is now back to regular routing. #TTC, </t>
  </si>
  <si>
    <t xml:space="preserve">504 King route is diverting both ways via Church, Queen due to emergency sewer repairs on King at Berkley. Shuttle buses running. #TTC, </t>
  </si>
  <si>
    <t xml:space="preserve">ALL CLEAR: Warden and Comstock has re-opened. 68 Warden buses are now back to regular routing. #TTC, </t>
  </si>
  <si>
    <t xml:space="preserve">ALL CLEAR: Queens Quay and Bay has re-opened. 6 Bay buses are now back to regular routing. #TTC, </t>
  </si>
  <si>
    <t xml:space="preserve">UPDATE: 68 Warden route diverting both ways via Sherry, Manville, Hymus due to a collision that has closed Warden and Comstock. #TTC, </t>
  </si>
  <si>
    <t xml:space="preserve">68 Warden route diverting southbound via Sherry, Manville, Hymus due to a collision that has closed Warden and Comstock. #TTC, </t>
  </si>
  <si>
    <t xml:space="preserve">ALL CLEAR: Steeles and Midland has re-opened. 43 Kennedy buses are now back to regular routing. #TTC, </t>
  </si>
  <si>
    <t xml:space="preserve">6 Bay route diverting southbound via Harbour, Yonge, Wellington due to a collision that has closed Queen’s Quay and Bay. #TTC, </t>
  </si>
  <si>
    <t xml:space="preserve">ALL CLEAR: The delay E/B at Runnymede Station has cleared and full service has resumed on the Bloor-Danforth line with residual delays. #TTC, </t>
  </si>
  <si>
    <t xml:space="preserve">Trains are holding eastbound at Runnymede Station due to an unauthorized person at track level. #TTC, </t>
  </si>
  <si>
    <t xml:space="preserve">43 Kennedy route diverting southbound via Steeles, Silver Star, Passmore due to a collision that has closed Steeles and Midland. #TTC, </t>
  </si>
  <si>
    <t xml:space="preserve">ALL CLEAR: The delay S/B Broadview at Dundas has now cleared and full service on the 504 King, 505 Dundas Streetcar line has resumed. #TTC, </t>
  </si>
  <si>
    <t xml:space="preserve">504 King and 505 Dundas diverting southbound via Gerrard, Parliament due to mechanical problem at Broadview and Dundas. #TTC, </t>
  </si>
  <si>
    <t xml:space="preserve">109 Ranee route is delayed southbound on Marlee at Ridelle due to a collision. #TTC, </t>
  </si>
  <si>
    <t xml:space="preserve">ALL CLEAR: Eglinton at Brentcliffe has re-opened. 51 Leslie buses are now back to regular routing. #TTC, </t>
  </si>
  <si>
    <t xml:space="preserve">51 Leslie route is diverting via Laird, Wicksteed, Brentcliffe due to a collision on Eglinton at Bretncliffe. #TTC, </t>
  </si>
  <si>
    <t xml:space="preserve">ALL CLEAR: The delay westbound on Queen at Coxwell has now cleared. 501 Queen route is now back to regular routing. #TTC, </t>
  </si>
  <si>
    <t xml:space="preserve">501 Queen route is diverting westbound via Coxwell, Gerrard, Broadview due to a collision on Queen at Coxwell. #TTC, </t>
  </si>
  <si>
    <t xml:space="preserve">42 Cummer route is diverting westbound via Victoria Park, Sparks, Gordon Baker due to a broken water main on Cummer at Victoria Park. #TTC, </t>
  </si>
  <si>
    <t xml:space="preserve">ALL CLEAR: The delay at Don Mills has now cleared and full service has resumed on the Sheppard line with residual delays. #TTC, </t>
  </si>
  <si>
    <t xml:space="preserve">No service between Bayview and Don Mills due to signal problems at Don Mills. Shuttle buses en route. #TTC, </t>
  </si>
  <si>
    <t xml:space="preserve">ALL CLEAR: The delay southbound on Spadina at Dundas has now cleared. 510 Spadina route is now back to regular routing. #TTC, </t>
  </si>
  <si>
    <t xml:space="preserve">510 Spadina route is delayed southbound on Spadina at Dundas due to a mechanical problem on board a streetcar. #TTC, </t>
  </si>
  <si>
    <t xml:space="preserve">RT @bradttc: As the #TTC moves ahead on second exits, it's seeking qualified people to sit on an expert panel. More: http://ow.ly/lSAeb , </t>
  </si>
  <si>
    <t xml:space="preserve">504 King Customers will experience minor delays on route due to previous delay at King and University. #TTC, </t>
  </si>
  <si>
    <t xml:space="preserve">ALL CLEAR: Eastbound King at University has re-opened. 504 King Streetcars are now back to regular routing with residual delays. #TTC, </t>
  </si>
  <si>
    <t xml:space="preserve">ALL CLEAR: The delay eastbound on Queen at Parliament has now cleared. 501 Queen route is now back to regular routing. #TTC, </t>
  </si>
  <si>
    <t xml:space="preserve">501 Queen route diverting eastbound via Church, King due to a stalled streetcar on Queen at Parliament. #TTC, </t>
  </si>
  <si>
    <t xml:space="preserve">UPDATE: 504 King diverting E/B Spadina, Queen, Church due to collision at King/University. W/B King reopened. Shuttle buses operating. #TTC, </t>
  </si>
  <si>
    <t xml:space="preserve">UPDATE: 504 King diverting E/B Spadina, Queen, Church due to collision at King/University. W/B King reopened. Shuttle buses en route. #TTC, </t>
  </si>
  <si>
    <t xml:space="preserve">504 King diverting westbound York, Queen, Spadina; eastbound Spadina, Queen, Church due to collision on King at University.  #TTC, </t>
  </si>
  <si>
    <t xml:space="preserve">ALL CLEAR: The delay at Davisville Station has cleared. Full service resumed on the Yonge-University-Spadina line with residual delays. #TTC, </t>
  </si>
  <si>
    <t xml:space="preserve">Trains are holding southbound at Davisville due to a Passenger Assistance Alarm activated on a train. Expected to clear in 10 mins. #TTC, </t>
  </si>
  <si>
    <t xml:space="preserve">ALL CLEAR: The delay at York Mills Station has cleared.Full service resumed on the Yonge-University-Spadina line with residual delays. #TTC, </t>
  </si>
  <si>
    <t xml:space="preserve">Trains are holding northbound at York Mills due to a Passenger Assistance Alarm activated on a train. Expected to clear in 5 mins. #TTC, </t>
  </si>
  <si>
    <t xml:space="preserve">ALL CLEAR: The delay eastbound on Queen at Yonge has now cleared. 501 Queen route is now back to regular routing. #TTC, </t>
  </si>
  <si>
    <t xml:space="preserve">501 Queen route diverting eastbound via Spadina, King, Church due to a stalled streetcar on Queen at Yonge. #TTC, </t>
  </si>
  <si>
    <t xml:space="preserve">502/503 streetcars turning back @ Kingston Rd Loop for scheduled track work.Shuttle buses running on Kingston Rd http://ow.ly/lDWqF  #TTC, </t>
  </si>
  <si>
    <t xml:space="preserve">ALL CLEAR: The delay at Warden Stn has now cleared and service has resumed on the Bloor Danforth line with residual delays. #TTC, </t>
  </si>
  <si>
    <t xml:space="preserve">UPDATE: No subway service Victoria Park to Kennedy due to a Toronto Police investigation at Warden Stn. Shuttle buses are en route. #TTC, </t>
  </si>
  <si>
    <t xml:space="preserve">No subway service from Victoria Park to Kennedy Stns due to a Toronto Police investigation at Warden Stn. Expected to clear in 10 mins. #TTC, </t>
  </si>
  <si>
    <t xml:space="preserve">ALL CLEAR: The delay at Bathurst Station is clear. 511 Bathurst has returned to regular routing. #TTC, </t>
  </si>
  <si>
    <t xml:space="preserve">ALL CLEAR: The delay at King and River is clear. 504 King has returned to regular routing.  #TTC, </t>
  </si>
  <si>
    <t xml:space="preserve">ALL CLEAR: The delay at Bathurst Station is clear. 511 Bathurst has returned to regular routing.  #TTC, </t>
  </si>
  <si>
    <t xml:space="preserve">511 Bathurst route holding both ways at Bathurst Station due to a collision.  #TTC, </t>
  </si>
  <si>
    <t xml:space="preserve">ALL CLEAR: The delay westbound at Carlton and Berkeley is clear. 506 Carlton has returned to regular routing.  #TTC, </t>
  </si>
  <si>
    <t xml:space="preserve">506 Carlton diverting westbound via Parliament, Dundas, Church due to a working fire at Carlton and Berkeley.  #TTC, </t>
  </si>
  <si>
    <t xml:space="preserve">ALL CLEAR: The delay eastbound at Dundas and Spadina is clear. 505 Dundas has returned to regular routing.  #TTC, </t>
  </si>
  <si>
    <t xml:space="preserve">505 Dundas route holding eastbound at Dundas and Spadina due to mechanical problems on a streetcar.  #TTC, </t>
  </si>
  <si>
    <t xml:space="preserve">UPDATE: 504 King route diverting westbound via Queen, Parliament due to a collision at King and River.  #TTC, </t>
  </si>
  <si>
    <t xml:space="preserve">504 King route holding westbound at King and River due to a collision.  #TTC, </t>
  </si>
  <si>
    <t xml:space="preserve">ALL CLEAR: The delay southbound at McCaul and Dundas is clear. 505 Dundas has returned to regular routing.  #TTC, </t>
  </si>
  <si>
    <t xml:space="preserve">505 Dundas route holding southbound at McCaul and Dundas due to an auto blocking the rails. #TTC, </t>
  </si>
  <si>
    <t xml:space="preserve">ALL CLEAR: The delay at Wellesley and Spadina is clear. 94 Wellesley route is back to regular routing.  #TTC, </t>
  </si>
  <si>
    <t xml:space="preserve">ALL CLEAR: The delay at Lansdowne and College is clear. 47 Lansdowne has returned to regular routing.  #TTC, </t>
  </si>
  <si>
    <t xml:space="preserve">ALL CLEAR: The delay southbound at Midland and Lockie is now clear. 57 Midland has returned to regular routing.  #TTC, </t>
  </si>
  <si>
    <t xml:space="preserve">57 Midland diverting southbound via Havendale, Glen Watford, Sheppard due to autos in collision at Midland and Lockie.  #TTC, </t>
  </si>
  <si>
    <t xml:space="preserve">47 Lansdowne route diverting southbound via Bloor, Dundas, Lansdowne due to ‘Portugal Day’ Parade. #TTC, </t>
  </si>
  <si>
    <t xml:space="preserve">47 Lansdowne route diverting northbound via Seaforth, Lansdowne, Dundas, Sterling, Bloor, Lansdowne due to ‘Portugal Day’ Parade. #TTC, </t>
  </si>
  <si>
    <t xml:space="preserve">505 Dundas route diverting both ways via Dundas, Ossington, College due to ‘Portugal Day’ Parade.  #TTC, </t>
  </si>
  <si>
    <t xml:space="preserve">94 Wellesley route diverting eastbound via Spadina, Harbord, St. George, College, Bay, Wellesley due to 'Toronto Challenge 1K &amp; 5K Run' #TTC, </t>
  </si>
  <si>
    <t xml:space="preserve">ALL CLEAR: The delay at King and University is now clear. 504 King has returned to regular routing.  #TTC, </t>
  </si>
  <si>
    <t xml:space="preserve">504 King route holding both ways at King and University due to ‘Toronto Challenge 1K and 5K Run’ #TTC, </t>
  </si>
  <si>
    <t xml:space="preserve">122 Graydon Hall route diverting both ways via Leslie, York Mills, Don Mills, Graydon Hall due to 'Nicola's Kids Triathlon'.  #TTC, </t>
  </si>
  <si>
    <t xml:space="preserve">ALL CLEAR: The delay at Queen and Cameron is now clear. 501 Queen has returned to regular routing.  #TTC, </t>
  </si>
  <si>
    <t xml:space="preserve">300 Bloor-Danforth route diverting both ways via Spadina, Harbord, Bathurst, Bloor due to 'Bloor Annex Bia Annual Street Festival'  #TTC, </t>
  </si>
  <si>
    <t xml:space="preserve">Reminder: Yonge line is closed, Bloor to Union Stns. Alternative routes: Shuttle buses on Yonge line. #TTC, </t>
  </si>
  <si>
    <t xml:space="preserve">501 Queen service diverting via Spadina, King, Shaw due to a Police investigation at Queen and Cameron. Shuttle buses operating #TTC, </t>
  </si>
  <si>
    <t xml:space="preserve">301 Queen service diverting via Spadina, King, Shaw due to a Police investigation at Queen and Cameron. Shuttle buses operating. #TTC, </t>
  </si>
  <si>
    <t xml:space="preserve">125 Drewry buses diverting both ways via Chelmsford, Patricia, Bathurst due to a broken water main at Drewry and Peckford. #TTC, </t>
  </si>
  <si>
    <t xml:space="preserve">ALL CLEAR: The delay at Rosedale Stn has cleared. Full service has resumed on the Yonge University Spadina line with residual delays. #TTC, </t>
  </si>
  <si>
    <t xml:space="preserve">Trains are holding northbound at Rosedale Stn due to a mechanical problem on a train.  #TTC, </t>
  </si>
  <si>
    <t xml:space="preserve">ALL CLEAR: The delay westbound at Queen and Jones is clear. 501 Queen has returned to regular routing.  #TTC, </t>
  </si>
  <si>
    <t xml:space="preserve">501 Queen route holding westbound at Queen and Jones due to a disabled streetcar.  #TTC, </t>
  </si>
  <si>
    <t xml:space="preserve">ALL CLEAR: The delay eastbound at Queen and Coxwell is clear. 501 Queen has returned to regular routing.  #TTC, </t>
  </si>
  <si>
    <t xml:space="preserve">501 Queen route turning back at Connaught due to a collision at Queen and Coxwell.  #TTC, </t>
  </si>
  <si>
    <t xml:space="preserve">ALL CLEAR: The delay southbound at Bathurst and Harbord is clear. 511 Bathurst has returned to regular routing.  #TTC, </t>
  </si>
  <si>
    <t xml:space="preserve">511 Bathurst route holding southbound at Bathurst and Harbord due to a collision. #TTC, </t>
  </si>
  <si>
    <t xml:space="preserve">ALL CLEAR: The delay westbound at Dundas and Sherbourne is clear. 505 Dundas has returned to regular routing.  #TTC, </t>
  </si>
  <si>
    <t xml:space="preserve">505 Dundas route holding westbound at Dundas and Sherbourne due to a demonstration.  #TTC, </t>
  </si>
  <si>
    <t xml:space="preserve">ALL CLEAR: The Ride to Conquer Cancer is now complete. ALL routes affected are back to regular routing.#TTC, </t>
  </si>
  <si>
    <t xml:space="preserve">ALL CLEAR: The delay eastbound on Queen at York has now cleared. 501 Queen route is now back to regular routing. #TTC, </t>
  </si>
  <si>
    <t xml:space="preserve">ALL CLEAR: The delay eastbound on King at Atlantic has now cleared. 504 King route is now back to regular routing. #TTC, </t>
  </si>
  <si>
    <t xml:space="preserve">501 Queen route is diverting eastbound via Spadina, King, Church due to a mechanical problem on board a streetcar on Queen at York. #TTC, </t>
  </si>
  <si>
    <t xml:space="preserve">ALL CLEAR: The delay westbound on College at Bathurst has now cleared. 506 Carlton route is now back to regular routing. #TTC, </t>
  </si>
  <si>
    <t xml:space="preserve">506 Carlton route is delayed westbound on College at Bathurst due to a mechanical problem on board a streetcar. #TTC, </t>
  </si>
  <si>
    <t xml:space="preserve">504 King route is delayed eastbound on King at Atlantic due to mechanical problems on board a streetcar. #TTC, </t>
  </si>
  <si>
    <t xml:space="preserve">Blue Jays Fans:The Yonge line is closed. To get to the Rogers Centre, take the University line or shuttle buses from Rosedale to St. Andrew., </t>
  </si>
  <si>
    <t xml:space="preserve">Blue Jays Fans: The Yonge line is closed. To get to the Rogers Centre, take the University line south from St. George. #TTC, </t>
  </si>
  <si>
    <t xml:space="preserve">ALL CLEAR: Wilson and Bathurst has re-opened. 96 Wilson and 165 Weston Rd North buses are now back to regular routing. #TTC, </t>
  </si>
  <si>
    <t xml:space="preserve">ALL CLEAR: The delay both ways on Main at Gerrard has now cleared. 506 Carlton route is now back to regular routing. #TTC, </t>
  </si>
  <si>
    <t xml:space="preserve">506 Carlton route is turning back westbound at Coxwell due to overhead problems on Main at Gerrard. #TTC, </t>
  </si>
  <si>
    <t xml:space="preserve">505 Dundas route is diverting both ways via Dundas, College, Ossington, Dundas due to the #DundasWestFest. #TTC, </t>
  </si>
  <si>
    <t xml:space="preserve">ALL CLEAR: The delay westbound on The Queensway at Windermere has now cleared. 501 Queen route is now back to regular routing. #TTC, </t>
  </si>
  <si>
    <t xml:space="preserve">66 Prince Edward, 76 Royal York S, 110 Islington S, 44 Kipling, 123 Shorncliffe routes are diverting due to the #RideToConquerCancer. #TTC, </t>
  </si>
  <si>
    <t xml:space="preserve">501 Queen route is turning back eastbound at Roncesvalles due to the #RideToConquerCancer. #TTC, </t>
  </si>
  <si>
    <t xml:space="preserve">80 Queensway route is diverting both ways via The Queensway, Roncesvalles, Parkside, High Park due the #RideToConquerCancer. #TTC, </t>
  </si>
  <si>
    <t xml:space="preserve">REMINDER: Due to scheduled signal improvements the Next Train Arrival System will not be available. #TTC, </t>
  </si>
  <si>
    <t xml:space="preserve">REMINDER: Yonge line is closed, Bloor to Union Station. Alternate routes: Shuttle buses on Yonge, or the University line. #TTC, </t>
  </si>
  <si>
    <t xml:space="preserve">96/319 Wilson, 165 Weston Rd buses diverting both ways via Bathurst, Charleswood, King High due to a collision at Wilson and Bathurst. #TTC, </t>
  </si>
  <si>
    <t xml:space="preserve">ALL CLEAR: The delay Northbound at Bay and Front has now cleared and full service on the 6 Bay route has resumed. #TTC, </t>
  </si>
  <si>
    <t xml:space="preserve">ALL CLEAR: The delay at Bay and Front has now cleared and the 509 Harboufront service is servicing Union Stn. #TTC, </t>
  </si>
  <si>
    <t xml:space="preserve">ALL CLEAR: The delay southbound at Bay and Front is clear. 6 Bay has returned to regular routing.  #TTC, </t>
  </si>
  <si>
    <t xml:space="preserve">509 Harbourfront route unable to service Union Stn due to a road closure at Bay and Front. Please board 509 route from King Stn.  #TTC, </t>
  </si>
  <si>
    <t xml:space="preserve">6 Bay route diverting southbound via Adelaide, Yonge due to a collision at Bay and Front.  #TTC, </t>
  </si>
  <si>
    <t xml:space="preserve">509 Harbourfront  route unable to service Union Stn due to a road closure at Bay and Lakeshore.  #TTC, </t>
  </si>
  <si>
    <t xml:space="preserve">6 bay route diverting northbound via Yonge, Wellington, Bay due to a road closure at Bay and Front.  #TTC, </t>
  </si>
  <si>
    <t xml:space="preserve">ALL CLEAR: The delay eastbound at Queen and Don River Bridge is clear. 501 Queen has returned to regular routing.  #TTC, </t>
  </si>
  <si>
    <t xml:space="preserve">501 Queen route holding eastbound at Queen and Don River Bridge due to a disabled streetcar. #TTC, </t>
  </si>
  <si>
    <t xml:space="preserve">ALL CLEAR: The delay eastbound at Dundas and Ossington is clear. 505 Dundas has returned to regular routing. #TTC, </t>
  </si>
  <si>
    <t xml:space="preserve">505 Dundas route holding eastbound at Dundas and Ossington due to a truck blocking the rails.  #TTC, </t>
  </si>
  <si>
    <t xml:space="preserve">ALL CLEAR: The delay northbound at Don Mills and Donway is clear. 25 Don Mills has returned to regular routing.  #TTC, </t>
  </si>
  <si>
    <t xml:space="preserve">ALL CLEAR: The delay westbound at Dundas and Shaw is clear. 505 Dundas has returned to regular routing. #TTC, </t>
  </si>
  <si>
    <t xml:space="preserve">505 Dundas route holding westbound at Dundas and Shaw due to a collision. #TTC, </t>
  </si>
  <si>
    <t xml:space="preserve">25 Don Mills route diverting northbound via Donway, Lawrence due to a road closure at Don Mills and Donway. #TTC, </t>
  </si>
  <si>
    <t xml:space="preserve">MT @bradttc: Pape Station closure of June 15-26 postponed due to labour dispute. #TTC More here:  http://ow.ly/lOAoG , </t>
  </si>
  <si>
    <t xml:space="preserve">ALL CLEAR: The delay eastbound bound on The Queensway at Glendale has now cleared. 501 Queen route is now back to regular routing. #TTC, </t>
  </si>
  <si>
    <t xml:space="preserve">501 Queen route holding eastbound on The Queensway at Glendale due to a collision. #TTC, </t>
  </si>
  <si>
    <t xml:space="preserve">ALL CLEAR: Wilson and Bathurst has re-opened. 96 Wilson 160 Bathurst North 165 Weston Rd N buses are now back to regular routing. #TTC, </t>
  </si>
  <si>
    <t xml:space="preserve">ALL CLEAR: Bathurst, north of Wilson has re-opened. 7 Bathurst buses are now back to regular routing. #TTC, </t>
  </si>
  <si>
    <t xml:space="preserve">160 Bathurst North diverting both ways via Sheppard, Wilson Heights due to police activity at Wilson and Bathurst. #TTC, </t>
  </si>
  <si>
    <t xml:space="preserve">96 Wilson and 165 Weston Rd N diverting both ways Bathurst, Charleswood, King High due to police activity on Wilson at Bathurst. #TTC, </t>
  </si>
  <si>
    <t xml:space="preserve">160 Bathurst North diverting both ways via Sheppard, Wilson Heights due to collision at Wilson and Bathurst. #TTC, </t>
  </si>
  <si>
    <t xml:space="preserve">96 Wilson and 165 Weston Rd N diverting both ways Bathurst, Charleswood, King High due to collision on Wilson at Bathurst. #TTC, </t>
  </si>
  <si>
    <t xml:space="preserve">7 Bathurst route diverting northbound via Delhi, Westgate, Edinburgh due to a collision that has closed Bathurst, north of Wilson. #TTC, </t>
  </si>
  <si>
    <t xml:space="preserve">ALL CLEAR: The delay at Old Mill has now cleared and full service has resumed on the Bloor-Danforth line with residual delays  #TTC, </t>
  </si>
  <si>
    <t xml:space="preserve">UPDATE: No service from Kipling to Jane due to a Toronto Fire investigation at Old Mill. Expected to clear in 15min. #TTC, </t>
  </si>
  <si>
    <t xml:space="preserve">ALL CLEAR: The delay at Old Mill has now cleared and full service has resumed on the Bloor-Danforth line with residual delays. #TTC, </t>
  </si>
  <si>
    <t xml:space="preserve">UPDATE: No service from Kipling to Jane Station due to a Toronto Fire investigation at Old Mill. Expected to clear in 15min. #TTC, </t>
  </si>
  <si>
    <t xml:space="preserve">Trains are holding both ways at Old Mill Station due to a Toronto Fire investigation. Expected to clear in 15 minutes. #TTC, </t>
  </si>
  <si>
    <t xml:space="preserve">ALL CLEAR: The delay westbound at Sheppard and Rouge River has now cleared and full service on the 85 Sheppard East route has resumed. #TTC, </t>
  </si>
  <si>
    <t xml:space="preserve">85 Sheppard East buses diverting westbound via Meadowvale, Ellesmere, Conland due to a collision at Sheppard and Rouge River. #TTC, </t>
  </si>
  <si>
    <t xml:space="preserve">ALL CLEAR: Eglinton West has re-opened. 32 Eglinton West buses are now back to regular routing. #TTC, </t>
  </si>
  <si>
    <t xml:space="preserve">32 Eglinton West diverting both ways via Ronald, Castlefield, Marlee due to a collision that has closed Eglinton, at Dufferin. #TTC, </t>
  </si>
  <si>
    <t xml:space="preserve">Elevator Alert: St. Clair West, mezzanine to street level, out of service. #TTC, </t>
  </si>
  <si>
    <t xml:space="preserve">Elevator Alert: Jane Station, mezzanine level to eastbound subway platform, back in service. #TTC, </t>
  </si>
  <si>
    <t xml:space="preserve">ALL CLEAR: The delay at Keele Stn has now cleared and full service has resumed on the Bloor Danforth line with residual delays. #TTC, </t>
  </si>
  <si>
    <t xml:space="preserve">UPDATE: No service from Jane to Keele due to a medical emergency on a train. Shuttle buses en route. #TTC, </t>
  </si>
  <si>
    <t xml:space="preserve">Trains are holding westbound at Keele Stn due to a Passenger Assistance Alarm activated on a train. #TTC, </t>
  </si>
  <si>
    <t xml:space="preserve">ALL CLEAR: Keele has re-opened. 107 Keele North buses are now back to regular routing. #TTC, </t>
  </si>
  <si>
    <t xml:space="preserve">Elevator Alert: Jane Station, mezzanine to eastbound subway platforms, out of service. #TTC, </t>
  </si>
  <si>
    <t xml:space="preserve">107C and F Keele N route diverting northbound via Rivermede, N Rivermede, Langstaff due to a collision that has Keele closed at Bowes. #TTC, </t>
  </si>
  <si>
    <t xml:space="preserve">ALL CLEAR: Southbound Birchmount, north of Ellesmere has re-opened. 17 Birchmount buses are now back to regular routing. #TTC, </t>
  </si>
  <si>
    <t xml:space="preserve">17 Birchmount route diverting northbound Ellesmere, Warden, Sheppard due to a collision that has closed Birchmount, north of Ellesmere. #TTC, </t>
  </si>
  <si>
    <t xml:space="preserve">ALL CLEAR: The delay at Dupont has now cleared and full service has resumed on the Yonge-University-Spadina line with residual delays. #TTC, </t>
  </si>
  <si>
    <t xml:space="preserve">ALL CLEAR:The delay at St. Clair has now cleared and full service has resumed on the Yonge-University-Spadina line with residual delays #TTC, </t>
  </si>
  <si>
    <t xml:space="preserve">Trains are holding southbound at Dupont  due to a Passenger Assistance Alarm activated on a train. Expected to clear in 10 mins. #TTC, </t>
  </si>
  <si>
    <t xml:space="preserve">Trains are holding southbound at St. Clair due to a Passenger Assistance Alarm activated on a train. Expected to clear in 10 mins. #TTC, </t>
  </si>
  <si>
    <t xml:space="preserve">ALL CLEAR: The delay southbound on Spadina at Queen has now cleared. 510 Spadina route is now back to regular routing. #TTC, </t>
  </si>
  <si>
    <t xml:space="preserve">510 Spadina route holding southbound on Spadina at Queen due to a stalled streetcar. #TTC, </t>
  </si>
  <si>
    <t xml:space="preserve">ALL CLEAR:The delay southbound at Dupont Stn has cleared. Service has resumed on the Yonge University Spadina line with residual delays #TTC, </t>
  </si>
  <si>
    <t xml:space="preserve">Trains are holding southbound at Dupont Station due to a mechanical problems on a train. Expected to clear in 10 minutes. #TTC, </t>
  </si>
  <si>
    <t xml:space="preserve">ALL CLEAR: The delay on St Clair at Avenue has cleared. 512 St Clair route is back to regular routing. #TTC, </t>
  </si>
  <si>
    <t>ALL CLEAR</t>
  </si>
  <si>
    <t>DISRUPTION</t>
  </si>
  <si>
    <t>UPDATE</t>
  </si>
  <si>
    <t>REMINDER</t>
  </si>
  <si>
    <t>NOTICE</t>
  </si>
  <si>
    <t>CORRECTION</t>
  </si>
  <si>
    <t xml:space="preserve">ALL CLEAR </t>
  </si>
  <si>
    <t>Time</t>
  </si>
  <si>
    <t>Streetcar</t>
  </si>
  <si>
    <t>Subway</t>
  </si>
  <si>
    <t xml:space="preserve">ALL CLEAR: The delay WB on Queen at Kingston has now cleared. 501 Queen and 502 Downtowner routes are now back to regular routing. #TTC, </t>
  </si>
  <si>
    <t>Bus</t>
  </si>
  <si>
    <t>bus</t>
  </si>
  <si>
    <t>N/A</t>
  </si>
  <si>
    <t>n/A</t>
  </si>
  <si>
    <t>n/a</t>
  </si>
  <si>
    <t>Weekday</t>
  </si>
  <si>
    <t>Sunday</t>
  </si>
  <si>
    <t>Monday</t>
  </si>
  <si>
    <t>Tuesday</t>
  </si>
  <si>
    <t>Wednesday</t>
  </si>
  <si>
    <t>Thursday</t>
  </si>
  <si>
    <t>Friday</t>
  </si>
  <si>
    <t>Saturday</t>
  </si>
  <si>
    <t>wkday</t>
  </si>
  <si>
    <t>MM</t>
  </si>
  <si>
    <t>MMM</t>
  </si>
  <si>
    <t>TOD</t>
  </si>
  <si>
    <t>Night</t>
  </si>
  <si>
    <t>AM Rush</t>
  </si>
  <si>
    <t>Day</t>
  </si>
  <si>
    <t>Evening Rush</t>
  </si>
  <si>
    <t>Total</t>
  </si>
  <si>
    <t>Type2</t>
  </si>
  <si>
    <t>(All)</t>
  </si>
  <si>
    <t>(Multiple Items)</t>
  </si>
  <si>
    <t>Count of Type</t>
  </si>
  <si>
    <t>Row Labels</t>
  </si>
  <si>
    <t>Grand Total</t>
  </si>
  <si>
    <t>Column Labels</t>
  </si>
  <si>
    <t>March</t>
  </si>
  <si>
    <t>April</t>
  </si>
  <si>
    <t>June</t>
  </si>
  <si>
    <t>Feb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</si>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</sst>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444444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1439.120378125001" createdVersion="4" refreshedVersion="4" minRefreshableVersion="3" recordCount="3216">
  <cacheSource type="worksheet">
    <worksheetSource ref="A1:J3217" sheet="Sheet1"/>
  </cacheSource>
  <cacheFields count="10">
    <cacheField name="Type" numFmtId="0">
      <sharedItems count="4">
        <s v="Bus"/>
        <s v="Streetcar"/>
        <s v="Subway"/>
        <s v="n/A"/>
      </sharedItems>
    </cacheField>
    <cacheField name="Content" numFmtId="0">
      <sharedItems count="3125">
        <s v="316 Ossington buses diverting both ways via Eglinton, Dufferin, Rogers due to police investigation at Oakwood and Vaughan. #TTC, :type="/>
        <s v="ALL CLEAR: The delay westbound Queen at Coxwell has now cleared and full service on the 301 Queen Streetcar line has resumed. #TTC, :type="/>
        <s v="310 Bathurst buses diverting northbound via College, Major, Harbord due to a collision at Bathurst and College. #TTC, :type="/>
        <s v="301 Queen delayed in Long Branch Loop due to police investigation. #TTC, :type="/>
        <s v="319 Wilson buses diverting both ways via Dufferin, 401, Keele due to flooding at Wilson and Murray. #TTC, :type="/>
        <s v="ALL CLEAR: The delay at Long Branch Loop has now cleared and full service on the 301 Queen Streetcar line has resumed. #TTC, :type="/>
        <s v="506 Carlton Streetcars diverting via Parliament, Queen, Coxwell due to a collision at Gerrard and Broadview. #TTC, :type="/>
        <s v="300 Bloor-Danforth buses diverting both ways via Lansdowne, Wallace, Symington due to collision at Bloor and Lansdowne. #TTC, :type="/>
        <s v="309 buses diverting EB Humberline, Finch, Humber College, Hwy 27, WB Finch, Humberline due to collision at Humberline &amp; Humber College. #TTC, :type="/>
        <s v="320 Yonge buses diverting both ways via Lawrence, Duplex, Glencairn due to collision at Yonge and Glengrove. #TTC, :type="/>
        <s v="ALL CLEAR: The delay both ways at Humberline &amp; Humber College has now cleared and full service on the 309 Finch West route has resumed. #TTC, :type="/>
        <s v="316 Ossington buses diverting both ways via Davenport, Christie, St Clair due to a fire at Davenport and Oakwood. #TTC, :type="/>
        <s v="306 Carlton streetcars diverting eastbound via Bay, Dundas, Parliament due to a collision on Carlton at Church. #TTC, :type="/>
        <s v="306 Carlton delayed eastbound College at Lansdowne due to streetcar experiencing mechanic problem. Expected to clear in 10 mins. #TTC, :type="/>
        <s v="ALL CLEAR: The delay northbound at Bathurst and College has now cleared and full service on the 310 Bathurst route has resumed. #TTC, :type="/>
        <s v="ALL CLEAR: The delay eastbound College at Lansdowne has now cleared and full service on the 306 Carlton Streetcar line has resumed. #TTC, :type="/>
        <s v="Subway closures scheduled on the Yonge University Spadina line for April  20/21 &amp; 27/28 have been CANCELLED. Regular service operating. #TTC, :type="/>
        <s v="REMINDER: No subway service between Union &amp; St George due to scheduled construction until Monday 6am. Shuttle buses running. #TTC, :type="/>
        <s v="ALL CLEAR: The delay both ways at Wilson and Murray Rd has now cleared. 319 Wilson buses are now back to regular routing. #TTC, :type="/>
        <s v="319 Wilson buses diverting both ways via Jane, Weston, Sheppard due to a fire at Wilson and Jethro. #TTC, :type="/>
        <s v="41 Keele buses diverting both ways via Lawrence, Black Creek, Trethewey due to a fire at Keele and Ingram. #TTC, :type="/>
        <s v="REMINDER: No subway service between St George &amp; Union Stns due to scheduled signal upgrades until Monday at 6am. Shuttle buses running. #TTC, :type="/>
        <s v="301 Queen service diverting via Spadina, King, Shaw due to a Police investigation at Queen and Cameron. Shuttle buses operating. #TTC, "/>
        <s v="301 Queen Night route delayed both ways due to overhead wire repairs at Roncesvalles and Queen. Day services may also be affected. #TTC, "/>
        <s v="ALL CLEAR: The weekend closure for scheduled signal upgrades has finished. Full subway service will resume at 6am on the YUS line. #TTC, :type="/>
        <s v="504 King diverting eastbound via Queen, Shaw due to police investigation on King, west of Jameson. Shuttle buses en route. #TTC, :type="/>
        <s v="ALL CLEAR: The overhead repair work at Exhibition Place is finished. Full streetcar service on the 511 Bathurst line has resumed. #TTC, :type="/>
        <s v="UPDATE: 96 Wilson and 165 Weston Road buses diverting both ways via Jane, Weston, Sheppard due to a fire at Wilson and Jethro. #TTC, :type="/>
        <s v="ALL CLEAR: The delay both ways from Roncesvalles to Shaw has now cleared and full service on the 504 King Streetcar line has resumed. #TTC, :type="/>
        <s v="ALL CLEAR: The delay both ways on King between Shaw &amp; Spadina has cleared and full service on the 504 King Streetcar line has resumed. #TTC, :type="/>
        <s v="ALL CLEAR: The delay on King between Shaw and Spadina has now cleared and full service on the 504 King Streetcar line has resumed. #TTC, :type="/>
        <s v="ALL CLEAR: The delay at Roncesvalles and Queen has cleared. Expect residual delays both ways on 501 Queen &amp; 504 King routes until 6am. #TTC, "/>
        <s v="ALL CLEAR: The delay on King between Shaw and Spadina has now cleared and full service on the 504 King route has resumed. #TTC, :type="/>
        <s v="503 Kingston Road Streetcars diverting via King, York, Queen due to a sink hole at Wellington and Scott. #TTC, :type="/>
        <s v="ALL CLEAR: The delay northbound McCowan at 401 has cleared. Full service on the 302 Danforth Rd McCowan route has resumed. #TTC, :type="/>
        <s v="511 Bathurst Streetcars turning back at Fleet Loop due to overhead work at Exhibition Place. Shuttle buses operating. #TTC, :type="/>
        <s v="REMINDER: No subway service Union &lt;-&gt; St George due to scheduled construction until Monday 6am. Shuttle buses running. #TTC, :type="/>
        <s v="504 King streetcars diverting both ways via Shaw, Queen to Dundas West Station due to scheduled hydro repairs. Shuttle buses running. #TTC, :type="/>
        <s v="510 Spadina Buses diverting N/B via Lake Shore, Rees, Bremner due to scheduled track repairs on Spadina at Lake Shore until Monday 6am. #TTC, :type="/>
        <s v="ALL CLEAR: The delay eastbound on King, west of Jameson has now cleared and full service on the 504 King Streetcar line has resumed. #TTC, :type="/>
        <s v="REMINDER:No subway service between St George &amp; Union Stations due to scheduled signal upgrades until Monday 6am. Shuttle buses running. #TTC, :type="/>
        <s v="58 Malton route diverting both ways via Islington, St Andrews, Kipling, due to Police activity on Dixon, west of Islington.  #TTC, "/>
        <s v="ALL CLEAR: The delay both ways at Wilson and Jethro has now cleared and full service on the 96, 165, 319 route has resumed. #TTC, :type="/>
        <s v="ALL CLEAR: The delay eastbound Carlton at Church has now cleared. 306/506 Carlton streetcars are now back to regular routing. #TTC, :type="/>
        <s v="504 Streetcars diverting W Spadina, Queen, Shaw, E Bathurst, Queen, Spadina for a Police investigation on King btwn Bathurst &amp; Spadina. #TTC, :type="/>
        <s v="ALL CLEAR: Yorkdale Road has been reopened by police. Full service on the 47 Lansdowne route will resume for Sunday service. #TTC, :type="/>
        <s v="ALL CLEAR: The delay both ways at Davenport and Oakwood  has now cleared and full service on the 316 Ossington route has resumed. #TTC, :type="/>
        <s v="510 Spadina streetcars delayed southbound on Spadina at College due to an injured customer. #TTC, :type="/>
        <s v="133 Neilson route diverting northbound via Staines, Morningside due to police investigation that has closed Staines and Mantis. #TTC, :type="/>
        <s v="ALL CLEAR: The delay both ways Oakwood at Vaughan has now cleared and full service on the 316 Ossington route has resumed. #TTC, :type="/>
        <s v="509 Harbourfront route is diverting westbound via Bathurst, Lake Shore, Strachan, due to construction on Fleet at Fort York Blvd. #TTC, :type="/>
        <s v="505 Dundas shuttle buses operating between Dundas Stn &amp; Broadview  Stn.  505 Dundas Streetcars servicing College Stn until Monday 6am. #TTC, :type="/>
        <s v="505 Dundas Streetcars diverting both ways via Bay,College,Carlton,Church due to crane lift until Monday 6am. Buses servicing Dundas Stn #TTC, :type="/>
        <s v="504 King and 505 Dundas diverting southbound via Gerrard, Parliament due to mechanical problem at Broadview and Dundas. #TTC, "/>
        <s v="There is no service from Kennedy to McCowan Stns on the Scarborough RT Line due to the weather conditions. Shuttle buses are running. #TTC, :type="/>
        <s v="505 Dundas streetcars diverting both ways on Dundas at Yonge, shuttles being utilized Broadview Stn to Chestnut due to a road closure. #TTC, :type="/>
        <s v="Trains currently turning back both ways between St.George and Lawrence W Stns due to a work zone late clearing.Shuttles buses en route. #TTC, :type="/>
        <s v="165 Weston Rd buses are diverting both ways via Clayson, Bartor, Sheppard due to hydro wires down blocking roadway. #TTC, :type="/>
        <s v="REMINDER: No subway service today from Kipling to Jane Stations due to track replacement. Shuttle buses operating both ways. #TTC, :type="/>
        <s v="510 Spadina buses are diverting northbound via Lakeshore, Rees, Bremner due to water main repairs on Spadina at Lakeshore until 6am Monday., :type="/>
        <s v="ALL CLEAR: The Signal System Upgrade work is now complete. Full service has resumed on the Yonge University Spadina Line. #TTC, :type="/>
        <s v="320 Yonge diverting N/B via Lakeshore, Lower Sherbourne, Queens Quay, Jarvis, Wellington, Yonge due to a collision on Yonge at Lakeshore., :type="/>
        <s v="REMINDER: University line is closed, St. George to Union Station. Alternate routes: Shuttles buses on University, or the Yonge line. #TTC, :type="/>
        <s v="UPDATE: 504 King streetcars diverting both ways via Spadina, Queen, Bathurst due to a Toronto Police investigation. #TTC, :type="/>
        <s v="502/503 streetcars turning back @ Kingston Rd Loop for scheduled track work.Shuttle buses running on Kingston Rd http://ow.ly/lDWqF  #TTC, :type="/>
        <s v="Overhead down on Queen St East at Degrassi. All east end streetcars are entering service EB via Queen, Coxwell, Gerrard. #TTC, :type="/>
        <s v="ALL CLEAR: The delay S/B Broadview at Dundas has now cleared and full service on the 504 King, 505 Dundas Streetcar line has resumed. #TTC, "/>
        <s v="501 Queen Streetcars diverting both ways via Parliament, Gerrard, Coxwell due to overhead down on Queen at Degrassi. #TTC, :type="/>
        <s v="504 King Streetcars diverting both ways via Parliament, Dundas, Broadview due to overhead down on Queen at Degrassi. #TTC, :type="/>
        <s v="ALL CLEAR: The delay on Gerrard at Broadview is now clear. Full service has resumed on the 506 Carlton Streetcar route. #TTC, :type="/>
        <s v="No service from Mc Cowan to Kennedy Stns due to a train experiencing mechanical trouble at Lawrence East station. Shuttle buses operating., :type="/>
        <s v="73 Royal York buses are diverting northbound via Kipling, Finch due to a collision on Albion at Kipling. #TTC, :type="/>
        <s v="No service from McCowan to Kennedy Stns due to disabled train at Midland Stn. Shuttle buses en route. #TTC, :type="/>
        <s v="501 Queen and 502 Downtowner routes are delayed eastbound on Queen at Eastern due to mechanical problems on board a streetcar. #TTC, :type="/>
        <s v="Trains are holding southbound at Sheppard Stn due to mechanical problems on a train. #TTC, :type="/>
        <s v="ALL CLEAR: The delay southbound on Spadina at College has now cleared and full service has resumed on the 510 Spadina Streetcar line. #TTC, :type="/>
        <s v="ALL CLEAR: The collision on Albion at Kipling has cleared. Full service on the 73 Royal York buses has resumed. #TTC, :type="/>
        <s v="504 King Streetcars delayed westbound due to a disabled streetcar at King and Niagara. #TTC, :type="/>
        <s v="UPDATE: 503 Kingston Rd Streetcars are diverting westbound on Wellington at Scott due to a sink hole. #TTC, :type="/>
        <s v="505 Dundas and 506 Carlton streetcars delayed both ways on Dundas at College due to overhead wire issues. #TTC, :type="/>
        <s v="96G Wilson buses are diverting both ways via Bartor, Clayson due to an ongoing investigation. #TTC, :type="/>
        <s v="UPDATE: No service from McCowan to Kennedy Stns due to a disabled train at Midland Stn. Shuttle buses are operating. #TTC, :type="/>
        <s v="ALL CLEAR: The delay on Keele at Glenlake is now clear. Full service has resumed on the 89 Weston Rd &amp; 41 Keele routes. #TTC, :type="/>
        <s v="REMINDER: 29D Dufferin service diverting via Saskatchewan, Princes', Canada, Manitoba due to the National Home Show 6am-7pm. #TTC, :type="/>
        <s v="ALL CLEAR: the delay at King and Niagara is now clear and full service has resumed on the 504 King route. #TTC, :type="/>
        <s v="ALL CLEAR: The delay southbound at Sheppard Stn has now cleared and regular service has resumed on the Yonge University Spadina line. #TTC, :type="/>
        <s v="Trains are holding both ways at Victoria Park due to a Toronto Fire investigation. Expected to clear in 15 minutes. #TTC, :type="/>
        <s v="501 Queen Streetcars are turning back westbound at Woodbine Loop due to an auto blocking the rails on Queen at Kingston. #TTC, :type="/>
        <s v="ALL CLEAR: The delay on Queen at Eastern is now clear. Full service has resumed on the 501 Queen and 502 Downtowner routes.#TTC, :type="/>
        <s v="102 Markham Rd buses are delayed due to defective railway crossing arms on Markham at Ramona. #TTC, :type="/>
        <s v="ALL CLEAR: The water main repairs on Spadina are now complete. Full service has resumed on the 510 Spadina route. #TTC, :type="/>
        <s v="Reminder:  Yonge line is closed, Bloor to Union Stations. Alternate routes: Shuttles buses operating Rosedale to St. Andrew Stations. #TTC, :type="/>
        <s v="ALL CLEAR: The collision on Yonge at Lakeshore has cleared. Full service on the 320 Yonge buses has resumed. #TTC, :type="/>
        <s v="ALL CLEAR: The delay both ways on Roncesvalles and Shaw has now cleared and full service has resumed on the 504 Streetcar line. #TTC, :type="/>
        <s v="ALL CLEAR: The snow removal on Cummer Ave is now complete. Full service has resumed on the 42 Cummer route.#TTC, :type="/>
        <s v="ALL CLEAR: The delay at Lawrence West Station is now clear. Full service has resumed on the Yonge University Spadina line. #TTC, :type="/>
        <s v="Trains are currently holding southbound at Lawrence West Station due to a medical emergency on board the train. #TTC, :type="/>
        <s v="There is No subway service from St. George to Union Stns due to ongoing track repair. Shuttle buses are being utilized. #TTC, :type="/>
        <s v="Shuttle buses operating both ways between St. George and Lawrence West Stations due to a work zone late clearing at Dupont Station. #TTC, :type="/>
        <s v="Trains are holding southbound at York Mills Station due to a report of smoke in the station. Expected to clear in 15 minutes. #TTC, :type="/>
        <s v="UPDATE: 102 Markham Rd buses are diverting northbound via 16th, Elizabeth due to defective railway crossing arms on Markham at Ramona. #TTC, :type="/>
        <s v="REMINDER: 504 King diverting both ways via Shaw, Queen to Dundas West Station due to scheduled hydro repairs. Shuttle buses running. #TTC, :type="/>
        <s v="ALL CLEAR: The delay on Queen at Kingston Rd is now clear. Full service has resumed on the 501 Queen Streetcar route. #TTC, :type="/>
        <s v="UPDATE:501 Queen, 502 Downtowner, 503 Kingston diverting via Coxwell, Gerrard, Parliament due to overhead down on Queen at Degrassi.#TTC, :type="/>
        <s v="107 Keele North diverting southbound via Rutherford, Jacob Keefer, Gantner due to an accident on Keele and Rutherford. #TTC, :type="/>
        <s v="ALL CLEAR: Overhead repairs on Bathurst at Front are now complete. Full service has resumed on the 511 Bathurst route. #TTC, :type="/>
        <s v="UPDATE: 320 Yonge is now complete. 97 Yonge route is diverting both ways via Lawrence, Duplex Glencairn due to a collision at Glengrove.#TTC, :type="/>
        <s v="REMINDER:29D Dufferin service diverting via Saskatchewan, Princes', Canada, Manitoba due to the National Home Show 6am-7pm until Mar 15.#TTC, :type="/>
        <s v="We are currently experiencing a delay southbound at Downsview Station due to mechanical problems on board a train. #TTC, :type="/>
        <s v="ALL CLEAR: The construction on Kingston at Birchcliff is now complete. Full service has resumed on the 69 Warden S route. #TTC, :type="/>
        <s v="ALL CLEAR: The delay on King is now clear. Full service has resumed on the 504 King Route. #TTC, :type="/>
        <s v="REMINDER: Yonge line is closed, Bloor to Union Station. Alternate routes: Shuttle buses on Yonge, or the University line. #TTC, "/>
        <s v="UPDATE: No service from Eglinton to Sheppard Stations due to a report of smoke at York Mills Station. Shuttle buses are en route.#TTC, :type="/>
        <s v="Overhead wires down on Queen at Degrassi. 501 Queen, 502 Downtowner, 503 Kingston, 504 King Streetcar routes are diverting. #TTC, :type="/>
        <s v="ALL CLEAR: The delay at Victoria Park has now cleared and full service has resumed on the Bloor Danforth line with residual delays. #TTC, :type="/>
        <s v="ALL CLEAR: The delay at Downsview is now clear. Full service has resumed on the Yonge University Spadina line. #TTC, :type="/>
        <s v="No service from St George to Union Stns due to smoke at track level at St Andrew. Shuttle buses en route. #TTC, :type="/>
        <s v="REMINDER: Due to scheduled signal improvements the Next Train Arrival System will not be available. #TTC, "/>
        <s v="501 Queen service diverting via Spadina, King, Shaw due to a Police investigation at Queen and Cameron. Shuttle buses operating #TTC, "/>
        <s v="UPDATE: 41 Keele service is diverting both ways via Trethewey, Lawrence due to a working fire on Keele at Ingram. #TTC, :type="/>
        <s v="39 Finch East service diverting both ways via Maxome, Bishop, Willowdale due to a Toronto Police Investigation. #TTC, :type="/>
        <s v="Trains are currently holding southbound at St. Clair West Station due to mechanical difficulties on board a train. #TTC, :type="/>
        <s v="Due to overhead wires down on Queen at Degrassi shuttle buses are operating both ways via Broadview, Eastern, Carlaw. #TTC, :type="/>
        <s v="ALL CLEAR: The investigation on Clayson is now clear. Full service has resumed on the 96G Wilson bus route. #TTC, :type="/>
        <s v="Expect delays on 5 Avenue 6 Bay 14 Glencairn 65 Parliament 72 Pape 97 Yonge 127 Davenport routes from 5am to 5pm for #torontomarathon #TTC, :type="/>
        <s v="ALL CLEAR: Dixon, west of Islington has re-opened. 58 Malton buses are now back to regular routing. #TTC, "/>
        <s v="52C Lawrence West service is diverting via Benton, Sheffield, Densley, Milford, Keele due to a working fire on Keele at Ingram. #TTC, :type="/>
        <s v="Expect delays on 504 King 509 Harbourfront 511 Bathurst routes from 5am to 5pm for #torontomarathon #TTC, :type="/>
        <s v="320 Yonge buses are diverting both ways via King, Bay, Davenport, Avenue, Lawrence due to the Toronto Yonge Street 10K Run. #TTC, :type="/>
        <s v="ALL CLEAR: The delay at York Mills Stn has now cleared and regular service has resumed on the Yonge University Spadina line. #TTC, :type="/>
        <s v="Customers will experience longer than normal wait times on your next train from Union to Bloor due to signal problems at Union Stn. #TTC, :type="/>
        <s v="169 Huntingwood and 10 Van Horne routes are diverting via Victoria Park, Pleasant View, Clipper, due to sewer repairs. #TTC, :type="/>
        <s v="504 King Streetcars holding eastbound on King at Sherbourne due to a collision. #TTC, :type="/>
        <s v="502/503 streetcars turning back @ Kingston Rd Loop for scheduled track work.Shuttle buses running on Kingston Rd http://ow.ly/lDWqF  #TTC, "/>
        <s v="501 Queen streetcars delayed both ways on Queen at Carlaw due to a collision. #TTC, :type="/>
        <s v="For specific route diversions between 5am and 5pm for the Goodlife Fitness @torontomarathon, please visit http://www.ttc.ca  #TTC, :type="/>
        <s v="UPDATE: 504 King streetcars diverting both ways via Shaw, Queen, Spadina due to a Toronto Police investigation. Shuttle buses operating.#TTC, :type="/>
        <s v="ALL CLEAR: The accident on Keele and Rutherford has cleared. Full service on the 107 Keele North buses has resumed. #TTC, :type="/>
        <s v="512 St. Clair Streetcars turning back EB at Oakwood Loop and WB at St. Clair West Stn due to mechanical problems on board a Streetcar. #TTC, :type="/>
        <s v="Trains are currently holding northbound at Glencairn Station due to a Passenger Assistance Alarm activated on board the train. #TTC, :type="/>
        <s v="UPDATE: 52C Lawrence West buses diverting via Benton, Sheffield, Densley, Flamborough due to a working fire on Keele at Ingram. #TTC, :type="/>
        <s v="Trains are currently holding eastbound at Warden Stn due to a Passenger Assistance Alarm activated on a train. #TTC, :type="/>
        <s v="Multiple routes will be affected in the downtown area due to the Toronto Yonge Street 10K Run. Expect minor delays. #TTC, :type="/>
        <s v="ALL CLEAR: The delay on St. Clair at Christie is now clear. Full service has resumed on the 512 St. Clair Streetcar route. #TTC, :type="/>
        <s v="ALL CLEAR: The delay at St.Clair West Station is now clear. Full service has resumed on the Yonge University Spadina line. #TTC, :type="/>
        <s v="ALL CLEAR: The delay eastbound at Warden Stn has now cleared and full service has resumed on the Bloor Danforth line. #TTC, :type="/>
        <s v="106 York University route diverting both ways via Sentenial, The Pond, The Busway, York Blvd due to construction on Ian MacDonald Blvd. #TTC, :type="/>
        <s v="501 Queen Streetcars diverting westbound via Spadina, King, Shaw due to a disabled Streetcar on Queen at Claremont. #TTC, :type="/>
        <s v="UPDATE: 505 Dundas route is clear. 506 Carlton diverting westbound via Bathurst/Dundas due to overhead wire issues at College/Dundas. #TTC, :type="/>
        <s v="UPDATE: 320 Yonge buses are diverting both ways via Lawrence, Mt. Pleasant, Eglinton, Yonge due to the Toronto Yonge Street 10K Run. #TTC, :type="/>
        <s v="125 Drewry route diverting westbound Antibes, Torresdale, Cedercroft, Bathurst due to construction that has closed Antibes @ Torresdale #TTC, :type="/>
        <s v="501 Queen streetcars are delayed on Queen at Lee due to mechanical problems on board a streetcar. #TTC, :type="/>
        <s v="UPDATE: 102 Markham Rd buses diverting both ways via Hwy 7. McCowan, 16th due to defective railway crossing arms on Markham at Ramona. #TTC, :type="/>
        <s v="501 Queen Streetcars holding eastbound at Humber Loop due to a disabled streetcar. #TTC, :type="/>
        <s v="ALL CLEAR: The delay on Queen is now clear. Full service has resumed on the 501 Queen streetcar route. #TTC, :type="/>
        <s v="ALL CLEAR: The delay both ways at St Andrew Stn has now cleared and regular service has resumed on the Yonge University Spadina line. #TTC, :type="/>
        <s v="117 Alness service diverting northbound via Dufferin, Martin Ross due to a collision on Dufferin at Finch. #TTC, :type="/>
        <s v="Trains are currently holding both ways at St. Geroge Station due to a Toronto Fire Investigation. #TTC, :type="/>
        <s v="Trains are holding southbound at Queen’s Park Stn for a Passenger Assistance Alarm activated on a train. Expected to clear in 10 mins. #TTC, :type="/>
        <s v="ALL CLEAR: The delay both ways on Queen at Carlaw has now cleared and full service has resumed on the 501 Queen Streetcar line. #TTC, :type="/>
        <s v="29A Dufferin service operating into the Exhibition as Springhurst Loop is closed for track work until Friday, April 5th. #TTC, :type="/>
        <s v="UPDATE: 503 Kingston Rd Streetcars are diverting via King, York, Queen, Church due to a sinkhole., :type="/>
        <s v="501 Queen streetcars diverting eastbound via Victoria, Adelaide, Church, King due to a collision on Queen at Church. #TTC, :type="/>
        <s v="75 Sherbourne buses are diverting northbound via Queens Quay, The Esplanade due to a collision on Jarvis at Lakeshore. #TTC, :type="/>
        <s v="ALL CLEAR: The work zone at Dupont Station is now clear. Full service has resumed on the Yonge University Spadina line. #TTC, :type="/>
        <s v="Trains are currently holding northbound at Rosedale Station due to mechanical problems on board a train. #TTC, :type="/>
        <s v="ALL CLEAR: The delay northbound at Glencairn Station is now clear. Full service has resumed on the Yonge University Spadina line. #TTC, :type="/>
        <s v="ALL CLEAR: The delay at St. George Station is now clear. Full service has resumed on the Yonge University Spadina line. #TTC, :type="/>
        <s v="Due to flooding at Yonge/Bloor Stn the Yonge automatic entrance is closed. Please use any entrances off of Bloor Street to access stn. #TTC, :type="/>
        <s v="UPDATE: 133 Neilson and 116 Morningside routes are diverting via Staines, Hoptree due to a Toronto Police investigation on Mantis. #TTC, :type="/>
        <s v="ALL CLEAR: The delay northbound at Rosedale Station is now clear. Full service has resumed on the Yonge University Spadina Line. #TTC, :type="/>
        <s v="Due to scheduled track maintenance work the Next Train Arrival will not be avaliable on the Bloor/Danforth subway line. #TTC, :type="/>
        <s v="ALL CLEAR: The delay on King at Brant is now clear. Full service has resumed on the 504 King Streetcar route. #TTC, :type="/>
        <s v="39 Finch East and 43 Kennedy routes are delayed due to a collision on Finch at Kennedy. #TTC, :type="/>
        <s v="41 Keele route is diverting both ways via Toro, Tangiers, Murray Ross due to construction on Keele at Toro. #TTC, :type="/>
        <s v="ALL CLEAR: The delay westbound on Queen at Claremont has now cleared and full service has resumed on the 501 Queen Streetcar line. #TTC, :type="/>
        <s v="Subway service is currently turning back at Lawrence West Stn due to debris at track level at Wilson Stn. Expected to clear in 10 mins. #TTC, :type="/>
        <s v="ALL CLEAR: The delay eastbound at Humber Loop has now cleared and full service has resumed on the 501 Queen Streetcar line. #TTC, :type="/>
        <s v="Trains are holding eastbound at Old Mill Station due to a Passenger Assistance Alarm activated on a train. Expected to clear in 10 mins.#TTC, :type="/>
        <s v="Customers will experience longer than normal travel times north bound from Union to Downsview Stns on the Yonge University Spadina Line., :type="/>
        <s v="ALL CLEAR: The delay southbound at Queen’s Park Stn has cleared and regular service has resumed on the Yonge University Spadina line. #TTC, :type="/>
        <s v="504 King Streetcars are holding eastbound on King due to a disabled Streetcar on King at Atlantic. #TTC, :type="/>
        <s v="36 Finch West buses are diverting eastbound via Hwy 27, Humber College due to a collision on Finch at Humber College. #TTC, :type="/>
        <s v="REMINDER: 501 Queen, 502 Downtowner, 503 Kingston diverting via Coxwell, Gerrard, Parliament due to overhead down on Queen at Degrassi.#TTC, :type="/>
        <s v="REMINDER:504 King Streetcars diverting both ways via Parliament, Dundas, Broadview due to overhead down on Queen at Degrassi.#TTC, :type="/>
        <s v="ALL CLEAR: the delay at Union Stn is now clear and service has resumed on the Yonge University Spadina line. #TTC, :type="/>
        <s v="REMINDER:Due to overhead wires down on Queen at Degrassi shuttle buses are operating both ways via Broadview, Eastern, Carlaw.#TTC, :type="/>
        <s v="ALL CLEAR: The Yonge automatic entrance is now open. Thank you for your patience., :type="/>
        <s v="39 Finch East buses diverting eastbound via Sandhurst Circle, Brimwood, Brimley due to a collision on Finch at Sandhurst Circle. #TTC, :type="/>
        <s v="501 Queen streetcars diverting westbound via Spadina, King, Shaw due to a collision on Queen at Bathurst. #TTC, :type="/>
        <s v="Subway closures scheduled on the Yonge University Spadina line for April 20/21 &amp; 27/28 have been CANCELLED. Regular service operating. #TTC, :type="/>
        <s v="Trains are currently turning back at Eglinton and York Mills Stns due to signal problems at Eglinton. Shuttle buses operating. #TTC, :type="/>
        <s v="UPDATE: No northbound service from Lawrence West to Downsview Stns due to debris at track level at Wilson Stn. Shuttle buses en route. #TTC, :type="/>
        <s v="As a result of an earlier delay you may experience longer than normal wait times for your next train N/B between Dundas &amp; Rosedale Stns.#TTC, :type="/>
        <s v="REMINDER: No subway service between St George &amp; Union Stations due to scheduled signal upgrades until Monday 6am. Shuttle buses running.#TTC, :type="/>
        <s v="169 Huntingwood buses are diverting westbound via Clipper, Van Horne due to sewer repairs on Pleasantview at Brian. #TTC, :type="/>
        <s v="@981CHFI Subway closures scheduled on the Yonge University Spadina line for April 20/21 &amp; 27/28 are CANCELLED. Regular service operating., :type="/>
        <s v="504 King streetcars turning back at Roncesvalles 9am-3pm today for road repairs. Shuttle buses Dundas West Stn to Roncesvalles/Queen. #TTC, :type="/>
        <s v="60 Steeles W buses are delayed eastbound on Steeles at Weston Rd due to a collision. #TTC, :type="/>
        <s v="46 Martin Grove route is diverting southbound via Bethridge, Kipling, Belfield due to flooding on the roadway on Hwy 27 at Rexdale. #TTC, :type="/>
        <s v="UPDATE: 504 King Streetcars are diverting eastbound via Queen, Shaw due to a disabled Streetcar on King at Atlantic. #TTC, :type="/>
        <s v="ALL CLEAR: The delay at Old Mill has now cleared and full service has resumed on the Bloor-Danforth line with residual delays. #TTC, :type="/>
        <s v="Trains are currently holding both ways at College Station due to a Toronto Fire Investigation. #TTC, :type="/>
        <s v="ALL CLEAR: The delay on the Scarborough RT line has now cleared. Regular service has resumed on the Scarborough RT line. #TTC, :type="/>
        <s v="161 Rogers Rd buses are diverting both ways via Northumberland St due to construction on Ossington at Bloor. #TTC, :type="/>
        <s v="ALL CLEAR: The delay on Finch at Sandhurst Circle is now clear. Full service has resumed on the 39 Finch East route. #TTC, :type="/>
        <s v="501 Queen route is delayed on Lake Shore at Hillside due to mechanical problems on board a streetcar. #TTC, :type="/>
        <s v="ALL CLEAR: The delay on King at Atlantic is now clear. Full service has resumed on the 504 King Streetcar route. #TTC, :type="/>
        <s v="504 King Streetcars are diverting westbound via Shaw, Queen due to mechanical problems on board a Streetcar on King at Dowling. #TTC, :type="/>
        <s v="504 King Streetcars are diverting westbound via Church, Queen due to a disabled Streetcar on King at Church. #TTC, :type="/>
        <s v="505 Dundas streetcars delayed both ways on Dundas at Beverly due to a collision. #TTC, :type="/>
        <s v="ALL CLEAR: The delay on Wellington at Scott is now clear. Full service has resumed on the 503 Kingston Rd Streetcar route. #TTC, :type="/>
        <s v="ALL CLEAR: The delay at Eglinton Stn is now clear. Full service has resumed on the Yonge University Spadina line. #TTC, :type="/>
        <s v="UPDATE: Trains are currently turning back at Bloor and Union Stns due to a Toronto Fire Investigation at College Stn. Shuttles en route.#TTC, :type="/>
        <s v="501 Queen streetcars are delayed westbound on Queen at Beaconsfield due to a collision. #TTC, :type="/>
        <s v="Until May 20, No 505 Dundas service between Broadview Stn and Broadview and Gerrard due to scheduled track repairs. Shuttle buses operating., :type="/>
        <s v="You may experience longer than normal wait times for your next train between Eglinton and Finch Stations due to signal problems. #TTC, :type="/>
        <s v="29 D Dufferin buses are diverting southbound via Saskatchewan, Princes', Canada, Manitoba due to the National Home Show Event. #TTC, :type="/>
        <s v="511 Bathurst Streetcar holding northbound on Bathurst at Harbord due to an injury on board a streetcar. #TTC, :type="/>
        <s v="224C Victoria Pk N service diverting via Riviera, Rodick, Alden due to a broken CN rail on 14th Ave at Riviera. #TTC, :type="/>
        <s v="94 Wellesley and 65 Parliament buses are diverting via Sherbourne, Bloor due to a collision on Parliament. #TTC, :type="/>
        <s v="36 Finch West buses are delayed eastbound on Finch at Jane due to a collision. #TTC, :type="/>
        <s v="506 Carlton Streetcars are diverting eastbound via Broadview, Queen, Coxwell due to a disabled Streetcar on Gerrard at Coxwell. #TTC, :type="/>
        <s v="501Queen streetcars are diverting eastbound via King, Shaw, Queen due to mechanical problems on board a streetcar on Queen at Shaw.#TTC, :type="/>
        <s v="ALL CLEAR: The delay both ways at College Station is now clear. Full service has resumed on the Yonge University Spadina line. #TTC, :type="/>
        <s v="ALL CLEAR: The delay on Jarvis at Lakeshore is now clear. Full service has resumed on the 75 Sherbourne route. #TTC, :type="/>
        <s v="ALL CLEAR: The delay on King at Niagara is now clear. Full service has resumed on all affected streetcar routes. #TTC, :type="/>
        <s v="Longer than normal wait times for your next train NB between St.Clair West and Downsview Stations due to an earlier delay at Dupont Stn.#TTC, :type="/>
        <s v="ALL CLEAR: The delay on Parliament is now clear. Full service has resumed on the 94 Wellesley and 65 Parliament routes. #TTC, :type="/>
        <s v="Trains are currently holding eastbound at St. George Station due to a medical emergency on board a train. #TTC, :type="/>
        <s v="ALL CLEAR: The delay on Markham Rd at Ramona is now clear. Full service has resumed on the 102 Markham Rd route. #TTC, :type="/>
        <s v="505 Dundas Streetcars are diverting both ways via Parliament, Gerrard due to a disabled Streetcar on Broadview at Dundas. #TTC, :type="/>
        <s v="ALL CLEAR: The delay westbound on Queen at Beaconsfield is now clear. Full service has resumed on the 501 Queen streetcar route. #TTC, :type="/>
        <s v="For specific locations and up-to-the-minute elevator updates, please call 416-539-5438 or visit ttc.ca #TTC, :type="/>
        <s v="ALL CLEAR: The delay eastbound at St. George Station is now clear. Full service has resumed on the Bloor Danforth line. #TTC, :type="/>
        <s v="29 Dufferin route turning back northbound at Springhurst Loop due to the Becel Heart &amp; Stroke Ride for Heart today.#TTC #BecelRideForHeart, :type="/>
        <s v="UPDATE: 504 King Streetcars are diverting via Gerrard, Parliament, Queen, Church due to a disabled Streetcar on King. #TTC, :type="/>
        <s v="510 Spadina streetcars are delayed northbound on Spadina at Nassau due to a collision. #TTC, :type="/>
        <s v="ALL CLEAR: The delay all ways on Dundas at College has cleared. Full service has resumed on 505 Dundas and 506 Carlton streetcar lines. #TTC, :type="/>
        <s v="Until May 20, No 504 King service between Broadview Stn and Broadview and Dundas due to scheduled track repairs. Shuttle buses operating., :type="/>
        <s v="UPDATE: 503 Kingston Rd and 504 King  streetcars diverting eastbound via Church and Queen due to a collision at King and Sherbourne. #TTC, :type="/>
        <s v="ALL CLEAR: The delay northbound on Bathurst at Harbord has now cleared and full service has resumed on the 511 Bathurst line. #TTC, :type="/>
        <s v="127 Davenport route diverting northbound via Bloor, St.George, Dupont due to a collision that has closed Dupont and Spadina. #TTC, "/>
        <s v="69 Warden S and 12 A Kingston Rd routes are diverting eastbound via Birchcliff, Hollis due to construction on Kingston at Birchcliff. #TTC, :type="/>
        <s v="29D Dufferin route turning back northbound at Dufferin Gates/Springhurst  Loop due to closure of Dufferin Bridge until end of 2014. #TTC, "/>
        <s v="506 Carlton Streetcars diverting westbound via Bay, Dundas, McCaul due to mechanical problems on board a Streetcar on College at McCaul.#TTC, :type="/>
        <s v="Trains are holding eastbound at Woodbine Stn due to mechanical problems on a train. #TTC, :type="/>
        <s v="Trains turning back at Victoria Park and Woodbine Stns due to a passenger assistance alarm activated on board a train. Shuttes en route.#TTC, :type="/>
        <s v="510 Spadina Streetcars are delayed southbound due to mechanical problems on board a Streetcar on Spadina at Queen. #TTC, :type="/>
        <s v="Reminder: There is No subway service from St. George to Union Stns due to signal system upgrade. Shuttle buses are being utilized., :type="/>
        <s v="Trains are currently holding both ways at Sherbourne Station due to a Toronto Fire investigation. #TTC, :type="/>
        <s v="36 Finch West buses are delayed both ways on Finch at Oakdale due to a collision. #TTC, :type="/>
        <s v="111 The East Mall buses are diverting northbound via Lynnford, Tremont, Bloor due to a sinkhole on The East Mall at Bloor. #TTC, :type="/>
        <s v="ALL CLEAR: The delay on Queen at Jarvis is now clear. Full service has resumed on the 501 Queen streetcar route. #TTC, :type="/>
        <s v="ALL CLEAR: The delay on Finch at Humber College is now clear. Full service has resumed on the 36 Finch West route. #TTC, :type="/>
        <s v="ALL CLEAR: The delay eastbound at Woodbine Stn has now cleared and full service has resumed on the Bloor Danforth line. #TTC, :type="/>
        <s v="UPDATE: 41 Keele service continues to divert via Gulliver, Culford, Lawrence due to a working fire on Keele at Ingram. #TTC, :type="/>
        <s v="6 A Bay route is diverting northbound via Yonge, Charles, Bay due to Toronto Police investigation. #TTC, :type="/>
        <s v="503 Kingston Rd streetcars are diverting via King, York, Queen due to a collision on Wellington at Church. #TTC, :type="/>
        <s v="Due to signal problems at Davisville Station you may experience slower than normal travel times between Bloor and Finch Stations. #TTC, :type="/>
        <s v="ALL CLEAR: Dupont and Spadina has re-opened. 127 Davenport buses are now back to regular routing. #TTC, "/>
        <s v="506 Carlton Streetcars diverting eastbound via Parliament, Queen, Broadview due to a disabled streetcar on Gerrard at Sumach. #TTC, :type="/>
        <s v="511 Bathurst Streetcars turning back at Fleet Loop due to overhead work at Exhibition Grounds. Shuttle buses operating. #TTC, :type="/>
        <s v="106 York University diverting both ways via The Pond, The Bus Way, York Blvd due to roadway repairs on Ian MacDonald Blvd until May 04. #TTC, :type="/>
        <s v="ALL CLEAR: The delay northbound at Wilson Stn has now cleared and regular service has resumed on the Yonge University Spadina line. #TTC, :type="/>
        <s v="ALL CLEAR: The delay on College at McCaul is now clear. Full service has resumed on the 506 Carlton Streetcar route. #TTC, :type="/>
        <s v="ALL CLEAR: The delay both ways at Sherbourne Station is now clear. Full service has resumed on the Bloor Danforth line. #TTC, :type="/>
        <s v="501 Queen route is delayed eastbound on The Queensway at S Kingsway due to mechanical problems on board a streetcar. #TTC, :type="/>
        <s v="ALL CLEAR: The delay on Gerrard at Coxwell is now clear. Full service has resumed on the 506 Carlton Streetcar route. #TTC, :type="/>
        <s v="ALL CLEAR: The delay on Spadina at Queen is now clear. Full service has resumed on the 510 Spadina Streetcar route. #TTC, :type="/>
        <s v="66 Prince Edward diverting southbound via Legion, Manitoba, Grand, Portland, Royal York, Lakeshore due to a collision. #TTC, :type="/>
        <s v="Attention customers: Slippery conditions in the city this morning. Please be cautious stepping on or off TTC vehicles, &amp; in Subway stns #TTC, :type="/>
        <s v="UPDATE: 510 Spadina streetcars are diverting northbound via Dundas, Bathurst, College due to a collision on Spadina at Nassau. #TTC, :type="/>
        <s v="ALL CLEAR: The delay northbound at Midland Stn has now cleared and full service has resumed on the Scarborough RT line. #TTC, :type="/>
        <s v="UPDATE: 504 King Streetcars are diverting westbound via Gerrard, Parliament due to a disabled Streetcar on Broadview at Dundas. #TTC, :type="/>
        <s v="ALL CLEAR: The delay both ways at Lawrence East Stn has now cleared and full service has resumed on the Scarborough RT line. #TTC, :type="/>
        <s v="45 Kipling buses are diverting northbound via Genthorn, Elmhurst, Henley due to a water main break on Kipling at Brookmere. #TTC, :type="/>
        <s v="ALL CLEAR: The delay eastbound at Main Station is now clear. Full service has resumed on the Bloor Danforth line. #TTC, :type="/>
        <s v="501 Queen route is diverting westbound via Parliament, King, Church, Richmond, Victoria due to a collision on Queen at Berkeley. #TTC, :type="/>
        <s v="107 Keele North buses are diverting via Hwy 7,  N Rivermede due to a water main break on N Rivermede at Bowes. #TTC, :type="/>
        <s v="No service St Clair West to Downsview Stns due to a loss of traction power at Lawrence West Stn for a track level investigation. #TTC, :type="/>
        <s v="ALL CLEAR: The delay eastbound on Gerrard at Sumach has now cleared and full service has resumed on the 506 Carlton Streetcar line. #TTC, :type="/>
        <s v="Trains are holding westbound at Royal York Stn due to a Toronto Police investigation. #TTC, :type="/>
        <s v="501 Queen Streetcars diverting east via Queen, Church, King for construction at Parliament &amp; Queen. #TTC, :type="/>
        <s v="ALL CLEAR: The delay eastbound on The Queensway at S Kingsway is now clear. Full service has resumed on the 501 Queen route. #TTC, :type="/>
        <s v="ALL CLEAR: The delay eastbound on King at Sherbourne has now cleared. Full service has resumed on the 503 Kingston Rd &amp; 504 King lines. #TTC, :type="/>
        <s v="ALL CLEAR: The delay on King at Dowling is now clear. Full service has resumed on the 504 King Streetcar route. #TTC, :type="/>
        <s v="504 King Streetcar holding southbound on Dundas at Bloor due to a disabled streetcar. #TTC, :type="/>
        <s v="501 Queen route diverting eastbound via Spadina, King, Church due to a stalled streetcar on Queen at Yonge. #TTC, "/>
        <s v="ALL CLEAR: Kingston Rd at Birchcliff has re-opened. 69 Warden S and 12 A Kingston Rd buses are now back to regular routing. #TTC, :type="/>
        <s v="16 McCowan route is diverting  both ways via Midland, St. Clair due to a defective railway crossing arm on Midland at Danforth. #TTC, :type="/>
        <s v="5 Avenue Rd buses are diverting both ways via Bloor, Bedford, St. George Stn, Bedford, Prince Arthur due to the Battle of York parade. #TTC, :type="/>
        <s v="UPDATE: Subways turning back at St Clair West Stn due to a loss of traction power at Lawrence West. Expected to clear in 10 mins. #TTC, :type="/>
        <s v="ALL CLEAR: The collision on Parklawn at the Gardiner Expressway has cleared. Full service on the 66 Prince Edward buses has resumed. #TTC, :type="/>
        <s v="ALL CLEAR: The delay westbound on Queen at Berkeley has now cleared. 501 Queen route is now back to regular routing. #TTC, :type="/>
        <s v="ALL CLEAR: The delay on Spadina at Nassau is now clear. Full service has resumed on the 510 Spadina streetcar route. #TTC, :type="/>
        <s v="12 Kingston Rd buses diverting both ways due to road repairs on Victoria Park between Gerrard and Linton ave. #TTC, :type="/>
        <s v="ALL CLEAR: The delay eastbound on Queen at Yonge has now cleared. 501 Queen route is now back to regular routing. #TTC, "/>
        <s v="ALL CLEAR: The delay on Wellington at Church is now clear. Full service has resumed on the 503 Kingston Rd streetcar route. #TTC, :type="/>
        <s v="ALL CLEAR: The delay westbound at Royal York Stn has now cleared and full service has resumed on the Bloor Danforth line. #TTC, :type="/>
        <s v="505 Dundas &amp; 504 King routes diverting via Parliament, Gerrard due to mechanical problems on board a streetcar on Broadview at Dundas. #TTC, :type="/>
        <s v="Customers will experience longer than normal travel times northbound from Union to Eglinton Stns due to signal problems at Eglinton. #TTC, :type="/>
        <s v="96 Wilson route is diverting eastbound via Bathurst, Dunblaine, Avenue due to a collision on Wilson at Bathurst. #TTC, :type="/>
        <s v="Trains are currently holding southbound at York Mills Stn due to a Passenger Assistance Alarm activated on a train. #TTC, :type="/>
        <s v="86 Scarborough diverting eastbound Orchard Park, Lawrence, Megan, Beechgrove due to a collision that has closed Kingston Rd @ Manse. #TTC, :type="/>
        <s v="ALL CLEAR: track replacement work from Kipling to Jane Station is now complete and full service will resume on the Bloor/Danforth line.#TTC, :type="/>
        <s v="12 Kingston Rd &amp; 69 Warden South buses are diverting both ways via Warden, Hollice due to construction on Birchcliff at Freeman. #TTC, :type="/>
        <s v="REMINDER: Due to overhead wires down on Queen at Degrassi shuttle buses are operating both ways via Broadview, Eastern, Carlaw., :type="/>
        <s v="You will experience longer than normal travel times both ways between Finch and Eglinton due to signal related problems at Sheppard. #TTC, :type="/>
        <s v="ALL CLEAR: The delay southbound at York Mills Stn has now cleared and regular service has resumed on the Yonge University Spadina line. #TTC, :type="/>
        <s v="REMINDER: 501 Queen, 502 Downtowner, 503 Kingston diverting via Coxwell, Gerrard, Parliament due to overhead down on Queen at Degrassi., :type="/>
        <s v="REMINDER: 504 King Streetcars diverting both ways via Parliament, Dundas, Broadview due to overhead down on Queen at Degrassi., :type="/>
        <s v="ALL CLEAR: The delay southbound on Dundas at Bloor has now cleared and full service has resumed on the 504 King line. #TTC, :type="/>
        <s v="ALL CLEAR: The delay eastbound on Wilson at Bathurst has now cleared. 96 Wilson route is now back to regular routing. #TTC, :type="/>
        <s v="ALL CLEAR: The delay on Kingston at Lawrence is now clear. Full service has resumed on the 86 Scarborough route. #TTC, :type="/>
        <s v="Trains are currently delayed southbound at Wellesley Station due to a Passenger Assistance Alarm activated on board the train. #TTC, :type="/>
        <s v="Until 10am expect delays on 5, 6, 32, 34, 51, 54, 56, 61, 94, 97, 100, 103 routes due to #SportingLife 10K run on Yonge Street. #TTC, :type="/>
        <s v="Until 10am expect delays on 501, 504, 505, 506, 510, 511, 512 routes due to #SportingLife 10k run on Yonge street. #TTC, :type="/>
        <s v="505 Dundas and 506 Carlton streetcars are delayed both ways due to traffic lights out at multiple intersections. #TTC, :type="/>
        <s v="Trains are currently holding northbound at Kennedy Scarborough RT Station with mechanical difficulties on board a train. #TTC, :type="/>
        <s v="ALL CLEAR: The delay on Keele at Ingram is now clear. Full service has resumed on the 41 Keele route. #TTC, :type="/>
        <s v="97 Yonge route diverting both ways via King, Bay, Davenport, Avenue, Lawrence due to #SportingLife 10k run on Yonge Street. #TTC, :type="/>
        <s v="36 F Finch West route is diverting westbound via Almond, Fenmar due to flooding on roadway on Hwy 27 at Rexdale. #TTC, :type="/>
        <s v="You may experience longer than normal wait times for your next train between Jane and Kipling Stations due to an earlier delay. #TTC, :type="/>
        <s v="29A Dufferin diverting southbound on Queen at Dufferin until 8:30am. #TTC, :type="/>
        <s v="ALL CLEAR: The delay southbound at Wellesley Station is now clear. Full service has resumed on the Yonge University Spadina line. #TTC, :type="/>
        <s v="107 Keele N route diverting both ways via Jacob Keffer Parkway, Rutherford due to a Toronto Fire investigation on Keele at Rutherford. #TTC, :type="/>
        <s v="ALL CLEAR: The Toronto Police investigation on Yonge is now clear. Full service has resumed on the 6 A Bay route. #TTC, :type="/>
        <s v="UPDATE: Shuttle buses operating between Kennedy and McCowan RT Stations due to a disabled train at Kennedy RT Station. #TTC, :type="/>
        <s v="ALL CLEAR: The delay both ways at Lawrence West Stn has cleared and regular service has resumed on the Yonge University Spadina line. #TTC, :type="/>
        <s v="504 King streetcars are diverting eastbound via Queen, Shaw due to a medical emergency on board a Streetcar on King at Wilson Park. #TTC, :type="/>
        <s v="Due to scheduled signal upgrades the Next Train Arrival will not be available on the Yonge/University/Spadina subway line. #TTC, :type="/>
        <s v="UPDATE: 52C Lawrence West service continues to divert via Gulliver, Keele due to a Toronto Fire investigation.  #TTC, :type="/>
        <s v="512 St. Clair service is turning back westbound at St. Clair West Station due to a mechanical problems on board a streetcar at Spadina. #TTC, :type="/>
        <s v="Due to an earlier delay at Museum Stn you may experience longer than normal travel times Southbound between Glencairn &amp; Queens Park Stn.#TTC, :type="/>
        <s v="506 Carlton Streetcars diverting eastbound via Parliament, Dundas, Broadview due to a disabled Streetcar on Gerrard at Broadview. #TTC, :type="/>
        <s v="UPDATE: 320 Yonge buses are diverting both ways via King, Bay, Davenport, Avenue, Lawrence due to the Toronto Yonge Street 10K Run. #TTC, :type="/>
        <s v="Trains are currently holding eastbound at Jane Station due to mechanical problems on board a train. #TTC, :type="/>
        <s v="Trains are holding southbound at St Clair Stn due to mechanical problems on a train. #TTC, :type="/>
        <s v="511 Bathurst streetcars delayed southbound on Bathurst at King due to a collision. #TTC, :type="/>
        <s v="67A Pharmacy buses diverting northbound via Eglinton, Craighton, Rannock due to construction at Pharmacy and Craighton. #TTC, :type="/>
        <s v="504 King streetcars are delayed on King at Dufferin due to mechanical problems on board a streetcar. #TTC, :type="/>
        <s v="ALL CLEAR: The delay at Kennedy Scarborough RT station is now clear. Full service has resumed on the Scarborough RT line. #TTC, :type="/>
        <s v="The public washrooms at Yonge/Bloor Stn are now open. Thank you for your patience. #TTC, :type="/>
        <s v="32 Eglinton service delayed both ways on Eglinton at Keele due to construction.#TTC, :type="/>
        <s v="511 Bathurst route diverting both ways via King, Spadina, Adelaide, Charlotte, King due to #SportingLife 10k run. #TTC, :type="/>
        <s v="505 Dundas Streetcars holding northbound on Dundas at Parliament due to a customer service issue. #TTC, :type="/>
        <s v="Trains are holding both ways at Queen's Park Station due to a Toronto Fire investigation. #TTC, :type="/>
        <s v="102 Markham Rd buses are delay southbound on Markham at Lawrence due to a collision. #TTC, :type="/>
        <s v="58 Malton route diverting southbound via Scarboro, Hull, North Alarton, Derry due to a collision on air Port Rd at Hull. #TTC, :type="/>
        <s v="Full service today on the Yonge University Spadina line.The closure from Union to St George begins at midnight Saturday until 6:00am Monday., :type="/>
        <s v="ALL CLEAR: The delay eastbound at Jane Station is now clear. Full service has resumed on the Bloor Danforth line. #TTC, :type="/>
        <s v="ALL CLEAR: The delay on St. Clair at Spadina is now clear. Full service has resumed on the 512 St. Clair route. #TTC, :type="/>
        <s v="ALL CLEAR: The delay on Midland at Danforth is now clear. Full service has resumed on the 16 McCowan route. #TTC, :type="/>
        <s v="ALL CLEAR: The delay eastbound on Gerrard at Broadview has now cleared and full service has resumed on the 506 Carlton Streetcar line. #TTC, :type="/>
        <s v="506 Carlton Streetcars are turning back eastbound at Lansdowne due to a collision on Parkside. #TTC, :type="/>
        <s v="Trains are holding both ways at Old Mill Station due to a Toronto Fire investigation. Expected to clear in 15 minutes. #TTC, "/>
        <s v="ALL CLEAR: The delay we were experiencing southbound at St Clair is now clear. Full service has resumed on the Yonge University Spadina line, :type="/>
        <s v="Trains are currently holding northbound at York Mills Stn due to a Passenger Assistance Alarm activated on a train. #TTC, :type="/>
        <s v="You will experience longer than normal travel times both ways between Finch and Eglinton due to signal related problems at Sheppard.#TTC, :type="/>
        <s v="ALL CLEAR: The delay on Dundas at Parliament has now cleared. Full service has resumed on the 505 Dundas line. #TTC, :type="/>
        <s v="Trains are currently holding northbound at Union Stn due to a Passenger Assistance Alarm activated on board a train. #TTC, :type="/>
        <s v="ALL CLEAR: The delay westbound on King is now clear. Full service has resumed on the 504 King streetcar route. #TTC, :type="/>
        <s v="Trains are holding northbound at York Mills due to a Passenger Assistance Alarm activated on a train. Expected to clear in 5 mins. #TTC, "/>
        <s v="ALL CLEAR: The broken CN rail on 14th Ave at Riviera has cleared. Full service on the 224C Victoria Pk N buses has resumed. #TTC, :type="/>
        <s v="ALL CLEAR: The delay at Union Stn is now clear. Full service has resumed on the Yonge University Spadina line. #TTC, :type="/>
        <s v="Subway closures scheduled on the Yonge University Spadina line for April 20/21 &amp; 27/28 have been CANCELLED. Regular service operating.#TTC, :type="/>
        <s v="ALL CLEAR: The delay northbound on Broadview at Dundas has now cleared. 505 Dundas and 504 King routes are now back to regular routing. #TTC, :type="/>
        <s v="ALL CLEAR: The delay northbound on Broadview at Dundas has now cleared. 505 Dundas and 504 King routes are now back to regular routing.#TTC, :type="/>
        <s v="Elevator Alert: North York Centre Station, concourse to northbound platform, out of service. #TTC, :type="/>
        <s v="ALL CLEAR: The delay northbound at York Mills Stn has now cleared and regular service has resumed on the Yonge University Spadina line. #TTC, :type="/>
        <s v="UPDATE: No service from Kipling to Jane Station due to a Toronto Fire investigation at Old Mill. Expected to clear in 15min. #TTC, "/>
        <s v="ALL CLEAR: The delay at York Mills Station has cleared.Full service resumed on the Yonge-University-Spadina line with residual delays. #TTC, "/>
        <s v="501 Queen route delayed eastbound on Lakeshore at Parklawn due to a collision. #TTC, :type="/>
        <s v="Trains are currently holding southbound at Queen Station due to a mechanical problem on board the train. #TTC, :type="/>
        <s v="Customers will experience longer than normal travel times southbound from Bloor to Union Stns on the Yonge University Spadina Line. #TTC, :type="/>
        <s v="ALL CLEAR: The delay southbound on Bathurst at King has now cleared and full service has resumed on the 511 Bathurst streetcar line. #TTC, :type="/>
        <s v="ALL CLEAR: The delay southbound at Queen Station is now clear. Full service has resumed on the Yonge University Spadina line. #TTC, :type="/>
        <s v="ALL CLEAR: The delay on King at Wilson Park is now clear. Full service has resumed on the 504 King streetcar route. #TTC, :type="/>
        <s v="504 King Streetcars holding eastbound on King at Wilson Park due to a collision. #TTC, :type="/>
        <s v="80 Queensway route is diverting both ways via The Queensway, Roncesvalles, Parkside, High Park due the #RideToConquerCancer. #TTC, "/>
        <s v="506 Carlton Streetcars delayed eastbound due to autos on the rail at College and Clinton. #TTC, :type="/>
        <s v="ALL CLEAR: The delay on Broadview is now clear. Full service has resumed on the 505 Dundas and 504 King routes. #TTC, :type="/>
        <s v="ALL CLEAR: The delay at Old Mill has now cleared and full service has resumed on the Bloor-Danforth line with residual delays. #TTC, "/>
        <s v="Due to an earlier delay you may experience longer than normal wait times for your next train on the Scarborough RT line. #TTC, :type="/>
        <s v="504 King Streetcars are diverting eastbound via Shaw, Queen, Spadina due to a disabled Streetcar on King at Bathurst. #TTC, :type="/>
        <s v="UPDATE: No service between St. George and Union Stns due to a Toronto Fire investigation. Shuttle buses en route. #TTC, :type="/>
        <s v="Update: 504 King Streetcars diverting eastbound via Queen, Shaw, due to a collision on King at Wilson Park. #TTC, :type="/>
        <s v="ALL CLEAR: The delay on Parkside is now clear. Full service has resumed on the 506 Carlton Streetcar route. #TTC, :type="/>
        <s v="503 Kingston Road/504 King Streetcars diverting Church, Queen to route due to mechanical issues onboard streetcar on King at Sherbourne.#TTC, :type="/>
        <s v="109 Ranee route is diverting westbound via Neptune Dr due to a collision on Wasdale west of Bathurst. #TTC, :type="/>
        <s v="98 Willowdale-Senlac route diverting via Grantbrook, Hendon, Talbot, Drewry, Cactus due to a collision on Grantbrook at Drewry. #TTC, :type="/>
        <s v="501 Queen Streetcars diverting eastbound via Spadina, King, Church due to mechanical problems on board a Streetcar on Queen at McCaul.#TTC, :type="/>
        <s v="No service from Union to Bloor Stns due to a personal injury at track level at College Stn. Shuttle buses ordered and en route. #TTC, :type="/>
        <s v="ALL CLEAR: The delay on Birchcliff at Freeman is now clear. Full service has resumed on the 12 Kingston Rd &amp; 69 Warden South routes. #TTC, :type="/>
        <s v="29 Dufferin diverting via Queen, Shaw, King, Fraser, Liberty due to construction on Dufferin, between King and Queen. #TTC, :type="/>
        <s v="ALL CLEAR: The delay on Yonge at Glengrove is now clear. Full service has resumed on the 97 Yonge route. #TTC, :type="/>
        <s v="ALL CLEAR: The delay on The East Mall at Bloor is now clear. Full service has resumed on the 111 East Mall route. #TTC, :type="/>
        <s v="511 Bathurst route is delayed northbound on Bathurst at Carr due to mechanical problems on board a streetcar. #TTC, :type="/>
        <s v="21 Brimley buses diverting southbound Chillery, Bimbrok, Citadel due to hydro wires on roadway on Brimley at Elgard. #TTC, :type="/>
        <s v="132 Milner route diverting via Sheppard, Neilson, Sewells due to #MalvernBicycleClassic that has Brenyon Way closed at Sheppard. #TTC, :type="/>
        <s v="Customers will experience longer than normal travel times for the next train from Union to St George due to signal problems at St Andrew Stn, :type="/>
        <s v="508 Lakeshore Streetcars delayed eastbound on Lakeshore at Mimico due to a disabled Streetcar. #TTC, :type="/>
        <s v="UPDATE: No service from Kipling to Jane due to a Toronto Fire investigation at Old Mill. Expected to clear in 15min. #TTC, "/>
        <s v="Trains are currently holding southbound at Queens Park Stn due to a Passenger Assistance Alarm activated on a train. #TTC, :type="/>
        <s v="504 King route is diverting both ways via Shaw, Queen, Spadina due to a Toronto Police investigation on King at Tecumseth. #TTC, :type="/>
        <s v="111 East Mall buses diverting S/B via Eglinton, Kipling, The Westway, Martin Grove due to a collision the Eglinton at Martin Grove. #TTC, :type="/>
        <s v="UPDATE: No train service between Spadina &amp; Union Stns due to a Toronto Fire investigation at Queen's Park. Shuttle buses operating. #TTC, :type="/>
        <s v="505 Dundas Streetcars are delayed westbound on Dundas at Chestnut due to autos blocking the rails. #TTC, :type="/>
        <s v="ALL CLEAR: The delay both ways on Keele at Rutherford is now clear. Full service has resumed on the 107 Keele N route. #TTC, :type="/>
        <s v="501 Queen and 506 Carlton streetcars are delayed on Queen east of Church and on College east of Bay due to a Toronto Fire investigation.#TTC, :type="/>
        <s v="ALL CLEAR: The delay on King at Sherbourne has cleared and full service has resumed on the 503 Kingston Road/504 King Streetcar lines. #TTC, :type="/>
        <s v="ALL CLEAR: The delay on Queen at McCaul is now clear. Full service has resumed on the 501 Queen Streetcar route. #TTC, :type="/>
        <s v="510 Spadina diverting northbound via Queen, Bathurst, College due to mechanical trouble at Spadina and Queen. #TTC, :type="/>
        <s v="ALL CLEAR: The delay on Dundas at Chestnut is now clear. Full service has resumed on the 505 Dundas Streetcar route. #TTC, :type="/>
        <s v="Trains are holding southbound at St. Clair West due to a Passenger Assistance Alarm activated on a train. Expected to clear in 10 mins. #TTC, :type="/>
        <s v="Trains are currently holding southbound at Rosedale Station due to a Passenger Assistance Alarm activated on board the train. #TTC, :type="/>
        <s v="504 King route is delayed westbound on King at Bay due to a collision. #TTC, :type="/>
        <s v="510 Spadina route turning back northbound via King, Bathurst, Queen due to a collision on Spadina at Adelaide. #TTC, "/>
        <s v="ALL CLEAR: Kingston Rd has re-opened. 86 Scarborough buses are now back to regular routing. #TTC, :type="/>
        <s v="Trains are currently holding westbound at Victoria Park Stn due to a Passenger Assistance Alarm activated on a train. #TTC, :type="/>
        <s v="47 Lansdowne buses diverting northbound via Davenport, Caledonia Park, St.Clair due to a disabled Streetcar at St.Clair and Lansdowne.#TTC, :type="/>
        <s v="ALL CLEAR: The delay westbound at Victoria Park Stn has now cleared and full service has resumed on the Bloor Danforth line. #TTC, :type="/>
        <s v="504 King and 503 Kingston Rd Streetcars are diverting westbound via \nQueen, church due to a collision on King at Church. #TTC, :type="/>
        <s v="501 Queen Streetcars are being held eastbound on Lakeshore at Fifteenth due to an auto blocking the rail. #TTC, :type="/>
        <s v="ALL CLEAR: The delay southbound at Rosedale Station is now clear. Full service has resumed on the Yonge University Spadina line. #TTC, :type="/>
        <s v="Trains are holding both ways at Osgoode Station due to a Toronto Fire investigation. Expected to clear in 15 minutes. #TTC, :type="/>
        <s v="ALL CLEAR: The delay eastbound on King at Wilson Park has now cleared. Full service has resumed on the 504 King Streetcar line. #TTC, :type="/>
        <s v="506 Carlton route diverting eastbound Spadina, Dundas, Bay due to collision on College, east of Spadina . Shuttle buses Bathurst to Bay.#TTC, "/>
        <s v="38 Highland Creek buses are diverting both ways via Ellesmere, Morrish due to a road closure on Military Trail. #TTC, :type="/>
        <s v="ALL CLEAR: The delay eastbound on Lake Shore at Parklawn has now cleared and full service has resumed on the 501 Queen route. #TTC, :type="/>
        <s v="UPDATE: 165 Weston Rd buses continue to divert both ways via Clayson, Bartor, Sheppard due to hydro wires down blocking roadway.#TTC, :type="/>
        <s v="UPDATE: 504 King route is diverting westbound via Church, Wellington, York due to a collision on King at Bay. #TTC, :type="/>
        <s v="UPDATE: 510 Spadina route turning back N/B via King, Bathurst, Queen due to a collision on Spadina at Adelaide. Shuttle buses running. #TTC, "/>
        <s v="ALL CLEAR: The delay on King at Church is now clear. Full service has resumed on the 503 Kingston Rd and 504 King routes. #TTC, :type="/>
        <s v="46 Martin Grove buses are diverting via southbound via The Westway, Kipling due to a collision on Eglinton at Martin Grove. #TTC, :type="/>
        <s v="506 Carlton Streetcars are diverting eastbound via Broadview, Queen, Coxwell due to a collision on Gerrard at Logan. #TTC, :type="/>
        <s v="Until 12:30pm: 5 Avenue diverting Bloor to St George Stn &amp; 94 Wellesley diverting both ways Bay/Bloor/St George for Police Memorial Parade., :type="/>
        <s v="No subway  Bloor - Union Stn for signal upgrade. Shuttles operating Rosedale - King Stn. Use University line from St George - Union.#TTC, :type="/>
        <s v="506 Carlton route is diverting eastbound via Broadview, Queen, Coxwell due to a Toronto Fire investigation on Gerrard at Degrassi. #TTC, :type="/>
        <s v="Trains are currently holding southbound at Sheppard Station due to mechanical problems on board a train. #TTC, :type="/>
        <s v="ALL CLEAR: The delay on Brimley at Elgard has cleared. Regular service has resumed on the 21 Brimley route. #TTC, :type="/>
        <s v="ALL CLEAR: The delay at Queens Park Stn has now cleared and full service has resumed on the Yonge University Spadina line. #TTC, :type="/>
        <s v="ALL CLEAR: The collision on Dufferin at Finch has cleared. Full service on the 117 Alness buses has resumed. #TTC, :type="/>
        <s v="506 Carlton is diverting EB via Parliament, Queen, Broadview due to a medical emergency on board a streetcar on Gerrard at Sackville. #TTC, :type="/>
        <s v="506 Carlton Streetcars turning back northbound at Coxwell  due to mechanical issues. #TTC, :type="/>
        <s v="ALL CLEAR: The delay at Old Mill has now cleared and full service has resumed on the Bloor-Danforth line with residual delays  #TTC, "/>
        <s v="29 Dufferin buses are diverting both ways via Princes Blvd due to City roadway repairs on Manitoba at Nova Scotia. #TTC, :type="/>
        <s v="506 Carlton Streetcars turning back northbound at Coxwell  due to mechanical issues at Coxwell and Gerrard. #TTC, :type="/>
        <s v="69 Warden South diverting via Hollis, Birchmount, due to construction on Warden at Kingston. Expected to continue all day. #TTC, :type="/>
        <s v="504 King route diverting eastbound via Church, Queen due to a collision on King at Jarvis. #TTC, :type="/>
        <s v="501 Queen streetcars delayed westbound on The Queensway at Glendale due to a collision. #TTC, :type="/>
        <s v="506 Carlton route is diverting eastbound via Spadina, Dundas, Bay due to a medical emergency on board a Streetcar. #TTC, :type="/>
        <s v="ALL CLEAR: The delay at Osgoode has now cleared and full service has resumed on the Yonge-University-Spadina line with residual delays. #TTC, :type="/>
        <s v="64 Main diverting both ways  via Doncaster, Barrington, Lumsden, due to Hydro wires down on Main at Lumsden. #TTC, :type="/>
        <s v="ALL CLEAR: The delay southbound at Sheppard Station is now clear. Full service has resumed on the Yonge University Spadina line. #TTC, :type="/>
        <s v="105 Dufferin N buses are diverting southbound via Glenshields due a collision on Dufferin. #TTC, :type="/>
        <s v="ALL CLEAR: The delay at St. Clair West has cleared and service has resumed on the Yonge-University-Spadina line with residual delays. #TTC, :type="/>
        <s v="504 King streetcars are diverting eastbound via Spadina, Queen, Church due to a disabled truck blocking the rails.  #TTC, :type="/>
        <s v="Trains are holding both ways at College Station due to a Toronto Fire investigation. #TTC, :type="/>
        <s v="ALL CLEAR: The Toronto Fire Investigation is now clear. Full service has resumed on the 501 Queen and 506 Carlton streetcar routes. #TTC, :type="/>
        <s v="ALL CLEAR: the delay at College and Clinton is clear and full service has resumed on the 506 Carlton route. #TTC, :type="/>
        <s v="10 Van Horne buses are diverting westbound via Clipper, Van Horne due to construction on Pleasant View and Brian. #TTC, :type="/>
        <s v="505 Dundas streetcars diverting eastbound via College, Bathurst due to a disabled streetcar at Dundas and Euclid. #TTC, :type="/>
        <s v="ALL CLEAR: The delay on Gerrard at Degrassi is now clear. Full service has resumed on the 506 Carlton route. #TTC, :type="/>
        <s v="ALL CLEAR: The delay westbound on King at Bay is now clear. Full service has resumed on the 504 King route. #TTC, :type="/>
        <s v="505 Dundas Streetcars are diverting eastbound via College, Spadina due to a disabled Streetcar on Dundas at Euclid. #TTC, :type="/>
        <s v="No train service between Kennedy RT &amp; McCowan RT Stations due to a late clearing work zone. Shuttle buses en route. #TTC, :type="/>
        <s v="ALL CLEAR: The delay on King is now clear. Full service has resumed on the 504 King streetcar route. #TTC, :type="/>
        <s v="ALL CLEAR: The delay on Lakeshore at Fifteenth is now clear. Full service has resumed on the 501 Queen Streetcar route. #TTC, :type="/>
        <s v="ALL CLEAR: The delay on College is now clear. Full service has resumed on the 506 Carlton route. #TTC, :type="/>
        <s v="505 Dundas and 506 Carlton routes delayed eastbound on Dundas at Howard Park due to a collision. #TTC, :type="/>
        <s v="504 King and 505 Dundas streetcars are delayed southbound on Broadview at Danforth due to a disabled auto on the rails. #TTC, :type="/>
        <s v="Trains are currently holding southbound at Queen Stn due to a Passenger Assistance Alarm on board a train.  #TTC, :type="/>
        <s v="504 King and 511 Bathurst routes are delayed on King at Bathurst due to a Toronto Police investigation on King at Tecumseth. #TTC, :type="/>
        <s v="ALL CLEAR: The delay on Gerrard at Sackville is now clear. Full service has resumed on the 506 Carlton route. #TTC, :type="/>
        <s v="504 King turning back at Roncesvalles &amp; 505 Dundas turning back at Lansdowne due to a collision on Roncesvalles at Dundas. #TTC, :type="/>
        <s v="UPDATE: 510 Spadina route diverting Queen, Bathurst (Wolseley Loop), Queen due to collision on Spadina at Adelaide. Buses running. #TTC, "/>
        <s v="ALL CLEAR: The delay eastbound on Lakeshore at Mimico has now cleared and full service has resumed on the 508 Lakeshore Streetcar line. #TTC, :type="/>
        <s v="501 Queen Streetcars are holding on Queen west of Broadview due to a medical emergency on board a Streetcar. #TTC, :type="/>
        <s v="100 Flemingdon Park buses diverting both ways via Deauville, Grenoble, Dufresne, Vendome due to a road closure at Gateway and Grenoble. #TTC, :type="/>
        <s v="ALL CLEAR: The delay on Eglinton at Martin Grove is now clear. Full service has resumed on the 111 East Mall and 46 Martin Grove routes.#TTC, :type="/>
        <s v="Expect longer than normal travel times on the 511 Bathurst Streetcar route due to construction on Bathurst at Front. #TTC, :type="/>
        <s v="Trains are currently holding southbound at Rosedale Station due to a Passenger Assistance Alarm activated on the train. #TTC, :type="/>
        <s v="ALL CLEAR: The delay southbound at Queen Stn has now cleared and full service has resumed on the Yonge University Spadina line. #TTC, :type="/>
        <s v="ALL CLEAR: The delay eastbound on College, east of Spadina has now cleared. 506 Carlton route is now back to regular routing. #TTC, "/>
        <s v="Trains are currently holding westbound at Woodbine Station due to a Passenger Assistance Alarm activated on a train. #TTC, :type="/>
        <s v="ALL Clear: the delay on King is now clear and full service has resumed on the 504 King streetcars. #TTC, :type="/>
        <s v="510 Spadina route holding southbound on Spadina at Queen due to a stalled streetcar. #TTC, "/>
        <s v="ALL CLEAR: The delay on Queen west of Broadview is now clear. Full service has resumed on the 501 Queen Streetcar route. #TTC, :type="/>
        <s v="111 East Mall, 112 West Mall &amp; 123 Shorncliffe diverting via Subway Cres into Kipling Stn due to a collision on Dundas West. #TTC, :type="/>
        <s v="510 Spadina diverting soutbound via Lakeshore, Rees, Queens Quay, Dan Leckie, Rees, Bremner due to construction on Spadina &amp; Lakeshore. #TTC, :type="/>
        <s v="Trains are currently holding southbound at St Clair Stn due to a Passenger Assistance Alarm activated on a train. #TTC, :type="/>
        <s v="Trains are holding southbound at St. Clair due to a Passenger Assistance Alarm activated on a train. Expected to clear in 10 mins. #TTC, :type="/>
        <s v="ALL CLEAR: The southbound ways at St Clair Stn has now cleared and regular service has resumed on the Yonge University Spadina line. #TTC, :type="/>
        <s v="ALL CLEAR: The delay westbound at Woodbine Station is now clear. Full service has resumed on the Bloor Danforth line. #TTC, :type="/>
        <s v="Trains are currently holding southbound at King Station due to a power off situation. #TTC, :type="/>
        <s v="191 Hwy 27 Rocket &amp; 192 Airport Rocket diverting via Subway Cres into Kipling Stn due to a collision on Dundas West. #TTC, :type="/>
        <s v="Trains are holding southbound at Davisville due to a Passenger Assistance Alarm activated on a train. Expected to clear in 10 mins. #TTC, "/>
        <s v="504 King and 505 Dundas routes are delayed southbound on Broadview at Allen Ave due to a collision. #TTC, :type="/>
        <s v="ALL CLEAR: The delay southbound on Spadina at Queen has now cleared. 510 Spadina route is now back to regular routing. #TTC, "/>
        <s v="ALL CLEAR: The delay at Rosedale Station is now clear. Full service has resumed on the Yonge University Spadina line. #TTC, :type="/>
        <s v="ALL CLEAR: The delay on Roncesvalles at Dundas is now clear. Full service has resumed on the 505 Dundas and 504 King Streetcar routes.#TTC, :type="/>
        <s v="ALL CLEAR: The delay on Broadview at Danforth is now clear. Full service has resumed on the 504 King and 505 Dundas routes. #TTC, :type="/>
        <s v="ALL CLEAR: The delay at St.Clair has now cleared and full service has resumed on the Yonge University Spadina line with residual delays.#TTC, :type="/>
        <s v="ALL CLEAR: The delay at Davisville Station has cleared. Full service resumed on the Yonge-University-Spadina line with residual delays. #TTC, "/>
        <s v="Trains are currently holding westbound at Sherbourne Station due to a Passenger Assistance Alarm activated on board the train. #TTC, :type="/>
        <s v="Trains are currently holding westbound at Coxwell Station due to a Passenger Assistance Alarm activated on the train. #TTC, :type="/>
        <s v="ALL CLEAR: The delay on St. Clair at Lansdowne is now clear. Full service has resumed on the 47 Lansdowne route. #TTC, :type="/>
        <s v="ALL CLEAR: The delay northbound on Coxwell and Gerrard has now cleared and full service has resumed on the 506 Carlton Streetcar line. #TTC, :type="/>
        <s v="ALL CLEAR: The delay southbound at King Station is now clear. Full service has resumed on the Yonge University Spadina line. #TTC, :type="/>
        <s v="UPDATE: 504 King and 505 Dundas routes are diverting southbound via Gerrard, Parliament due to a collision on Broadview at Allen Ave. #TTC, :type="/>
        <s v="Trains are holding southbound at St. Clair due to a Passenger Assistance Alarm activated on a train. Expected to clear in 10 mins. #TTC, "/>
        <s v="501 Queen route is turning back eastbound at Roncesvalles due to the #RideToConquerCancer. #TTC, "/>
        <s v="REMINDER: No subway service between St George &amp; Union Stns due to scheduled signal upgrades until Monday at 6am. Shuttle buses running.#TTC, :type="/>
        <s v="REMINDER:Next Train Arrival times may be inaccurate northbound from Union to Bloor due to the scheduled signal upgrade construction.#TTC, :type="/>
        <s v="ALL CLEAR: The delay westbound on Queen  at  Glendale has now cleared and full service has resumed on the 501 Queen  Streetcar line. #TTC, :type="/>
        <s v="ALL CLEAR: The delay westbound at Sherbourne Station is now clear. Full service has resumed on the Bloor Danforth line. #TTC, :type="/>
        <s v="ALL CLEAR:The delay on Queen is now clear. Full service has resumed on the 501 Queen, 502 Downtowner, 503 Kingston, 504 King routes.#TTC, :type="/>
        <s v="Trains are holding southbound at Dupont  due to a Passenger Assistance Alarm activated on a train. Expected to clear in 10 mins. #TTC, "/>
        <s v="84 Sheppard W service diverting westbound via Yatescastle, Spenvalley, Jane due to a collision on Sheppard W at Yatescastle. #TTC, :type="/>
        <s v="Reminder: Yonge line is closed, Bloor to Union Stns. Alternative routes: Shuttle buses on Yonge line. #TTC, "/>
        <s v="Trains are currently holding southbound at Lawrence and York Mills Stns due to Passenger Assistance alarms activated on the trains. #TTC, :type="/>
        <s v="ALL CLEAR: The delay northbound at Spadina and Queen has now cleared and full service on the 510 Spadina Streetcar line has resumed. #TTC, :type="/>
        <s v="ALL CLEAR: The delay on King at Jarvis is now clear. Full service has resumed on the 504 King route. #TTC, :type="/>
        <s v="504 King route is diverting westbound via Church, Wellington, York due to a collision on King at Bay. #TTC, :type="/>
        <s v="Slippery conditions in the city this morning. Please exercise caution stepping on or off TTC vehicles, and in Subway stations. #TTC, "/>
        <s v="504 King Streetcars are diverting westbound via Wellington, York due to a disabled Streetcar on King at Bay. #TTC, :type="/>
        <s v="Trains are holding southbound at Eglinton West Stn due to mechanical problems on a train. #TTC, :type="/>
        <s v="510 Spadina diverting NB via Lakeshore, Rees, Bremner, Spadina &amp; SB via Spadina, Queens Quay, Dan Leckie Way due to construction. #TTC, :type="/>
        <s v="Reminder: There is No subway service from St. George to Union Stns due to signal system upgrade. Shuttle buses are being utilized. #TTC, :type="/>
        <s v="UPDATE: 505 Dundas and 506 Carlton routes are turning back at Lansdowne due to a collision on Dundas at Howard Park. #TTC, :type="/>
        <s v="ALL CLEAR:The delay at St. Clair has now cleared and full service has resumed on the Yonge-University-Spadina line with residual delays #TTC, "/>
        <s v="506 Carlton Streetcars are diverting eastbound via Church, Dundas, Parliament, Gerrard due to a collision on Carlton at Jarvis. #TTC, :type="/>
        <s v="116 Morningside buses diverting northbound via Sheppard, Water Tower, Venture, Casebridge due to a collision on Morningside at Sheppard.#TTC, :type="/>
        <s v="Trains are holding southbound at St. George due to a Passenger Assistance Alarm activated on a train. Expected to clear in 10 mins. #TTC, :type="/>
        <s v="ALL CLEAR: The delays southbound at York Mills and Lawrence Stns is now clear. Full service has resumed on the Yonge line. #TTC, :type="/>
        <s v="ALL CLEAR: The delay on Grantbrook is now clear. Full service has resumed on the 98 Willowdale-Senlac route. #TTC, :type="/>
        <s v="ALL CLEAR: The delay westbound at Coxwell Station is now clear. Full service has resumed on the Bloor Danforth line. #TTC, :type="/>
        <s v="ALL CLEAR: The delay at Dupont has now cleared and full service has resumed on the Yonge-University-Spadina line with residual delays. #TTC, "/>
        <s v="ALL CLEAR: The delay eastbound at Lansdowne Stn has now cleared and full service has resumed on the Bloor Danforth line. #TTC, :type="/>
        <s v="ALL CLEAR: The delay both ways on King at Tecumseth has now cleared. 504 King route is now back to regular routing. #TTC, :type="/>
        <s v="ALL CLEAR: The delay southbound at Eglinton West Stn has now cleared. Regular service has resumed on the Yonge University Spadina line, :type="/>
        <s v="504 King Streetcars are delayed on King between Dufferin and Dundas W Station due to excessive vehicular congestion. #TTC, :type="/>
        <s v="134 Progress buses diverting northbound via Finch, Finchdene Square, Newgale Gate due to a collision on Finch at Tapscott. #TTC, :type="/>
        <s v="161 Rogers Road route is diverting southbound via Cordella, Weston due to a disabled truck on the roadway. #TTC, :type="/>
        <s v="Trains are holding westbound at Main Street Stn due to mechanical problems on a train.  #TTC, :type="/>
        <s v="ALL CLEAR: The delay at St. George has cleared and full service has resumed on the Yonge-University-Spadina line with residual delays. #TTC, :type="/>
        <s v="504 King is diverting westbound via Broadview, Dundas, Parliament due mechanical problems on board a streetcar on Broadview at Queen. #TTC, :type="/>
        <s v="11 Bayview buses diverting southbound via Fife, Berkindale, Heathcote due to a sinkhole at Bayview and Fife. #TTC, :type="/>
        <s v="511 Bathurst streetcars are diverting via King, Spadina, Adelaide, Charlotte, King due to the Toronto Yonge Street 10K Run. #TTC, :type="/>
        <s v="102 Markham, 113 Danforth, 16 McCowan, 9 Bellamy buses diverting east via Danforth, Cotton due to a collision at Kennedy and St.Clair. #TTC, :type="/>
        <s v="Trains are currently turning back at Bloor and Eglinton Stations due to a Toronto Fire investigation at St. Clair Station. #TTC, :type="/>
        <s v="Due to an earlier delay on Bathurst at King you may experience a longer than normal wait time for the next 511 Bathurst streetcar. #TTC, :type="/>
        <s v="ALL CLEAR: The delay on King at Bay is now clear. Full service has resumed on the 504 King route. #TTC, :type="/>
        <s v="5 Avenue Rd buses are diverting northbound via Oriole Pkwy, Oxton, Eglinton due to a road closure on Oriole Pkwy. #TTC, :type="/>
        <s v="Trains are holding westbound at Sherbourne Stn due to a Passenger Assistance Alarm activated on a train. Expected to clear in 15 mins #TTC, :type="/>
        <s v="ALL CLEAR: The delay on King at Bay is now clear. Full service has resumed on the 504 King Streetcar route. #TTC, :type="/>
        <s v="512 St Clair route turning back at St Clair West Stn due to a road closure at Yonge Street due to #SportingLife 10k run. #TTC, :type="/>
        <s v="94 Wellesley service diverting both ways via Spadina, Queens Park Cres. due to the St. Patrick Day Parade. #TTC, :type="/>
        <s v="Trains are holding southbound at Wellesley Stn due to mechanical problems on a train. #TTC, :type="/>
        <s v="ALL CLEAR: The delay westbound at Main Street Stn has cleared. Full service has resumed on the Bloor Danforth line. #TTC, :type="/>
        <s v="ALL CLEAR: The delay on Carlton at Jarvis is now clear. Full service has resumed on the 506 Carlton Streetcar route. #TTC, :type="/>
        <s v="ALL CLEAR: The delay on Gerrard at Logan is now clear. Full service has resumed on the 506 Calton Streetcar route. #TTC, :type="/>
        <s v="116 Morningside buses are delayed on Morningside at Pixley due to a defective CN Rail arm down. #TTC, :type="/>
        <s v="Reminder: Due to scheduled track maintenance work the Next Train Arrival will not be avaliable on the Bloor/Danforth subway line. #TTC, :type="/>
        <s v="509 Harbourfront buses are diverting both ways via Lake Shore between Bathurst and Strachan  due to the Toronto Yonge Street 10K Run. #TTC, :type="/>
        <s v="ALL CLEAR: The delay on Broadview at Allen Ave is now clear. Full service has resumed on the 504 King and 505 Dundas routes. #TTC, :type="/>
        <s v="511 Bathurst streetcars are delayed northbound due to mechanical problems on board a streetcar on Lakeshore at Fleet. #TTC, :type="/>
        <s v="ALL CLEAR: The delay on Morningside at Sheppard is now clear. Full service has resumed on the 116 Morningside route. #TTC, :type="/>
        <s v="506 Carlton streetcars are diverting westbound via Bathurst, Dundas, Ossington due to a medical emergency on board a Streetcar. #TTC, :type="/>
        <s v="506 Carlton streetcars diverting eastbound via Ossington, Dundas, Spadina due to disabled streetcar at College and Borden. #TTC, :type="/>
        <s v="505 Dundas route is delayed eastbound on Dundas at Lansdowne due to autos in collision blocking the streetcar tracks. #TTC, :type="/>
        <s v="Trains are currently holding southbound at Wellesley Stn due to a Medical Emergency on board a train. #TTC, :type="/>
        <s v="502 Downtowner Streetcars holding eastbound on Kingston at Victoria Park due to disabled streetcar. #TTC, :type="/>
        <s v="505 Dundas streetcars turning back at the High Park Loop due to overhead issues at Howard Park and Dundas. #TTC, :type="/>
        <s v="66 Prince Edward, 76 Royal York S, 110 Islington S, 44 Kipling, 123 Shorncliffe routes are diverting due to the #RideToConquerCancer. #TTC, "/>
        <s v="ALL CLEAR: The delay at St. Clair Station is now clear. Full service has resumed on the Yonge University Spadina line. #TTC, :type="/>
        <s v="ALL CLEAR: Hydro wires down on Main at Lumsden has cleared. Full service on the 64 Main buses has resumed. #TTC, :type="/>
        <s v="ALL CLEAR:The delay on Queen is now clear. Full service has resumed on the 501 Queen, 502 Downtowner, 503 Kingston, 504 King routes. #TTC, :type="/>
        <s v="510 Spadina Streetcars delayed westbound on King at Parliament due to a collision. #TTC, :type="/>
        <s v="506 Carlton route is delayed westbound on Carlton at Pape due to a collision. #TTC, :type="/>
        <s v="ALL CLEAR: the delay at Dundas and Euclid is now clear and service has resumed on the 505 Dundas route. #TTC, :type="/>
        <s v="ALL CLEAR: The delay westbound at Sherbourne Stn has now cleared and full service has resumed on the Bloor Danforth line. #TTC, :type="/>
        <s v="The subway closure scheduled for this weekend on the Yonge University Spadina line has been CANCELELED. Regular service will operate. #TTC, :type="/>
        <s v="300 Bloor-Danforth route diverting both ways via Spadina, Harbord, Bathurst, Bloor due to 'Bloor Annex Bia Annual Street Festival'  #TTC, "/>
        <s v="ALL CLEAR: The delay westbound at Bloor and Lansdowne has now cleared and full service on the 47 Lansdowne service has resumed. #TTC, :type="/>
        <s v="ALL CLEAR: The delay on Lakeshore at Fleet is now clear. Full service has resumed on the 511 Bathurst streetcar route. #TTC, :type="/>
        <s v="No service Union to St George for Toronto Fire Investigation at Osgoode. Shuttle buses en route. Utilize Yonge line to get downtown. #TTC, :type="/>
        <s v="ALL CLEAR: The delay southbound on Weston is now clear. Full service has resumed on the 161 Rogers Road route. #TTC, :type="/>
        <s v="ALL CLEAR: The delay southbound at Wellesley Stn has now cleared and full service has resumed on the Yonge University Spadina line. #TTC, :type="/>
        <s v="161 Rogers Rd diverting eastbound via Northumberland, Ossington due to construction on Bloor and Concord. #TTC, :type="/>
        <s v="ALL CLEAR: the delay on Finch has cleared and full service has resumed on the 39 Finch East route. #TTC, :type="/>
        <s v="10 Van Horne buses are diverting eastbound via Victoria Park, Kathrose, Brian due to a collision on Victoria Park at Pleasant View. #TTC, :type="/>
        <s v="Update: 502 Downtowner diverting eastbound via Queen, Shaw, due to a disabled streetcar on Kingston and Victoria Park. #TTC, :type="/>
        <s v="ALL CLEAR: The delay westbound on The Queensway at Windermere has now cleared. 501 Queen route is now back to regular routing. #TTC, "/>
        <s v="ALL CLEAR: Spadina and Adelaide has re-opened. 510 Spadina route is now back to regular routing. #TTC, "/>
        <s v="505 Dundas route is diverting both ways via Dundas, College, Ossington, Dundas due to the #DundasWestFest. #TTC, "/>
        <s v="501 Queen Streetcars are delayed westbound due to a disabled Streetcar at Carlaw and Queen.#TTC, :type="/>
        <s v="512 St Clair Streetcars delayed eastbound on St Clair at Robina due to a collision. #TTC, :type="/>
        <s v="Trains are holding northbound at King Stn due to a passenger assistance alarm activated onboard the train. #TTC, :type="/>
        <s v="ALL CLEAR: The delay on college is now clear. Full service has resumed on the 506 Carlton streetcar route. #TTC, :type="/>
        <s v="ALL CLEAR: The delay on Dundas at Howard Park is now clear. Full service has resumed on the 505 Dundas and 506 Carlton routes. #TTC, :type="/>
        <s v="Trains are holding eastbound at Spadina due to a mechanical problem on a train.  #TTC, :type="/>
        <s v="ALL CLEAR: The delay at Queen's Park is now clear. Full service has resumed on the Yonge University Spadina line. #TTC, :type="/>
        <s v="Trains are currently holding westbound at Chester Stn due to a Passenger Assistance Alarm activated on a train. #TTC, :type="/>
        <s v="ALL CLEAR: The delay eastbound on Dundas at Lansdowne is now clear. Full service has resumed on the 505 Dundas route. #TTC, :type="/>
        <s v="ALL CLEAR: The delay eastbound on King at Victoria Park has now cleared. Full service has resumed on the 502 Downtowner Streetcar line., :type="/>
        <s v="ALL CLEAR: The delay on Carlton at Pape is now clear. Full service has resumed on the 506 Carlton route. #TTC, :type="/>
        <s v="ALL CLEAR: The delay northbound at King Stn has now cleared and regular service has resumed on the Yonge University Spadina line. #TTC, :type="/>
        <s v="504 King 509 Harbourfront 511 Bathurst routes delayed from 5am to 5pm for Toronto Marathon. #TTC, :type="/>
        <s v="Until 5pm 5 Avenue 6 Bay 14 Glencairn 65 Parliament 66D Prince Edward 72A Pape 97 Yonge 127 Davenport delayed due to Toronto Marathon., :type="/>
        <s v="ALL CLEAR: the delay at Carlaw and Queen is now clear and full service has resumed on the 501 Queen route. #TTC, :type="/>
        <s v="ALL CLEAR: The delay eastbound on College at  Borden has now cleared and full service has resumed on the 506 Carlton  Streetcar line. #TTC, :type="/>
        <s v="ALL CLEAR: The delay at Spadina has now cleared and full service has resumed on the Bloor Danforth line with residual delays. #TTC, :type="/>
        <s v="ALL CLEAR: The delay westbound on King at Parliament has now cleared and full service has resumed on the 510 Spadina Streetcar line. #TTC, :type="/>
        <s v="512 St Clair streetcars will be turning back at St Clair West Station due to Toronto Marathon closing St Clair and Yonge. #TTC, :type="/>
        <s v="For specific route diversions between 5am and 5pm for the Goodlife Fitness @torontomarathon, please visit http://www.ttc.ca   #TTC, :type="/>
        <s v="512 St. Clair turning back westbound at St. Clair West Stn due to a medical emergency on board a streetcar. Shuttles operating. #TTC, :type="/>
        <s v="Trains are currently holding westbound at Yonge Station due to a Passenger Assistance Alarm activated on board the train. #TTC, :type="/>
        <s v="160 Bathurst diverting via New West Minister, Bathurst due to a parade on Atkinson, between Bathurst and Clark. #TTC, :type="/>
        <s v="ALL CLEAR: The signal problem northbound at Eglinton Stn has cleared. Regular service has resumed on the Yonge University Spadina lines., :type="/>
        <s v="ALL CLEAR: The delay westbound at Chester Stn has now cleared and full service has resumed on the Bloor Danforth line. #TTC, :type="/>
        <s v="Trains are currently holding eastbound at Runnymede Station due to a mechanical problem on board the train. #TTC, :type="/>
        <s v="UPDATE: 10 Van Horne and 169 Huntingwood buses are diverting westbound via Clipper, Van Horne due to construction. #TTC, :type="/>
        <s v="35 Jane buses are diverting via Alliance, Rockcliffe, Lambton due to a collision on Jane. #TTC, :type="/>
        <s v="Trains are holding both ways at Broadview Stn due to a Toronto Fire Investigation. Expected to clear in 15 minutes. #TTC, :type="/>
        <s v="Trains are holding southbound at Summerhill Stn due to a Passenger Assistance Alarm activated on a train. Expected to clear in 10 mins #TTC, :type="/>
        <s v="REMINDER: No train service between Kennedy RT &amp; McCowan RT Stations due to a late clearing work zone. Shuttle buses en route. #TTC, :type="/>
        <s v="161 Rogers Rd buses are diverting both ways via Northhumberland due to construction on Ossington at Bloor. #TTC, :type="/>
        <s v="ALL CLEAR: The delay eastbound on St Clair at Robina has now cleared and full service has resumed on the 512 St Clair Streetcar line. #TTC, :type="/>
        <s v="161 Rogers Rd buses are diverting via Jane, Woolner, Rockcliffe due to a collision on Jane. #TTC, :type="/>
        <s v="ALL CLEAR: The delay at Runnymede Station is now clear. Full service has resumed on the Bloor Danforth line. #TTC, :type="/>
        <s v="ALL CLEAR: The delay southbound at Summerhill Stn has now cleared and regular service has resumed on the Yonge University Spadina line. #TTC, :type="/>
        <s v="REMINDER: No train service between Kennedy RT &amp; McCowan RT Stations due to a late clearing work zone. Shuttle buses operating.  #TTC, :type="/>
        <s v="ALL CLEAR: The delay on Broadview at Queen is now clear. Full service has resumed on the 504 King route. #TTC, :type="/>
        <s v="509 Harbourfront route is delayed both ways on Bay at Adelaide due to a protest. #TTC, :type="/>
        <s v="95 York Mills route is diverting westbound via Crosland, Pachino, Victoria Park due to a collision on Ellesmere at Pharmacy. #TTC, :type="/>
        <s v="501 Queen streetcars are delayed westbound on Queen at Roncesvalles due to mechanical problems on board a streetcar. #TTC, :type="/>
        <s v="504 King Streetcars diverting westbound via York, Queen, Spadina due to a collision on King at Simcoe. #TTC, :type="/>
        <s v="UPDATE 116 Morningside buses are diverting via Kingston Rd both ways due to a defective CN Rail arm down on Morningside at Pixley. #TTC, :type="/>
        <s v="UPDATE:Trains are currently turning back at St. George and Broadview Stns due to a medical emergency at Yonge Stn. Shuttles en route.#TTC, :type="/>
        <s v="506 Carlton Streetcars are diverting eastbound via Church, Dundas, Parliament due to mechanical problems on board a Streetcar. #TTC, :type="/>
        <s v="No service both ways from Kipling to Jane due to mechanical problems on a train at Royal York. Shuttle buses are en route. #TTC, :type="/>
        <s v="Trains are currently holding northbound at the Kennedy RT Station due to mechanical difficulties on board a train. #TTC, :type="/>
        <s v="59 Maple Leaf buses are diverting both ways via Sheffield, Densley, Keele due to a Toronto Fire Investigation. #TTC, :type="/>
        <s v="UPDATE: Shuttle buses operating westbound from Broadview to St. George Stns. Eastbound service not affected. #TTC, :type="/>
        <s v="ALL CLEAR: The delay northbound at College Stn has now cleared and full service has resumed on the Yonge University Spadina line. #TTC, :type="/>
        <s v="UPDATE: The delay at Osgoode is clear. Service has resumed on Yonge University Spadina line. Expect longer wait times on Yonge line. #TTC, :type="/>
        <s v="REMINDER: 509 Harbourfront buses and 511 Bathurst streetcars are diverting due to the Toronto Yonge Street 10K Run. #TTC, :type="/>
        <s v="ALL CLEAR: The delay westbound at Yonge Station is now clear. Full service has resumed on the Bloor Danforth line. #TTC, :type="/>
        <s v="501 Queen/502 Downtowner/503 Kingston streetcars delayed eastbound on Queen at University due to a collision. #TTC, :type="/>
        <s v="ALL CLEAR: The delay on Queen at Roncesvalles is now clear. Full service has resumed on the 501 Queen streetcar route. #TTC, :type="/>
        <s v="505 Dundas Streetcars are diverting eastbound via College, Spadina due to a collision on Dundas at Shaw. #TTC, :type="/>
        <s v="ALL CLEAR: The delay at Broadview Stn has now cleared and full service has resumed on the Bloor Danforth line with residual delays. #TTC, :type="/>
        <s v="95 York Mills route is delayed westbound on York Mills at Leslie due to a collision. #TTC, :type="/>
        <s v="ALL CLEAR: the delay at Gateway and Grenoble is now clear and full service has resumed on the 100 Flemingdon Park route. #TTC, :type="/>
        <s v="509 Harbourfront buses diverting via Bay, Adelaide, Yonge, Wellington due to the St. Patrick Day Run. #TTC, :type="/>
        <s v="Elevator Alert: Queen's Park Station, platform to mezzanine level, out of service. #TTC, :type="/>
        <s v="506 Carlton Streetcars diverting westbound via Parliament, Dundas, Church due to a collision on Carlton at Parliament. #TTC, :type="/>
        <s v="72A Pape service diverting via Wellington, Yonge, Richmond, Bay, King due to the St. Patrick Day Run. #TTC, :type="/>
        <s v="Elevator Alert: St George Station, bus level to subway level, out of service. #TTC, :type="/>
        <s v="Due to an earlier signal problem you may experience longer than normal wait times for your next train between St.Clair and Finch Stns.#TTC, :type="/>
        <s v="43 Kennedy route diverting southbound via Steeles, Silver Star, Passmore due to a collision that has closed Steeles and Midland. #TTC, "/>
        <s v="501 Queen Streetcars are holding eastbound on Lakeshore at Parklawn due to autos in collision. #TTC, :type="/>
        <s v="505 Dundas route is diverting eastbound via Bay, College, Parliament, Gerrard, Broadview due to a collision on Dundas at George. #TTC, :type="/>
        <s v="504 King route is delayed northbound into the Dundas West Station due to mechanical problems on board a streetcar. #TTC, :type="/>
        <s v="ALL CLEAR: The delay at Queen and Cameron is now clear. 501 Queen has returned to regular routing.  #TTC, "/>
        <s v="501 Queen Streetcars are diverting westbound via Spadina, King, Shaw due to mechanical problems on board a Streetcar. #TTC, :type="/>
        <s v="Trains are holding eastbound at Sherbourne Stn due to mechanical problems on a train. Expected to clear in 10 minutes. #TTC, :type="/>
        <s v="34 Eglinton, 54 Lawrence, 100 Flemingdon bus routes are diverting via Holly, Soudan, Dunfield due to the Toronto Yonge Street 10K Run. #TTC, :type="/>
        <s v="61 Avenue Rd N and 88 South Leaside diverting both ways via Briar Hill, Mona, Cortleigh bue to a collision at Avenue and Hillhurst. #TTC, :type="/>
        <s v="REMINDER:504 King Streetcars diverting westbound via York, Queen, Spadina due to a collision on King at Simcoe. #TTC, :type="/>
        <s v="ALL CLEAR: the delay at Howard Park and Dundas has now cleared and full service has resumed on the 505 Dundas route. #TTC, :type="/>
        <s v="506 Carlton route is diverting eastbound via Bay, Dundas, Parliament due to a collision on Carlton at Church. #TTC, :type="/>
        <s v="506 Carlton route is turning back westbound at Coxwell due to overhead problems on Main at Gerrard. #TTC, "/>
        <s v="No service from St George to Lawrence West Stns for Toronto Fire Investigation at St Clair West Stn. Shuttle buses en route. #TTC, :type="/>
        <s v="ALL CLEAR: The delay on Lakeshore is now clear. Full service has resumed on the 501 Queen Streetcar route. #TTC, :type="/>
        <s v="UPDATE: 504 King turning back on Roncesvalles at King due to mechanical problems on board a streetcar north into Dundas West Stn.#TTC, :type="/>
        <s v="73 Royal York route diverting both ways via Queensway, Islington, Norseman due to a collision that has Royal York closed at Queensway. #TTC, :type="/>
        <s v="ALL CLEAR: The delay on St. Clair is now clear. Full service has resumed on the 512 St.Clair streetcar route. #TTC, :type="/>
        <s v="506 Carlton route is delayed westbound on College at Bathurst due to a collision blocking the rails. #TTC, :type="/>
        <s v="ALL CLEAR: The collision on Dundas W has cleared. Full service on the 111 East mall, 112 West Mall &amp; 123 Shorncliffe buses has resumed. #TTC, :type="/>
        <s v="UPDATE: No service from Kipling to Jane Stations due to mechanical problems on a train. Shuttle buses are now running. #TTC, :type="/>
        <s v="Trains are currently turning back at Spadina and Lawrence West Stations due to a Toronto Fire Investigation. Shuttle buses en route #TTC, :type="/>
        <s v="504 King Streetcars diverting westbound via York, Queen due to a collision on King at Charlotte. #TTC, :type="/>
        <s v="Trains are currently holding southbound at Dundas Station due to mechanical problems on board the train. #TTC, :type="/>
        <s v="ALL CLEAR: The collision on Dundas W has cleared. Full service on the 191 Hwy 27 Rocket &amp; 192 Airport Rocket buses has resumed. #TTC, :type="/>
        <s v="ALL CLEAR: The delay on Queen at Bathurst is now clear. Full service has resumed on Queen Streetcar route. #TTC, :type="/>
        <s v="96 Wilson &amp; 165 Weston Rd North routes will be diverting via York Mills, Yonge, Wilson due to a collision at York Mills Stn. #TTC, :type="/>
        <s v="112 West Mall route is diverting both ways via Burnhamthorpe, The East Mall, Bloor due to a gas leak on The West Mall at Civic Centre. #TTC, :type="/>
        <s v="ALL CLEAR: The delay at Dundas West Station is now clear. Full service has resumed on the 504 King route. #TTC, :type="/>
        <s v="506 Carlton Streetcars are turning back westbound at Coxwell Loop due to a collision on Main at Gerrard. #TTC, :type="/>
        <s v="ALL CLEAR: The delay at Bayview and Fife has now cleared and full service on the 11 Bayview route has resumed. #TTC, :type="/>
        <s v="ALL CLEAR: The delay northbound at St. Clair West Station is now clear. Full service has resumed on the Yonge University Spadina line. #TTC, :type="/>
        <s v="32 C Eglinton route is delayed due to construction on Eglinton at Trethewey.\n#TTC, :type="/>
        <s v="78 St Andrew &amp; 115 Silver Hills routes diverting via York Mills, Yonge, due to a collision at York Mills Stn. #TTC, :type="/>
        <s v="ALL CLEAR: The delay eastbound at Sherbourne Stn has now cleared and full service has resumed on the Bloor Danforth line. #TTC, :type="/>
        <s v="97 Yonge buses are diverting northbound via Apsley, Esgore due to water main repairs on Yonge at Wilson. #TTC, :type="/>
        <s v="You may experience longer than normal wait times for your next train between Main Street and Kennedy Stations due to an early delay. #TTC, :type="/>
        <s v="ALL CLEAR: The delay on King at Simcoe is now clear. Full service has resumed on the 504 King Streetcar route. #TTC, :type="/>
        <s v="501 Queen Streetcars are holding eastbound on Queen at Jarvis due to a disabled Streetcar. #TTC, :type="/>
        <s v="501 Queen Streetcars diverting both ways via King, Shaw due to a collision on Queen at Dufferin. #TTC, :type="/>
        <s v="161 Rogers Rd buses are diverting eastbound via Dovercourt, Northhumberland, Concorde due to construction on Dovercourt at Bloor. #TTC, :type="/>
        <s v="Trains are holding eastbound at Runnymede Station due to an unauthorized person at track level. #TTC, "/>
        <s v="ALL CLEAR: The delay on Ellesmere at Pharmacy is now clear. Full service has resumed on the 95 York Mills route. #TTC, :type="/>
        <s v="501 Queen Streetcars are holing eastbound on Queen at River due to a disabled Streetcar.  #TTC, :type="/>
        <s v="UPDATE: The delay at Osgoode Stn has cleared. Shuttle buses now en route for both ways St George to Lawrence West Stns. #TTC, :type="/>
        <s v="84 Sheppard and 196 York University Rocket buses diverting eastbound via Bathurst, Canyon due to a collision at Bathurst and Sheppard. #TTC, :type="/>
        <s v="ALL CLEAR: The delay on Dundas at Shaw is now clear. Full service has resumed on the 505 Dundas Streetcar route. #TTC, :type="/>
        <s v="102 Markham Rd buses are diverting northbound via Ramona, Paramount, 16th due to a collision on Markham at Ramona. #TTC, :type="/>
        <s v="ALL CLEAR: The delay on Kipling at Brookmere is now clear. Full service has resumed on the 45 Kipling route. #TTC, :type="/>
        <s v="ALL CLEAR: The delay both ways on St Clair at Yonge has now cleared. Regular routing has resumed on the 512 St Clair route. #TTC, :type="/>
        <s v="511 Bathurst Streetcars diverting both ways via Dundas, Spadina, King due to a Toronto Police investigation at Bathurst and Queen.#TTC, :type="/>
        <s v="97 Yonge &amp; 122 Graydon Hall routes diverting via York Mills, Yonge, due to a collision at York Mills Stn. #TTC, :type="/>
        <s v="ALL CLEAR: The delay on King at Charlotte is now clear. Full service has resumed on the 504 King Streetcar route. #TTC, :type="/>
        <s v="REMINDER: Trains are currently holding southbound at Dundas Station due to a mechanical problem on board the train. #TTC, :type="/>
        <s v="ALL CLEAR: The delay both ways on Main at Gerrard has now cleared. 506 Carlton route is now back to regular routing. #TTC, "/>
        <s v="Trains are currently holding northbound at Bloor Station due to a Passenger Assistance Alarm activated on board a train. #TTC, :type="/>
        <s v="ALL CLEAR: The delay E/B at Runnymede Station has cleared and full service has resumed on the Bloor-Danforth line with residual delays. #TTC, "/>
        <s v="UPDATE: 501 Queen Streetcars are diverting eastbound via Church, King, Parliament due to a disabled Streetcar on Queen at Jarvis. #TTC, :type="/>
        <s v="501 Queen route is diverting eastbound via Victoria, Adelaide, Church due to a collision on Queen at Victoria. #TTC, :type="/>
        <s v="ALL CLEAR: The delay northbound at Bloor Station is now clear. Full service has resumed on the Yonge University Spadina line. #TTC, :type="/>
        <s v="ALL CLEAR: The delay on Main at Gerrard is now clear. Full service has resumed on the 506 Carlton Streetcar route. #TTC, :type="/>
        <s v="ALL CLEAR: The delay southbound at Dundas Station is now clear. Full service has resumed on the Yonge University Spadina line. #TTC, :type="/>
        <s v="45 Kipling buses are diverting southbound via The Westway, Brampton, Gracey due to a collision on Kipling at The Westway. #TTC, :type="/>
        <s v="506 Carlton streetcars are delayed westbound on College west of Spadina due to a collision. #TTC, :type="/>
        <s v="76 Royal York South route diverting southbound via Symmons, Lakeshore due to construction on Royal York at Lakeshore. #TTC, :type="/>
        <s v="UPDATE: 506 Carlton streetcars are diverting westbound via Bay, Dundas, Ossington due to a collision on College west of Spadina. #TTC, :type="/>
        <s v="The #TTC's Andy Byford and @bradTTC explain the University line closures this month in their latest explainer video http://ow.ly/irIKf , :type="/>
        <s v="No service between Bloor and Union due to a mechanical problem on board a train at Bloor. Shuttle buses en route. #TTC, :type="/>
        <s v="510 Spadina route is diverting northbound via Bathurst due to an auto blocking the rails on Spadina at Dan Leckie Way. #TTC, :type="/>
        <s v="ALL CLEAR: The collision on Sheppard at Yatesdale has cleared. Full service on the 84 Sheppard W buses has resumed. #TTC, :type="/>
        <s v="ALL CLEAR: The delay at Kennedy Station is now clear. Full service has resumed on the Scarborough RT line. #TTC, :type="/>
        <s v="Trains are holding both ways at Eglinton Stn due to a report of smoke at track level. Expected to clear in 15 minutes. #TTC, :type="/>
        <s v="ALL CLEAR: The delay eastbound on Carlton at Church is now clear. Full service has resumed on the 506 Carlton route. #TTC, :type="/>
        <s v="ALL CLEAR: The delay on Queen at Victoria is now clear. Full service has resumed on the 501 Queen route. #TTC, :type="/>
        <s v="ALL CLEAR: The delay eastbound on Dundas at George has now cleared. 505 Dundas route is now back to regular routing. #TTC, :type="/>
        <s v="UPDATE: 510 Spadina route is diverting northbound via Bathurst due to an auto blocking the rails on Queens Quay at Dan Leckie Way. #TTC, :type="/>
        <s v="ALL CLEAR: The delay at Bloor has now cleared and full service has resumed on the Yonge University Spadina line with residual delays. #TTC, :type="/>
        <s v="512 St. Clair streetcars delayed eastbound due to a disabled streetcar at Earlcourt, shuttle buses en route. #TTC, :type="/>
        <s v="UPDATE: Shuttle buses are now operating both ways St George to Lawrence West Stns for a Toronto Fire investigation at St Clair West Stn #TTC, :type="/>
        <s v="ALL CLEAR: the delay at Bathurst and Queen is now clear and full service has resumed on the 511 Bathurst streetcars route. #TTC, :type="/>
        <s v="ALL CLEAR: The delay on College west of Spadina is now clear. Full service has resumed on the 506 Carlton streetcar route. #TTC, :type="/>
        <s v="512 St.Clair streetcars delayed eastbound at St. Clair and Arlington due to a disabled streetcar. #TTC, :type="/>
        <s v="You will experience longer than normal travel times southbound between Bloor and St. George due to an earlier delay at Bloor. #TTC, :type="/>
        <s v="506 Carlton Streetcars diverting westbound via Broadview, Dundas, Parliament due to a collision at Gerrard and River. #TTC, :type="/>
        <s v="UPDATE: No service from Bloor to York Mills Stations due to smoke at track level at Eglinton Station. Shuttle buses en route. #TTC, :type="/>
        <s v="88 South Leaside route is diverting southbound via Millwood, Southvale, Hanna due to construction on Sutherland at Millwood. #TTC, :type="/>
        <s v="ALL CLEAR: The delay on Morningside at Pixley is now clear. Full service has resumed on the 116 Morningside route. #TTC, :type="/>
        <s v="ALL CLEAR: The delay on College at Bathurst is now clear. Full service has resumed ont he 506 Carlton route. #TTC, :type="/>
        <s v="501 Queen route holding eastbound on Queen at Carlaw due to a stalled automobile blocking the tracks.  #TTC, "/>
        <s v="96A and 96B Wilson buses diverting via Elmhurst due to construction at Hinton and Harefield. #TTC, :type="/>
        <s v="130 Middlefield buses diverting southbound via Newmill Gate, Maybrook, McNicoll, Tiffield, Nashdene due to a collision on Middlefield. #TTC, :type="/>
        <s v="7 Bathurst route diverting northbound via Delhi, Westgate, Edinburgh due to a collision that has closed Bathurst, north of Wilson. #TTC, "/>
        <s v="6 Bay route diverting southbound via Harbour, Yonge, Wellington due to a collision that has closed Queen’s Quay and Bay. #TTC, "/>
        <s v="512 St. Clair Streetcars are turning back eastbound at Lansdowne due to a collision on St. Clair at Gunns Rd. #TTC, :type="/>
        <s v="ALL CLEAR: The delay on Airport Rd at Hull is now clear. Full service has resumed on the 58 Malton route. #TTC, :type="/>
        <s v="501 Queen, 504 King, 505 Dundas, 506 Carlton, 510 Spadina streetcar routes are delayed due to the Toronto Yonge Street 10K Run. #TTC, :type="/>
        <s v="Trains are currently turning back at Warden Stn due to a report of smoke at track level at Kennedy Stn. Expected to clear in 15 mins. #TTC, :type="/>
        <s v="ALL CLEAR: The delay on Carlton at Parliament is now clear. Full service has resumed on the 506 Carlton Streetcar route. #TTC, :type="/>
        <s v="512 St Clair route holding eastbound on St Clair at Avenue due to a collision.  #TTC, :type="/>
        <s v="122 Graydon Hall route diverting both ways via Leslie, York Mills, Don Mills, Graydon Hall due to 'Nicola's Kids Triathlon'.  #TTC, "/>
        <s v="504 King/505 Dundas routes holding southbound on Broadview at Gerrard due to a collision. #TTC, :type="/>
        <s v="29 Dufferin buses are diverting both ways via Princes' Blvd due to the Birth of Khalsa parade. #TTC, :type="/>
        <s v="107 Keele North buses are diverting southbound via Rutherford, Jacob Keffer Parkway due to a Toronto Police investigation on Rutherford.#TTC, :type="/>
        <s v="511 Bathurst streetcars delayed southbound on Bathurst at Fort York due to a disabled streetcar. #TTC, :type="/>
        <s v="Until 2:00 pm expect delays on the 6 Bay, 501 Queen, 505 Dundas routes due to 'Walk for Values' starting at Nathan Phillip's Square. #TTC, :type="/>
        <s v="501 Queen Streetcars delayed eastbound on Queen at Church due to a collision. #TTC, :type="/>
        <s v="501 Queen route is turning back westbound at Kingston Rd due to mechanical problems on board a streetcar on Queen at Neville Park. #TTC, :type="/>
        <s v="ALL CLEAR: the delay at St. Clair and Earlscourt has cleared and full service has resumed on the 512 St. Clair route. #TTC, :type="/>
        <s v="ALL CLEAR: The delay southbound on Bathurst at Fort York has now cleared. Full service has resumed on the 511 Bathurst Streetcar line. #TTC, :type="/>
        <s v="505 Dundas Streetcars are diverting westbound via Victoria, Queen, Spadina due to an auto blocking the rails. #TTC, :type="/>
        <s v="UPDATE: 512 St Clair route turning back at St Clair West Station due to a collision eastbound on St Clair at Avenue. #TTC, :type="/>
        <s v="504 King streetcars diverting westbound via Church, Richmond, Victoria, Queen, Spadina  due a road closure at King and Victoria. #TTC, :type="/>
        <s v="ALL CLEAR: The delay both ways at Eglinton Station has now cleared. Regular service has resumed on the Yonge University Spadina line. #TTC, :type="/>
        <s v="ALL CLEAR: The delay both ways between Warden and Kennedy Stns has cleared. Regular service has resumed on the Bloor Danforth line. #TTC, :type="/>
        <s v="506 Carlton route is delayed westbound on Gerrard at Leslie due to mechanical problems on board a streetcar. #TTC, :type="/>
        <s v="Update: 501 Queen &amp; 502 Downtowner diverting eastbound via Church, King, due to a collision on Queen at Church. #TTC, :type="/>
        <s v="ALL CLEAR: The delay on Queen at River is now clear. Full service has resumed on the 501 Queen Streetcar route. #TTC, :type="/>
        <s v="UPDATE: 505 Dundas Streetcars are diverting westbound via Church, College, Bay due to an auto blocking the rails on Dundas at Church. #TTC, :type="/>
        <s v="501 Queen streetcars are diverting westbound via Shaw, King due to a collision on Queen at Sorauren. #TTC, :type="/>
        <s v="61 Avenue Rd N diverting both ways via Briar Hill, Mona, Cortleigh due to a collision at Avenue and Hillhurst. #TTC, :type="/>
        <s v="Trains are currently holding both ways at King Station due to a Toronto Fire Investigation. #TTC, :type="/>
        <s v="512 St. Clair Streetcars are turning back eastbound at Lansdowne due to a collision on St. Clair at Lansdowne.  #TTC, :type="/>
        <s v="ALL CLEAR: The delay at King Station is now clear. Full service has resumed on the Yonge Univeristy Spadina line. #TTC, :type="/>
        <s v="ALL CLEAR: The delay on Dundas is now clear. Full service has resumed on the 505 Dundas Streetcar route. #TTC, :type="/>
        <s v="91 Woodbine route is diverting both ways via Dunkirk, Woodmount, Sammon due to a collision on Woodbine at Mortimer. #TTC, :type="/>
        <s v="ALL CLEAR: The delay eastbound on Queen at Church has now cleared and full service has resumed on the 501 Queen Streetcar line. #TTC, :type="/>
        <s v="ALL CLEAR: the delay at Gerrard and River is now clear and full service has resumed on the 506 Carlton route. #TTC, :type="/>
        <s v="504 King Streetcars holding Westbound on King at Bay due to a collision. #TTC, :type="/>
        <s v="8 Broadview &amp; 87 Cosburn buses are diverting northbound via Pretoria, Cambridge, Chester Hill due to a collision on Broadview. #TTC, :type="/>
        <s v="NOTICE: Currently no debit or credit card purchases available at Collectors booths at this time. #TTC, :type="/>
        <s v="96 Wilson and 165 Weston Rd N diverting both ways Bathurst, Charleswood, King High due to collision on Wilson at Bathurst. #TTC, "/>
        <s v="107 Keele North route is diverting southbound via Hwy 7, Baldwin, Rockview Gardens due to a collision on Keele at Hwy 7. #TTC, :type="/>
        <s v="ALL CLEAR: the delay at Bathurst and Sheppard is now clear, full service has resumed on the 84 Sheppard and 196 York University routes. #TTC, :type="/>
        <s v="No service on the Scarborough RT due to signal related problems at Kennedy RT Station. Shuttle buses are en route McCowan to Kennedy. #TTC, :type="/>
        <s v="ALL CLEAR: The delay westbound on King at Victoria has now cleared and full service has resumed on the 504 King Streetcar line. #TTC, :type="/>
        <s v="504 King Streetcars delayed on King at Bay due to a collision. #TTC, :type="/>
        <s v="161 Rogers Rd buses are diverting eastbound via Dovercourt, Northumberland, Concord due to construction on Ossington at Bloor. #TTC, :type="/>
        <s v="94 Wellesley, 501 Queen, 504 King, 505 Dundas, 506 Carlton, 510 Spadina, 511 Bathurst delayed 11:30-1 for Bicentennial Military Parade. #TTC, :type="/>
        <s v="501 Queen streetcars are delayed westbound on Queen at Victoria due to a mechanical problem. #TTC, :type="/>
        <s v="Update: 504 King streetcars diverting westbound via Church, Wellington, York due to a collision on King at Bay. #TTC, :type="/>
        <s v="504 King Streetcars are diverting westbound via Shaw due to construction on King at Jefferson. #TTC, :type="/>
        <s v="ALL CLEAR: The delay at Hinton and Harefield has now cleared and full service on the 96 Wilson route has resumed. #TTC, :type="/>
        <s v="ALL CLEAR: The delay on Wasdale is now clear. Full service has resumed on the 109 Ranee route. #TTC, :type="/>
        <s v="ALL CLEAR the delay on St. Clair at Arlington has now cleared and full service has resumed on the 512 St. Clair route. #TTC, :type="/>
        <s v="Trains are currently holding southbound at Lawrence Station due to a passenger assistance alarm activated on board a train. #TTC, :type="/>
        <s v="504 King route holding both ways at King and University due to ‘Toronto Challenge 1K and 5K Run’ #TTC, "/>
        <s v="73 Royal York bus is diverting both ways via MacDonald, Dwight, Struthers due to a collision at Royal York and Hillside. #TTC, :type="/>
        <s v="501 Queen Streetcars delayed eastbound on Queensway at Roncesvalles due to a disabled streetcar. #TTC, :type="/>
        <s v="NOTICE: Purchases at the Collector booths with debit and credit card machines are now available. #TTC, :type="/>
        <s v="ALL CLEAR: The delay on Queen at Sorauren is now clear. Full service has resumed on the 501 Queen streetcar route. #TTC, :type="/>
        <s v="501 Queen Streetcars are holding westbound on Queen at Parliament due to a disabled Streetcar. #TTC, :type="/>
        <s v="ALL CLEAR: The delay eastbound on Queen at Church has now cleared. Full service has resumed on the 501 Queen &amp; 502 Downtowner routes. #TTC, :type="/>
        <s v="ALL CLEAR: The delay at King and University is now clear. 504 King has returned to regular routing.  #TTC, "/>
        <s v="512 St. Clair Streetcars are turning back WB at St. Clair West Stn due to a disabled Streetcar on St. Clair at Yonge. Shuttles en route.#TTC, :type="/>
        <s v="ALL CLEAR: The delay eastbound on St Clair at Avenue is clear. Full service has resumed on the 512 St Clair route. #TTC, :type="/>
        <s v="ALL CLEAR: The delay both ways on Queen at Dufferin has now cleared and full service has resumed on the 501 Queen Streetcar line. #TTC, :type="/>
        <s v="512 St. Clair Streetcars are delayed westbound east of Avenue Rd due to a collision on St. Clair at Deer Park. #TTC, :type="/>
        <s v="94 Wellesley route diverting eastbound via Spadina, Harbord, St. George, College, Bay, Wellesley due to 'Toronto Challenge 1K &amp; 5K Run' #TTC, "/>
        <s v="45 Kipling route diverting N/B via Dixon, Martin Grove, Belfield due to emergency vehicles blocking the roadway on Kipling at Dixon. #TTC, "/>
        <s v="Trains are currently holding southbound at Queen's Park Station due to a Passenger Assistance Alarm activated on board the train. #TTC, :type="/>
        <s v="ALL CLEAR: The delay on King at Jefferson is now clear. Full service has resumed on the 504 King Streetcar route. #TTC, :type="/>
        <s v="160 Bathurst North diverting both ways via Sheppard, Wilson Heights due to collision at Wilson and Bathurst. #TTC, "/>
        <s v="169 Huntingwood route is diverting both ways via Huntingwood, McCowan due to construction on Commander Blvd. #TTC, :type="/>
        <s v="UPDATE: 506 Carlton streetcars diverting westbound via Bay, Dundas, and Ossington due to a collision on College at Spadina. #TTC, :type="/>
        <s v="506 Carlton route is diverting eastbound via Bay, Dundas, Parliament due to a collision on College at Yonge. #TTC, :type="/>
        <s v="ALL CLEAR: The delay southbound at Lawrence Station is now clear. Full service has resumed on the Yonge University Spadina line. #TTC, :type="/>
        <s v="39 Finch East service diverting via Birchmount, Lamaroux, Bridletowne due to a collision at Finch and Birchmount. #TTC, :type="/>
        <s v="ALL CLEAR: The delay eastbound Queensway at Roncesvalles has now cleared and full service has resumed on the 501 Queen Streetcar line. #TTC, :type="/>
        <s v="ALL CLEAR: The delay on Queen at Neville Park is now clear. Full service has resumed on the 501 Queen route. #TTC, :type="/>
        <s v="ALL CLEAR: The delay on St. Clair is now clear. Full service has resumed on the 512 St. Clair Streetcar route. #TTC, :type="/>
        <s v="UPDATE: 112 West Mall is diverting both ways via Burnhamthorpe, Hwy 427, Eva Rd due to a gas leak on The West Mall at Civic Centre. #TTC, :type="/>
        <s v="UPDATE: 512 St. Clair Streetcars turning back westbound at St. Clair West Stn due to a collision at Deer Park. Shuttle buses en route. #TTC, :type="/>
        <s v="ALL CLEAR: The delay at Kennedy RT Stn has now cleared and service has resumed on the Scarborough RT line. #TTC, :type="/>
        <s v="Trains are currently holding at Ossington Station due to a Toronto Fire investigation. #TTC, :type="/>
        <s v="ALL CLEAR: The delay on Kipling at The Westway is now clear. Full service has resumed on the 45 Kipling route. #TTC, :type="/>
        <s v="Customers will experience longer than normal wait times for your next train from Kennedy to McCowan due to an earlier delay. #TTC, :type="/>
        <s v="ALL CLEAR: The delay on King at Bay has now cleared and full service has resumed on the 504 King Streetcar line.#TTC, :type="/>
        <s v="ALL CLEAR: The delay on Woodbine at Mortimer is now clear. Full service has resumed on the 91 Woodbine route. #TTC, :type="/>
        <s v="ALL CLEAR: The delay on Queen at Parliament is now clear. Full service has resumed on the 501 Queen Streetcar route. #TTC, :type="/>
        <s v="506 Carlton diverting E/B via Parliament,Queen,Broadview &amp; WB via Broadview,Dundas,Parliament due to emergency track repairs. #TTC, :type="/>
        <s v="ALL CLEAR: The delay at Ossington Station is now clear. Full service has resumed on the Bloor Danforth line. #TTC, :type="/>
        <s v="37A Islington route is diverting both ways via Brydon, Racine, Redwater, Leduc due to a collision on Kipling at Rexdale. #TTC, :type="/>
        <s v="199 Finch Rocket &amp; 39 Finch East routes are diverting eastbound via Donmills, Seneca Hill due to a collision on Skymark at Finch. #TTC, :type="/>
        <s v="69 Warden S route is diverting both ways via Birchmount, Hollis, Birchcliff, Kingston due to construction on Kingston at Birchcliff. #TTC, :type="/>
        <s v="ALL CLEAR: The delay on St. Clair at Gunns Rd is now clear. Full service has resumed on the 512 St. Clair Streetcar route. #TTC, :type="/>
        <s v="45 Kipling route is delayed both ways on Kipling at Rexdale due to a collision. #TTC, :type="/>
        <s v="Due to switch problems at Wilson Station you may experience longer than normal travel times southbound from Downsview to Eglinton West. #TTC, :type="/>
        <s v="72 Pape buses diverting both ways via Jarvis, Wellington due to construction on Esplanade and Front. #TTC, :type="/>
        <s v="ALL CLEAR: Eastbound Queen at Carlaw has now cleared. 501 Queen route is now back to regular routing with residual delays. #TTC, "/>
        <s v="ALL CLEAR: The delay southbound at Queens Park is now clear and full service has resumed on the Yonge University Spadina line. #TTC, :type="/>
        <s v="ALL CLEAR: The delay westbound on College at Spadina has cleared and reglular service has resumed on the 506 Carlton Streetcar line. #TTC, :type="/>
        <s v="ALL CLEAR: The delay on St. Clair at Deer Park is now clear. Full service has resumed on the 512 St. Clair Streetcar route. #TTC, :type="/>
        <s v="ALL CLEAR: The delay on Dufferin is now clear. Full service has resumed on the 105 Dufferin route. #TTC, :type="/>
        <s v="ALL CLEAR: The delay southbound on Broadview at Gerrard has cleared. 504 King/505 Dundas streetcars are now back to regular routing. #TTC, :type="/>
        <s v="96 Wilson and 165 Weston Rd N diverting both ways Bathurst, Charleswood, King High due to police activity on Wilson at Bathurst. #TTC, "/>
        <s v="Trains are holding eastbound at Bathurst Stn due to mechanical problems on a train.  #TTC, :type="/>
        <s v="ALL CLEAR: The delay on Manitoba at Nova Scotia is now clear. Full service has resumed on the 29 Dufferin route. #TTC, :type="/>
        <s v="505 Dundas and 504 King streetcar delayed westbound due to a collision at Broadview and Danforth. #TTC, :type="/>
        <s v="Trains are currently holding eastbound at Broadview Station due to a Passenger Assistance Alarm activated on board a train. #TTC, :type="/>
        <s v="ALL CLEAR: Skymark and Finch has re-opened. 199 Finch Rocket and 39 Finch East buses are now back to regular routing. #TTC, :type="/>
        <s v="501 Queen route turning back east bound at Humber Loop due to a road closure at Spring and Parkside. #TTC, :type="/>
        <s v="501 Queen route turning back west bound at Roncesvalles due to a road closure at Spring and Parkside. #TTC, :type="/>
        <s v="ALL CLEAR: Headways are back to normal on the Scarborough R T line. #TTC, :type="/>
        <s v="17 Birchmount route diverting northbound Ellesmere, Warden, Sheppard due to a collision that has closed Birchmount, north of Ellesmere. #TTC, "/>
        <s v="160 Bathurst North diverting both ways via Sheppard, Wilson Heights due to police activity at Wilson and Bathurst. #TTC, "/>
        <s v="504 King Streetcars delayed eastbound on King, between York and Bay due to a collision. #TTC, :type="/>
        <s v="505 Dundas streetcars are diverting eastbound via Bathurst, College, Bay due to a collision on Dundas at McCaul. #TTC, :type="/>
        <s v="Expect minor delays on the 91 Woodbine bus route due to construction on Woodbine at Strathmore. #TTC, :type="/>
        <s v="ALL CLEAR: The delay on Middlefield is now clear. Full service has resumed ont he 130 Middlefield route. #TTC, :type="/>
        <s v="ALL CLEAR: The delay eastbound at Bathurst Stn has now cleared and full service has resumed on the Bloor Danforth line. #TTC, :type="/>
        <s v="Customers will experience longer travel times south from McCowan to Kennedy Stns on the Scarborough RT Line due to an earlier delay.#TTC, :type="/>
        <s v="ALL CLEAR: The delay on Broadview is now clear. Full service has resumed on the 8 Broadview &amp; 87 Cosburn routes. #TTC, :type="/>
        <s v="80 Queensway diverting both ways via Windemere, Bloor due to a road closure at Spring and Parkside. #TTC, :type="/>
        <s v="ALL CLEAR: The delay on Rutherford is now clear. Full service has resumed on the 107 Keele North route. #TTC, :type="/>
        <s v="511 Bathurst streetcar service is delayed northbound on Bathurst at College due to an earlier collision. #TTC, :type="/>
        <s v="ALL CLEAR: The delay on Markham at Ramona is now clear. Full service has resumed on the 102 Markham Rd route. #TTC, :type="/>
        <s v="ALL CLEAR: The delay on Queens Quay is now clear. Full service has resumed on the 510 Spadina and 509 Harbourfront routes. #TTC, :type="/>
        <s v="ALL CLEAR: The delay eastbound on College at Yonge has now cleared. 506 Carlton route is now back to regular routing. #TTC, :type="/>
        <s v="76 Royal York S route diverting both ways via Queensway, Rosemeade, Delroy due to a collision that has Royal York closed at Queensway. #TTC, :type="/>
        <s v="ALL CLEAR: The closure at Spring and Parkside is now clear. Full service has resumed on the 80 Queensway route. #TTC, :type="/>
        <s v="506 Carlton Streetcars holding westbound at College and Markham due to a collision. #TTC, :type="/>
        <s v="Due to Signal related issues you will experience slower than normal travel times northbound between Eglinton and Finch Stations. #TTC, :type="/>
        <s v="15 Evans route diverting both ways via Queensway, Rosemeade, Delroy due to a collision that has Royal York closed at Queensway. #TTC, :type="/>
        <s v="52 Lawrence buses diverting both ways via Tollington, Sandwell due to a collision at Martin Grove and Redgrave.#TTC, :type="/>
        <s v="ALL CLEAR: the delay at Broadview and Danforth is clear and full service has resumed on the 504 King and 505 Dundas routes. #TTC, :type="/>
        <s v="511 Bathurst streetcars turning back at Fleet Loop due to a disabled streetcar at the CNE Loop. #TTC, :type="/>
        <s v="504 King Streetcars are diverting westbound via Shaw, Queen, Roncesvalles due to a disabled crane on King at Atlantic. #TTC, :type="/>
        <s v="ALL CLEAR: The delay at Wellesley has now cleared and full service on the 94 Wellesley route has resumed. #TTC, :type="/>
        <s v="Trains are currently holding southbound at Wellesley Station due to a Passenger Assistance Alarm activated on the train. #TTC, :type="/>
        <s v="ALL CLEAR: Bathurst, north of Wilson has re-opened. 7 Bathurst buses are now back to regular routing. #TTC, "/>
        <s v="512 St. Clair route is delayed eastbound on St. Clair at Yonge due to a collision. #TTC, :type="/>
        <s v="511 Bathurst route is delayed northbound on Bathurst north of Lake Shore due to construction on the roadway. Expected to clear by 3pm. #TTC, :type="/>
        <s v="510 Spadina streetcars are diverting northbound via Queen, Bathurst, College due to a overhead power problem on Spadina at Queen. #TTC, :type="/>
        <s v="72A Pape, 6 Bay, 509 Harbourfront, 510 Spadina routes delayed due to St. Patrick’s Day Run/Walk from 9:30am to 12:30pm today. #TTC, :type="/>
        <s v="ALL CLEAR: The delay on Kipling at Rexdale is now clear. Full service has resumed on the 37A Islington and 45 Kipling routes. #TTC, :type="/>
        <s v="ALL CLEAR: The mechanical problem on Queen is now clear. Full service has resumed on the 501 Queen streetcar route. #TTC, :type="/>
        <s v="UPDATE:512 St. Clair route is turning back westbound at St.Clair West Stn due to a collision on St. Clair at Yonge. Shuttles en route.#TTC, :type="/>
        <s v="502 Downtowner route turning back eastbound Victoria, Richmond, York due to auto blocking the tracks on McCaul. #TTC, "/>
        <s v="165 Weston Road North route diverting both ways via Kenhar, Signet, and Finch due to a collision on Weston, south of Steeles. #TTC, :type="/>
        <s v="Trains are currently holding both ways at Dundas Station due to a Toronto Fire investigation. #TTC, :type="/>
        <s v="ALL CLEAR: The delay southbound at Roasedale Station is now clear. Full service has resumed on the Yonge University Spadina line. #TTC, :type="/>
        <s v="Trains are currently holding both ways at Sheppard Station due to a Toronto Fire Investigation. #TTC, :type="/>
        <s v="The next train arrival time on the Yonge University Spadina line platform screens are currently out of service due to today's Subway closure, :type="/>
        <s v="501 Queen streetcars are diverting westbound via Shaw, King due to a overhead electrical defect on Queen at Dovercourt. #TTC, :type="/>
        <s v="ALL CLEAR: The delay on St. Clair at Yonge is now clear. Full service has resumed on the 512 St. Clair Streetcar route. #TTC, :type="/>
        <s v="ALL CLEAR: The delay northbound on Kipling at Dixon has now cleared. 45 Kipling route is now back to regular routing. #TTC, "/>
        <s v="As a result of an earlier signal delay you may experience longer than normal travel times between Woodbine and Kennedy Stations. #TTC, :type="/>
        <s v="512 St Clair streetcars delayed eastbound on St Clair at Deer Park due to a collision. #TTC, :type="/>
        <s v="UPDATE: Trains are currently turning back southbound at York Mills Stn due to a Toronto Fire investigation. Shuttles en route. #TTC, :type="/>
        <s v="75 Sherbourne route diverting via Elm due to water main work that has closed Sherbourne at Maple. #TTC, :type="/>
        <s v="Trains are currently holding southbound at York Mills Station due to a power off situation. #TTC, :type="/>
        <s v="Trains are holding eastbound at Lansdowne due to a Toronto Police investigation. #TTC, :type="/>
        <s v="ALL CLEAR: The delay at Dundas Station is now clear. Full service has resumed on the Yonge University Spadina line. #TTC, :type="/>
        <s v="199 Finch Rocket &amp; 39 Finch East routes are diverting both ways via Donmills, Seneca Hill due to a collision on Skymark at Finch.#TTC, :type="/>
        <s v="No elevators at Davisville, Main, Victoria Park, St Andrew, Jane, St George, North York Centre. Info: 416-539-5438., :type="/>
        <s v="Trains are currently turning back eastbound at Keele Station due to a security related incident at Islington Station. #TTC, :type="/>
        <s v="ALL CLEAR: The delay eastbound on St. Clair at Yonge is now clear. Full service has resumed on the 512 St. Clair route. #TTC, :type="/>
        <s v="ALL CLEAR: The delay eastbound at Broadview Station is now clear. Full service has resumed on the Bloor Danforth line. #TTC, :type="/>
        <s v="Need an elevator as part of your trip? Call the Lift Line at 416-539-5438 or ttc.ca for current elevator status., :type="/>
        <s v="ALL CLEAR: The delay on Dundas at McCaul is now clear. Full service has resumed on the 505 Dundas streetcar route. #TTC, :type="/>
        <s v="Yonge/Bloor Stn the Yonge automatic entrance is now open. Thank you for your patience. #TTC, :type="/>
        <s v="504 King Streetcars diverting eastbound via Shaw, Queen, Spadina due to a collision on King at Bathurst. #TTC, :type="/>
        <s v="ALL CLEAR: The delay at Islington Station is now clear. Full service has resumed on the Bloor Danforth line. #TTC, :type="/>
        <s v="509 Harbourfront route delayed both ways on Queens Quay at Bathurst due to a parade. #TTC, :type="/>
        <s v="501 Queen Streetcars delayed eastbound due to a disabled streetcar at Queen and Church. #TTC, :type="/>
        <s v="ALL CLEAR: the delay at the CNE Loop has now cleared and full service has resumed on the 511 Bathurst route. #TTC, :type="/>
        <s v="ALL CLEAR: Southbound Birchmount, north of Ellesmere has re-opened. 17 Birchmount buses are now back to regular routing. #TTC, "/>
        <s v="Trains are holding northbound at Sheppard Stn due to mechanical problems on a train. #TTC, :type="/>
        <s v="64  Main buses are diverting northbound via Gerrard, Woodbine, Danforth due to a gas leak on Main at Danforth. #TTC, :type="/>
        <s v="ALL CLEAR: The delay northbound on McCaul at Queen has now cleared. 502 Downtowner route is now back to regular routing. #TTC, "/>
        <s v="ALL CLEAR: the delay at Martin Grove and Redgrave is now clear and full service has resumed on the 52 Lawrence route. #TTC, :type="/>
        <s v="UPDATE:Shuttle buses continue to operate both ways St George to Lawrence West Stns for Toronto Fire investigation at St Clair West Stn. #TTC, :type="/>
        <s v="60 Steeles West route is diverting westbound via Petrolia, Canarctic, York Blvd, Ian MacDonald due to a collision on Keele at Steeles. #TTC, :type="/>
        <s v="ALL CLEAR: The delay southbound at York Mill Station is now clear. Full service has resumed on the Yonge University Spadina line. #TTC, :type="/>
        <s v="504 King Streetcars diverting westbound via Shaw, Queen due to a collision at King and Close. #TTC, :type="/>
        <s v="509 Harbourfront buses diverting via Front, Jarvis, King, Church due to the St. Patrick's Day Run. #TTC, :type="/>
        <s v="ALL CLEAR: The delay on Ossington is now clear. Full service has resumed on the 10 Van Horne route. #TTC, :type="/>
        <s v="ALL CLEAR: The delay eastbound at Lansdowne has cleared and full service has resumed on the Bloor-Danforth line with residual delays. #TTC, :type="/>
        <s v="ALL CLEAR: The collision at York Mills Stn is now clear. Full service on 95 York Mills, 96 Wilson, 78 St Andrew has resumed. #TTC, :type="/>
        <s v="501 Queen Streetcars are delayed westbound due to mechanical problems on board a Streetcar on Queen at Dufferin. #TTC, :type="/>
        <s v="ALL CLEAR: The collision at York Mills Stn is now clear. Full service on 115 Silver Hills, 97 Yonge &amp; 122 Graydon has resumed. #TTC, :type="/>
        <s v="505 Dundas route diverting both ways via Dundas, Ossington, College due to ‘Portugal Day’ Parade.  #TTC, "/>
        <s v="ALL CLEAR: The delay on the Scarborough RT Line is now clear. Full service has resumed on the Scarborough RT Line. #TTC, :type="/>
        <s v="You may experience longer than normal travel times on the 29 Dufferin route due to poor roadway conditions. #TTC, :type="/>
        <s v="501 Queen, 505 Dundas, 6 Bay will be delayed until 12:15 pm due to the ‘Battle of the Atlantic Parade’. #TTC, :type="/>
        <s v="ALL CLEAR: The delay at Sheppard Station is now clear. Full service has resumed on the Yonge University Spadina line. #TTC, :type="/>
        <s v="506 Carlton Streetcars turning back via Coxwell due to a Toronto Fire Investigation on Main at Danforth. #TTC, :type="/>
        <s v="ALL CLEAR: Wilson and Bathurst has re-opened. 96 Wilson 160 Bathurst North 165 Weston Rd N buses are now back to regular routing. #TTC, "/>
        <s v="UPDATE: Trains are holding northbound at Sheppard Stn due to mechanical problems on a train. Shuttle buses on route. #TTC, :type="/>
        <s v="47 Lansdowne route diverting northbound via Seaforth, Lansdowne, Dundas, Sterling, Bloor, Lansdowne due to ‘Portugal Day’ Parade. #TTC, "/>
        <s v="134 Progress buses are diverting northbound via Newgale Gate, Finchdene Square due to a collision on Tapscott. #TTC, :type="/>
        <s v="47 Lansdowne route diverting southbound via Bloor, Dundas, Lansdowne due to ‘Portugal Day’ Parade. #TTC, "/>
        <s v="69 Warden south and 12 Kingston Rd buses are diverting via Birchcliff, Hollis due to construction on Kingston Rd at Birchmount. #TTC, :type="/>
        <s v="ALL CLEAR: the delay at King and Close is clear and full service has resumed on the 504 King route. #TTC, :type="/>
        <s v="11 Bayview buses are delayed southbound on Bayview at York Mills due to Toronto Hyrdo overhead work. #TTC, :type="/>
        <s v="501 Queen route delayed westbound on Queen at Bathurst due to mechanical problems on board a streetcar. #TTC, :type="/>
        <s v="506 Carlton diverting westbound via Bathurst, Dundas, Ossington and eastbound via Ossington, Dundas, Bay due to a collision at Markham.#TTC, :type="/>
        <s v="Trains are currently delayed eastbound at Christie Stn due to a Passenger Assistance Alarm activated on a train. #TTC, :type="/>
        <s v="ALL CLEAR: The delay on Queen at Bathurst is now clear. Full service has resumed on the 501 Queen route. #TTC, :type="/>
        <s v="ALL CLEAR: The delay at Royal York Stn has cleared. Service has resumed both ways between Jane and Kipling Stns on Bloor/Danforth line. #TTC, :type="/>
        <s v="UPDATE: 506 Carlton route diverting both ways via Bathurst, Dundas Ossington due to a collision on College at Markham St. #TTC, :type="/>
        <s v="ALL CLEAR: The delay on Queen at Dufferin is now clear. Full service has resumed on the 501 Queen Streetcar route. #TTC, :type="/>
        <s v="ALL CLEAR: The delay eastbound at Christie Stn has now cleared and full service has resumed on the Bloor Danforth line. #TTC, :type="/>
        <s v="Customers will experience longer than normal travel times for the next train from Bloor to York Mills due to signal problems at Davisville., :type="/>
        <s v="60 Steeles West diverting eastbound via Dufferin, Finch, Bathurst due to autos in collision on Steeles at Hidden Trail. #TTC, :type="/>
        <s v="Trains are currently holding southbound at St. Clair Station due to a passenger assistance alarm activated on board a train.  #TTC, :type="/>
        <s v="UPDATE: 64 Main buses are diverting both ways via Gerrard, Woodbine, Danforth due to a gas leak on Main at Danforth. #TTC, :type="/>
        <s v="UPDATE: No service from York Mills to Sheppard Stns due to mechanical issues. Shuttle buses operational between York Mills and Finch. #TTC, :type="/>
        <s v="ALL CLEAR: Wilson and Bathurst has re-opened. 96 Wilson and 165 Weston Rd North buses are now back to regular routing. #TTC, "/>
        <s v="Trains are currently holding westbound at Warden Stn due to a Medical Emergency on board a train. #TTC, :type="/>
        <s v="501 Queen route is delayed westbound on Lake Shore at Long Branch due to a collision. #TTC, :type="/>
        <s v="501 Queen streetcars delayed eastbound on the Queensway, east of Windermere due to a collision. #TTC, :type="/>
        <s v="126 Christie route is diverting both ways via Davenport, Bathurst, Vaughan, St. Clair due to Burger Fest at Wychwood Barns. #TTC #BurgerFest, :type="/>
        <s v="102 Markham Rd buses are diverting both ways via Passmore, Tapscott, Steeles due to a collision on Markham at Steeles. #TTC, :type="/>
        <s v="47 Lansdowne buses are diverting via Dufferin, Orfus bypassing the Yorkdale Mall due to a collision on Yorkdale and Dufferin. #TTC, :type="/>
        <s v="504 King diverting westbound York, Queen, Spadina; eastbound Spadina, Queen, Church due to collision on King at University.  #TTC, "/>
        <s v="504 King route holding eastbound on King at Dufferin due to a security incident. #TTC, :type="/>
        <s v="505 Dundas streetcars delayed eastbound on Dundas at Church due to a disabled streetcar. #TTC, :type="/>
        <s v="ALL CLEAR: Delay both ways at St Clair West Stn is clear. Service has resumed. Expect residual delays on Yonge University Spadina line. #TTC, :type="/>
        <s v="Trains are currently holding both ways at Runnymede Stn due to a Toronto Fire investigation. #TTC, :type="/>
        <s v="127 Davenport service diverting both ways via Lansdowne, Dupont, Dovercourt due to a collision on Davenport at Dufferin. #TTC, :type="/>
        <s v="Trains are currently holding eastbound at Ossington Stn due to mechanical problems on board the train. #TTC, :type="/>
        <s v="510 Spadina streetcars are delayed at the Spadina Station due to mechanical problems on board a streetcar. #TTC, :type="/>
        <s v="ALL CLEAR: The delay eastbound on St Clair at Deer Park has cleared and full service has resumed on the 512 St Clair streetcar line. #TTC, :type="/>
        <s v="ALL CLEAR: The delay on Commander is now clear. Full service has resumed on the 169 Huntingwood route. #TTC, :type="/>
        <s v="129 McCowan diverting southbound via Hwy 7, Markham, 14th, due to a collision at McCowan and Hwy 7. #TTC, :type="/>
        <s v="ALL CLEAR: The delay northbound on Keele at Steeles has now cleared. 60 Steeles route is now back to regular routing. #TTC, :type="/>
        <s v="ALL CLEAR: The delay southbound at St. Clair Station is now clear. Full service has resumed on the Yonge University Spadina line. #TTC, :type="/>
        <s v="ALL CLEAR: The delay both ways at Shepaprd Stn has now cleared and regular service has resumed on the Yonge University Spadina line. #TTC, :type="/>
        <s v="ALL CLEAR: The delay westbound at Warden Stn has now cleared and full service has resumed on the Bloor Danforth line. #TTC, :type="/>
        <s v="UPDATE: 506 Carlton route diverting via Bathurst, Dundas, Ossington due to a collision on College at Markham. Shuttle buses operating. #TTC, :type="/>
        <s v="ALL CLEAR: The delay on Yonge at Wilson is now clear. Full service has resumed on the 97 Yonge route. #TTC, :type="/>
        <s v="501 Queen streetcars are delayed eastbound on Queen at Dufferin due to a security related incident.  #TTC, :type="/>
        <s v="ALL CLEAR: The collision on Weston, south of Steeles has cleared. Regular service has resumed on the 165 Weston Road North route. #TTC, :type="/>
        <s v="Trains are turning back at Bloor and Eglinton Stns due to signal problems at Davisville Stn. #TTC, :type="/>
        <s v="116 Morningside buses diverting SB via Neilson, Milner, Cinemart and NB via Grand Marshall, Sheppard due to a collision on Morningside. #TTC, :type="/>
        <s v="169 Huntingwood buses diverting both ways via Huntingwood, McCowan due to a collision at Commander Blvd and Huntingwood. #TTC, :type="/>
        <s v="504 King streetcars are delayed eastbound on King at Victoria due to a collision. #TTC, :type="/>
        <s v="ALL CLEAR: The delay at Spadina Station is now clear. Full service has resumed on the 510 Spadina streetcar route. #TTC, :type="/>
        <s v="45 Kipling buses are diverting both ways via Belfield, Martingrove, Bethridge due to the reconstruction of the Hwy 401 bridge. #TTC, :type="/>
        <s v="UPDATE: 501 Queen route turning back eastbound at Kipling due to a collision on Lake Shore at Long Branch. #TTC, :type="/>
        <s v="MT @bradttc: Please let the #TTC know how you'd like it to proceed at Pape Stn. Survey closes tomorrow. http://ow.ly/k7cVH , :type="/>
        <s v="ALL CLEAR: The delay at Runnymede Stn is now clear. Full service has resumed on the Bloor Danforth line. #TTC, :type="/>
        <s v="ALL CLEAR: the delay at Finch and Birchmount is now clear and full service has resumed on the 39 Finch East route. #TTC, :type="/>
        <s v="ALL CLEAR: The delay on Tapscott is now clear. Full service has resumed on the 134 Progress bus route. #TTC, :type="/>
        <s v="ALL CLEAR: The delay westbound on College at Markham has now cleared and full service has resumed on the 506 Carlton Streetcar line. #TTC, :type="/>
        <s v="UPDATE: 504 King diverting E/B Spadina, Queen, Church due to collision at King/University. W/B King reopened. Shuttle buses en route. #TTC, "/>
        <s v="504 King route is diverting eastbound via Shaw, Queen, Spadina due to mechanical problems on board a streetcar on King at Spadina. #TTC, :type="/>
        <s v="59 Maple Leaf service diverting both ways via Harrow, Amesbury, George Anderson due to a Toronto Fire Investigation. #TTC, :type="/>
        <s v="506 Carlton streetcars are delayed eastbound on Gerrard at Broadview to do a collision. #TTC, :type="/>
        <s v="ALL CLEAR: The delay eastbound on Dundas at Church has now cleared and full service has resumed on the 505 Dundas Streetcar line. #TTC, :type="/>
        <s v="UPDATE: Customers will experience longer than normal travel times both ways from Bloor to Eglinton Stns on the Yonge University Spadina Line, :type="/>
        <s v="ALL CLEAR: Steeles and Midland has re-opened. 43 Kennedy buses are now back to regular routing. #TTC, "/>
        <s v="506 Carlton route is delayed on College at University due to a Toronto Police investigation. #TTC, :type="/>
        <s v="UPDATE: 506 Carlton streetcars diverting via Bay, Dundas, Parliment due to a collision on Carlton at Yonge. #TTC, :type="/>
        <s v="ALL CLEAR: The delay on Yonge at Eglinton is now clear. Full service has resumed on the 34 Eglinton/54 Lawrence/100 Flemingdon Park routes., :type="/>
        <s v="UPDATE: 504 King diverting E/B Spadina, Queen, Church due to collision at King/University. W/B King reopened. Shuttle buses operating. #TTC, "/>
        <s v="501 Queen Streetcars are delay on Queen at Bay due to an emergency power cut. Service expected to clear shortly. #TTC, :type="/>
        <s v="ALL CLEAR: The delay at St Andrew Stn has now cleared and regular service has resumed on the Yonge University Spadina line. #TTC, :type="/>
        <s v="501 Queen/502 Downtowner routes diverting both ways via Coxwell, Gerrard, Broadview due to a road closure at Queen and Leslie. #TTC, :type="/>
        <s v="511 Bathurst route holding southbound on Bathurst at Bloor due to switch problems exiting Bathurst Station. #TTC, :type="/>
        <s v="512 St Clair Streetcars holding eastbound at St Clair and Keele due to a collision. #TTC, :type="/>
        <s v="12A Kingston Rd route diverting westbound via Birchmount due to #KidsOfSteelTriathlon that has Kingston Rd closed at Danforth. #TTC, :type="/>
        <s v="15 Evans buses diverting via Gamma, Valermo, North Carson, to route due to a gas leak at Evans and Gamma . #TTC, :type="/>
        <s v="ALL CLEAR: The delay eastbound on King at Dufferin is now clear. Full service has resumed on the 504 King route. #TTC, :type="/>
        <s v="ALL CLEAR: The delay on Queen at Dovercourt is now clear. Full service has resumed on the 501 Queen streetcar route. #TTC, :type="/>
        <s v="501 Queen streetcars are holding westbound on The Queensway and S Kingsway due to a medical emergency on board. #TTC, :type="/>
        <s v="ALL CLEAR: The delay eastbound on King, between York and Bay has now cleared. Full service has resumed on the 504 King Streetcar line. #TTC, :type="/>
        <s v="UPDATE: 506 Carlton route is diverting westbound via Bay, Dundas, Ossington due to a Toronto Police Investigation at University Ave. #TTC, :type="/>
        <s v="ALL CLEAR: The collision on Steeles at Hidden Trail has cleared. Full service on the 60 Steeles West buses has resumed. #TTC, :type="/>
        <s v="ALL CLEAR: The delay southbound at Bathurst Station is now clear. Full service has resumed on the 511 Bathurst route. #TTC, :type="/>
        <s v="ALL CLEAR: The delay on Yorkdale at Dufferin is now clear. Full service has resumed on the 47 Lansdowne route. #TTC, :type="/>
        <s v="94 Wellesley buses are diverting both ways via Bay, Bloor, St. George, Hoskin due to the Battle of York parade. #TTC, :type="/>
        <s v="The delay at St. Clair and Kennedy has cleared and full service has resumed on the 102 Markham,113 Danforth,9 Bellamy,16 McCowan routes.#TTC, :type="/>
        <s v="ALL CLEAR: The delay on Queen at Bay is now clear. Full service has resumed on the 501 Queen Streetcar route. #TTC, :type="/>
        <s v="512 St. Clair Streetcars are turning back at St. Clair West Stn due to a disabled truck on St. Clair at Yonge.  #TTC, :type="/>
        <s v="512 St. Clair Streetcars are turning back at St. Clair West Stn due to a disabled truck on St. Clair at Yonge. #TTC, :type="/>
        <s v="As a result of an earlier delay you many experience longer than normal travel times northbound from Glencairn to  Downsview Station., :type="/>
        <s v="501 Queen route diverting eastbound via Church, King due to a stalled streetcar on Queen at Parliament. #TTC, "/>
        <s v="83 Jones route diverting both ways via Queen, Berkshire, Eastern due to a road closure at Queen and Leslie., :type="/>
        <s v="ALL CLEAR: The delay on Culford at George Anderson is now clear. Full service has resumed on the 59 Maple Leaf route. #TTC, :type="/>
        <s v="505 Dundas is diverting westbound via Bay, College, Bathurst due to mechanical problems on board a streetcar on Dundas at University. #TTC, :type="/>
        <s v="ALL CLEAR: The delay on College at University is now clear. Full service has resumed on the 506 Carlton route. #TTC, :type="/>
        <s v="106 York University diverting southbound via Ian MacDonald, Chimney Stack, Keele, due to a security issue at York University.#TTC, :type="/>
        <s v="111 East Mall, 112 West Mall routes diverting westbound via Shaver, Kebral, Paulart due to a collision that has Dundas closed at Shaver.#TTC, :type="/>
        <s v="5 Avenue, 94 Wellesley, 6 Bay, 506 College, 501 Queen, 505 Dundas routes delayed from 12:00-1:30pm due to the St. Patrick’s Day parade #TTC, :type="/>
        <s v="Due to snow removal on Queen St expect longer than normal wait times for your next 501 Queen Streetcar. #TTC, :type="/>
        <s v="ALL CLEAR: The Toronto Yonge Street 10K Run is now complete. Full service has resumed on the 509 Harbourfront and 511 Bathurst routes. #TTC, :type="/>
        <s v="ALL CLEAR: The delay at Davisville Stn has now cleared and full service has resumed on the Yonge University Spadina line. #TTC, :type="/>
        <s v="ALL CLEAR: The security issue at York University has cleared.  Full service on the 106 York University buses has resumed. #TTC, :type="/>
        <s v="191 Hwy 27 Rocket route diverting westbound via Shaver, Kebral, Paulart due to a collision that has Dundas closed at Shaver. #TTC, :type="/>
        <s v="192 Airport Rocket route diverting westbound via Shaver, Kebral, Paulart due to a collision that has Dundas closed at Shaver. #TTC, :type="/>
        <s v="UPDATE:501 Queen streetcars are turning back eastbound at Roncesvalles due to a medical emergency on board a streetcar on The Queensway.#TTC, :type="/>
        <s v="ALL CLEAR: The delay eastbound on Queen at Parliament has now cleared. 501 Queen route is now back to regular routing. #TTC, "/>
        <s v="Subway service currently turning back at Sheppard Stn due to a report of smoke at track level at Finch Stn. #TTC, :type="/>
        <s v="ALL CLEAR: The delay westbound on Dundas at University has now cleared. 505 Dundas route is now back to regular routing. #TTC, :type="/>
        <s v="505 Dundas Streetcars diverting both ways via Parliment, Bay,College,due to crane lift until Monday 6am. Buses servicing Dundas Stn.#TTC, :type="/>
        <s v="42 Cummer routes will be diverting via McCowan, Bid Red, White Heather due to a collision at McNicoll and McCowan. #TTC, :type="/>
        <s v="As a result of an earlier delay you many experience longer than normal travel times northbound from St Andrew to Bloor Stations. #TTC, :type="/>
        <s v="501 Queen route is delayed westbound on Queen at Sorauren due to autos in collision blocking the rails. #TTC, :type="/>
        <s v="ALL CLEAR: The delay on King at Victoria is now clear. Full service has resumed on the 504 King streetcar route. #TTC, :type="/>
        <s v="No service from Lawrence West  to Spadina Stns due to a personal injury at track level. Shuttle buses are en route. #TTC, :type="/>
        <s v="32 Eglinton West diverting both ways via Caledonia, Rogers, Oakwood due to Hydro issues at Eglinton and Dufferin., :type="/>
        <s v="Trains are currently turning back at Wilson Stn due to switch problems. Shuttle buses operating between Downsview and Wilson Stations. #TTC, :type="/>
        <s v="ALL CLEAR: The collision on Davenport at Dufferin has cleared. Full service on the 127 Davenport route has resumed. #TTC, :type="/>
        <s v="Trains are currently holding southbound at Eglinton West Station due to a Passenger Assistance Alarm activated on board the train. #TTC, :type="/>
        <s v="ALL CLEAR: The delay eastbound on King at Spadina has now cleared. 504 King route is now back to regular routing. #TTC, :type="/>
        <s v="29 Dufferin diverting both ways via Castlefield, Roselawn, Marlee, Eglinton, Oakwood, Rogers for Hydro issues at Eglinton &amp; Dufferin. #TTC, :type="/>
        <s v="Until 3pm expect delays on 5 Avenue,94 Wellesley, 501 Queen, 504 King, 505 Dundas, 506 Carlton routes due to 'World Partnership Walk'. #TTC, :type="/>
        <s v="ALL CLEAR: Eastbound King at University has re-opened. 504 King Streetcars are now back to regular routing with residual delays. #TTC, "/>
        <s v="505 Dundas streetcars are diverting both ways via Bathurst, College due to a collision on Dundas at University. #TTC, :type="/>
        <s v="ALL CLEAR: The delay at Finch Stn has now cleared and regular service has resumed on the Yonge University Spadina line. #TTC, :type="/>
        <s v="UPDATE: 506 Carlton streetcars are diverting eastbound via Parliament, Queen, Broadview due to a collision on Gerrard at Broadview. #TTC, :type="/>
        <s v="57 Midland diverting southbound via Havendale, Glen Watford, Sheppard due to autos in collision at Midland and Lockie.  #TTC, "/>
        <s v="ALL CLEAR: The Toronto Yonge Street 10K Run is now complete. Full service has resumed on the 509 Harbourfront and 511 Bathurst routes.#TTC, :type="/>
        <s v="107 Keele N buses are diverting northbound via Keele, Rutherford due to a collision on Basaltic at Planchet. #TTC, :type="/>
        <s v="UPDATE: 512 St Clair streetcars turning back both ways at Lansdowne due to a collision on St Clair and Keele. #TTC, :type="/>
        <s v="68 Warden route diverting southbound via Sherry, Manville, Hymus due to a collision that has closed Warden and Comstock. #TTC, "/>
        <s v="ALL CLEAR: The delay on The Queensway is now clear. Full service has resumed on the 501 Queen streetcar route. #TTC, :type="/>
        <s v="ALL CLEAR:The delay on Hwy 27 at Rexdale has now cleared. 191 Hwy 27 Rocket, 46 Martin Grove &amp; 36 Finch W is now back to regular routing., :type="/>
        <s v="54 Lawrence East buses are delayed westbound on Lawrence at Birchmount due to a collision. #TTC, :type="/>
        <s v="161 Rogers Rd service diverting westbound via Caledonia, St Clair, Dufferin due to Toronto Police activity on Rogers Rd at Harvie. #TTC, :type="/>
        <s v="ALL CLEAR: The delay on Markham at Steeles is now clear. Full service has resumed on the 102 Markham Rd route. #TTC, :type="/>
        <s v="66D Prince Edward and 80 Queensway buses diverting both ways via Park Lawn, Berry, Stephen due to a collision on The Queensway. #TTC, :type="/>
        <s v="UPDATE: 68 Warden route diverting both ways via Sherry, Manville, Hymus due to a collision that has closed Warden and Comstock. #TTC, "/>
        <s v="ALL CLEAR: The delay southbound at Eglinton West Station is now clear. Full service has resumed on the Yonge University Spadina line. #TTC, :type="/>
        <s v="No 506 Carlton service between Gerrard and Coxwell and Main St Stn due to a collision at Gerrard and Coxwell. #TTC, :type="/>
        <s v="ALL CLEAR: The delay eastbound on the Queensway, east of Windermere has cleared. Full service has resumed on 501 Queen streetcar line. #TTC, :type="/>
        <s v="Reminder: fans attending @bluejays and @torontofc games today. No subway service from Kipling to Jane Stns. Shuttles running both ways.#TTC, :type="/>
        <s v="102 Markham Rd buses diverting both ways via Progress, Bellamy, Ellesmere due to a Toronto Fire investigation on Markham at Progress.#TTC, :type="/>
        <s v="505 Dundas and 504 King streetcars are delayed on Broadview at Jack Layton Way due to a collision. #TTC, :type="/>
        <s v="501 Queen route is delayed westbound on Queen at Victoria due to mechanical problems on board a streetcar. #TTC, :type="/>
        <s v="511 Bathurst, 510 Spadina, 509 Harbourfront, 504 King, 501 Queen, 6 Bay, 72 A Pape routes delayed due to the Birth of Khalsa parade. #TTC, :type="/>
        <s v="Trains are currently holding westbound at Pape Stn due to a Passenger Assistance Alarm activated on a train. #TTC, :type="/>
        <s v="Trains are currently bypassing Warden Subway Station both ways due to a security related incident. #TTC, :type="/>
        <s v="ALL CLEAR: Queens Quay and Bay has re-opened. 6 Bay buses are now back to regular routing. #TTC, "/>
        <s v="Trains are currently holding westbound at Sherbourne Stn due to a Passenger Assistance Alarm activated on a train. #TTC, :type="/>
        <s v="79 Scarlett Rd buses diverting northbound via Eglinton, Royal York, La Rose due to a Toronto Fire investigation on Scarlett at Richview.#TTC, :type="/>
        <s v="505 Dundas 506 Carlton route turning back eastbound at Lansdowne due to downed wires at Dundas and Howard Park. Shuttle buses en route. #TTC, :type="/>
        <s v="ALL CLEAR: The delay westbound on Carlton at Yonge has now cleared and full service has resumed on the 506 Carlton Streetcar line. #TTC, :type="/>
        <s v="504 King Customers will experience minor delays on route due to previous delay at King and University. #TTC, "/>
        <s v="ALL CLEAR: The collision on McCowan and Hwy 7has cleared. Full service on the 129 McCowan buses has resumed. #TTC, :type="/>
        <s v="504 King &amp; 505 Dundas streetcars are delayed northbound on Broadview south of Danforth due to mechanical problems on board a streetcar.#TTC, :type="/>
        <s v="506 Carlton Streetcars holding westbound on College and Lansdowne due to a disabled streetcar. #TTC, :type="/>
        <s v="ALL CLEAR: Dundas has re-opened. 111 East Mall, 112 West Mall, 191 Hwy 27 Rocket, 192 Airport Rocket buses now back to regular routing. #TTC, :type="/>
        <s v="510 Spadina Streetcars are diverting via King, Bathurst, Queen due to an auto blocking the rail on Charlotte at King. #TTC, :type="/>
        <s v="Trains are currently bi-passing St.George Station due to a Toronto Fire Investigation. #TTC, :type="/>
        <s v="ALL CLEAR: The delay westbound at Pape Stn has now cleared and full service has resumed on the Bloor Danforth line. #TTC, :type="/>
        <s v="504 King route is diverting eastbound via Queen, Shaw due to a collision on King at Sudbury. #TTC, :type="/>
        <s v="112 West Mall buses are diverting both ways via Dixon, City View, Belfield due to a Toronto Police investigation at Attwell. #TTC, :type="/>
        <s v="60 Steeles W route diverting westbound via Village Gate, Greenwin Village, Bathurst due to a collision on Steeles at Bathurst. #TTC, :type="/>
        <s v="ALL CLEAR: The delay on Dundas at University is now clear. Full service has resumed on the 505 Dundas streetcar route. #TTC, :type="/>
        <s v="Update: 501 Queen/502 Downtowner routes diverting eastbound only via Coxwell, Gerrard, Broadview due to a road closure at Queen/Leslie. #TTC, :type="/>
        <s v="505 Dundas route is diverting westbound via Ossington, College due to mechanical problems on board a streetcar on Dundas at Ossington.#TTC, :type="/>
        <s v="@BlueJays Fans:University line closed St. George to Union. To get to the Rogers Centre, travel south from Bloor-Yonge to Union, use skywalk., :type="/>
        <s v="510 Spadina replacement buses are delayed northbound at Queens Quay due to construction. #TTC, :type="/>
        <s v="ALL CLEAR: The delay on Morningside is now clear. Full service has resumed on the 116 Morningside route. #TTC, :type="/>
        <s v="25 Don Mills buses are diverting southbound via McNicoll. Leslie due to a collision on Don Mills at Steeles. #TTC, :type="/>
        <s v="511 Bathurst Streetcars are delayed southbound on Bathurst at Bloor due to a collision. #TTC, :type="/>
        <s v="ALL CLEAR: The delay on Esplanade at Front is now clear. Full service has resumed on the 72 Pape route. #TTC, :type="/>
        <s v="Blue Jays Fans: The Yonge line is closed. To get to the Rogers Centre, take the University line south from St. George. #TTC, "/>
        <s v="Blue Jays Fans:The Yonge line is closed. To get to the Rogers Centre, take the University line or shuttle buses from Rosedale to St. Andrew., "/>
        <s v="ALL CLEAR: The delay at Warden Station is now clear. Full service has resumed on the Bloor Danforth line. #TTC, :type="/>
        <s v="ALL CLEAR: The delay westbound at Pharmacy and Denton has now cleared and full service on the 67 Pharmacy route has resumed. #TTC, :type="/>
        <s v="ALL CLEAR: the delay at St.George Stn is now clear and full service has resumed on the Bloor/Danforth and Yonge/University/Spadina Line.#TTC, :type="/>
        <s v="506 Carlton Streetcars are delayed eastbound on College at Yonge due to a collision. #TTC, :type="/>
        <s v="97 Yonge buses are diverting both ways via Heath, Alvin, St. Clair, Avoca due to a disabled truck on St. Clair at Yonge. #TTC, :type="/>
        <s v="ALL CLEAR: The delay at Coxwell and Gerrard has now cleared and full service on the 506 Carlton Streetcar line has resumed. #TTC, :type="/>
        <s v="66 Prince Edward buses are diverting both ways via Parklawn, The Queensway due to a Toronto Fire Investigation on Parklawn. #TTC, :type="/>
        <s v="ALL CLEAR:The delay on Broadview south of Danforth is now clear. Full service has resumed on the 505 Dundas &amp; 504 King streetcar routes.#TTC, :type="/>
        <s v="510 Spadina Streetcars delayed northbound on Spadina at Nassau due to a medical emergency onboard a Streetcar. #TTC, :type="/>
        <s v="ALL CLEAR: The delay on Charlotte at King is now clear. Full service has resumed on the 510 Spadina Streetcar route. #TTC, :type="/>
        <s v="512 St. Clair streetcars are delayed westbound at St. Clair Station due to an auto blocking the rails. #TTC, :type="/>
        <s v="504 King route is delayed eastbound on King at Atlantic due to mechanical problems on board a streetcar. #TTC, "/>
        <s v="UPDATE: 112 West Mall buses are diverting northbound via Dixon, City View, Belfield due to a Toronto Police investigation. #TTC, :type="/>
        <s v="ALL CLEAR:The delay on Broadview is now clear. Full service has resumed on the 504 King and 505 Dundas streetcar routes.#TTC, :type="/>
        <s v="ALL CLEAR: The delay on King at Sudbury is now clear. Full service has resumed on the 504 King route. #TTC, :type="/>
        <s v="ALL CLEAR: The collision at McNicoll and McCowan is now clear. Full service on 42 Cummer routes has resumed. #TTC, :type="/>
        <s v="ALL CLEAR: The delay on Scarlett at Richview is now clear. Full service has resumed on the 79 Scarlett Rd route. #TTC, :type="/>
        <s v="ALL CLEAR: Warden and Comstock has re-opened. 68 Warden buses are now back to regular routing. #TTC, "/>
        <s v="7 Bathurst diverting northbound via Marmion, Barfe, Old Orchard, Bathurst due to a collision on Bathurst at Melrose. #TTC, :type="/>
        <s v="7 Bathurst diverting southbound via Sultana, Khedive, Ranee, Bathurst due to a collision on Bathurst at Melrose. #TTC, :type="/>
        <s v="506 Carlton route is delayed westbound on College at Bathurst due to a mechanical problem on board a streetcar. #TTC, "/>
        <s v="ALL CLEAR: The delay westbound on Queen at Sorauren is now clear. Full service has resumed on the 501 Queen route. #TTC, :type="/>
        <s v="Fans attending @bluejays game today. No subway Bloor to Union Stns. Use University line from St George to travel to Union/St Andrew Stn.#TTC, :type="/>
        <s v="160 Bathurst N route is diverting NB via Clarke, Promenade and SB via Clarke, York Hill,Chabad due to a collision on Bathurst at Clarke.#TTC, :type="/>
        <s v="52 Lawrence W and 58 Malton diverting both ways via Dufferin, Wilson, Keele, due to wires down On Lawrence and Caledonia. #TTC, :type="/>
        <s v="ALL CLEAR: The delay on College at Yonge is now clear. Full service has resumed on the 506 Carlton Streetcar route. #TTC, :type="/>
        <s v="ALL CLEAR: The delay westbound on College and Lansdowne has now cleared and full service has resumed on the 506 Carlton Streetcar line. #TTC, :type="/>
        <s v="ALL CLEAR: The delay westbound on Lake Shore at Long Branch is now clear. Full service has resumed on the 501 Queen route. #TTC, :type="/>
        <s v="Elevator Alert: St George Station, bus level to subway level, back in service. #TTC, :type="/>
        <s v="127 Davenport route is diverting both ways via Ossington, Dupont, Davenport due to a collision on Oakwood at Davenport. #TTC, :type="/>
        <s v="103 Mt Pleasant North route diverting southbound via Sudan, Yonge, to route due to construction on Mt Pleasant at Eglinton. #TTC, :type="/>
        <s v="Trains are holding at McCowan Stn due to signal related problems. #TTC, :type="/>
        <s v="ALL CLEAR: The delay on Bathurst at Bloor is now clear. Full service has resumed on the 511 Bathurst Streetcar route. #TTC, :type="/>
        <s v="UPDATE: 512 St. Clair streetcars are turning back at St. Clair West Stn due to an auto blocking the rails at Yonge. Shuttles en route. #TTC, :type="/>
        <s v="501 Queen route holding eastbound on The Queensway at Glendale due to a collision. #TTC, "/>
        <s v="29 Dufferin service diverting via Manitoba due to the Toronto Home Show. #TTC, :type="/>
        <s v="ALL CLEAR: The delay westbound on College at Bathurst has now cleared. 506 Carlton route is now back to regular routing. #TTC, "/>
        <s v="95 York Mills buses are diverting westbound via Victoria Park, York Mills due to a collision on Ellesmere at Victoria Park. #TTC, :type="/>
        <s v="501 Queen Streetcars delayed both ways east of Broadview due to a Toronto Police Investigation. #TTC, :type="/>
        <s v="ALL CLEAR: The delay on St. Clair at Yonge is now clear. Full service has resumed on the 97 Yonge and  512 St. Clair  routes. #TTC, :type="/>
        <s v="ALL CLEAR: The delay westbound on Dundas at Ossington has now cleared. 505 Dundas route is now back to regular routing. #TTC, :type="/>
        <s v="501 Queen Streetcars delayed eastbound due to a disabled Streetcar on Queen at Broadview. #TTC, :type="/>
        <s v="72 Pape buses are not servicing Pape Stn due to a parade at Danforth Ave. service diverting to Donlands Stn. #TTC, :type="/>
        <s v="502 Downtowner Streetcars turning back northbound at Queen and Kingston due to a collision at Kingston and Southwood. #TTC, :type="/>
        <s v="82 Rosedale buses delayed southbound on Roxborough at Highland due to a medical emergency onboard the bus. #TTC, :type="/>
        <s v="ALL CLEAR: The delay on Basaltic at Planchet is now clear. Full service has resumed on the 107 Keele N route. #TTC, :type="/>
        <s v="ALL CLEAR: The delay eastbound on Queen at Broadview has now cleared and full service has resumed on the 501 Queen Streetcar line. #TTC, :type="/>
        <s v="UPDATE: No service from McCowan to Kennedy SRT Stns due to a signal issue at McCowan Stn. Shuttle buses are en route. #TTC, :type="/>
        <s v="Trains are currently holding northbound at Summerhill Stn due to a Passenger Assistance Alarm activated on a train. #TTC, :type="/>
        <s v="ALL CLEAR: The delay on College at Markham is now clear. Full service has resumed on the 506 Carlton route. #TTC, :type="/>
        <s v="ALL CLEAR: The delay eastbound on St Clair and Keele has now cleared and full service has resumed on 512 St Clair Streetcar line. #TTC, :type="/>
        <s v="ALL CLEAR: The delay on Markham at Progress is now clear. Full service has resumed on the 102 Markham Rd route. #TTC, :type="/>
        <s v="ALL CLEAR: The construction on Mt Pleasant at Eglinton has cleared. Full service on the 103 Mt Pleasant North route has resumed. #TTC, :type="/>
        <s v="Lawrence West Stn main entrance is temporarily closed for maintenance activities. Customers to use automatic entrance &amp; bus entrance.  #TTC, :type="/>
        <s v="47 Lansdowne route diverting northbound via Davenport, Caledonia Park, St. Clair due to a collision on Lansdowne at St. Clair. #TTC, :type="/>
        <s v="501 Queen route is diverting eastbound via Spadina, King, Church due to a mechanical problem on board a streetcar on Queen at York. #TTC, "/>
        <s v="ALL CLEAR: The delay westbound on Steeles at Bathurst is clear. Full service has resumed on the 60 Steeles W route. #TTC, :type="/>
        <s v="ALL CLEAR: The delay northbound at Summerhill Stn has now cleared and regular service has resumed on the Yonge University Spadina line. #TTC, :type="/>
        <s v="ALL CLEAR: The delay both ways at Dundas and Howard Park has now cleared. 505 Dundas route is now back to regular routing. #TTC, :type="/>
        <s v="505 Dundas route diverting eastbound via College, Ossington due to a medical emergency on board a streetcar on Dundas at Sheridan. #TTC, :type="/>
        <s v="ALL CLEAR: The delay eastbound on King at Atlantic has now cleared. 504 King route is now back to regular routing. #TTC, "/>
        <s v="504 King route is diverting westbound via Spadina, Queen, Shaw due to mechanical problems on board a streetcar on King at Tecumseth. #TTC, :type="/>
        <s v="501 Queen Streetcars delayed both ways on Queen at Kingston due to overhead wire issues. #TTC, :type="/>
        <s v="UPDATE: 506 Carlton holding westbound on College at Lansdowne due to downed wires.  Shuttle buses en route. #TTC, :type="/>
        <s v="ALL CLEAR: The delay northbound on Spadina at Nassau has now cleared and full service has resumed on the 510 Spadina Streetcar line. #TTC, :type="/>
        <s v="504 King Streetcars are delayed eastbound on King at Portland due to mechanical problems on board a Streetcar. #TTC, :type="/>
        <s v="ALL CLEAR: The delay at McCowan Stn has now cleared and service has resumed on the Scarborough RT line. #TTC, :type="/>
        <s v="ALL CLEAR: The collision on Bathurst at Melrose is now clear. Full service has resumed both directions on the 7 Bathurst route. #TTC, :type="/>
        <s v="512 St. Clair streetcars turning back at Lansdowne due to a collision at St. Clair and Keele. #TTC, :type="/>
        <s v="The delay westbound on Queen is now clear, eastbound 501service turning back at Kingston Rd. due to a disabled auto on the rails. #TTC, :type="/>
        <s v="199 Finch Rocket diverting both ways Brimley to Scarborough Town Centre Stn due to construction on Finch. 39 Finch East not diverting #TTC, :type="/>
        <s v="ALL CLEAR: The delay on King at Tecumseth is now clear. Full service has resumed on the  504 King route. #TTC, :type="/>
        <s v="ALL CLEAR: The delay on Queens Quay is now clear. Full service has resumed on the 509 Harbourfront route. #TTC, :type="/>
        <s v="501 Queen route holding eastbound on The Queensway at Glendale due to a collision. #TTC, :type="/>
        <s v="504 King route is diverting westbound via Church, Wellington, York due to a collision on King at York. #TTC, :type="/>
        <s v="ALL CLEAR: The delay at Wilson Station is now clear. Full service has resumed on the Yonge University Spadina line. #TTC, :type="/>
        <s v="501 Queen and 506 Carlton streetcars are delayed on Queen east of Church and on College east of Bay due to overhead power issues. #TTC, :type="/>
        <s v="505 Dundas Streetcars are holding westbound on Dundas at Bathurst due to a disabled Streetcar. #TTC, :type="/>
        <s v="ALL CLEAR: The diversion on Atkinson, between Bathurst and Clark, is clear. Full service has resumed on the 160 Bathurst N route. #TTC, :type="/>
        <s v="ALL CLEAR: The delay eastbound bound on The Queensway at Glendale has now cleared. 501 Queen route is now back to regular routing. #TTC, "/>
        <s v="Trains are holding northbound at Kennedy due to a Toronto Fire investigation. Expected to clear in 15 minutes. #TTC, :type="/>
        <s v="ALL CLEAR: the delay on Queen is now clear and full service has resumed on the 501 Queen route. #TTC, :type="/>
        <s v="ALL CLEAR: The delay on King at Portland is now clear. Full service has resumed on the 504 King Streetcar route. #TTC, :type="/>
        <s v="ALL CLEAR: The medical emergency on Roxborough at Highland has cleared. Full service on the 82 Rosedale buses has resumed. #TTC, :type="/>
        <s v="Trains are holding both ways at Coxwell Stn due to a report of smoke at track level. Expected to clear in 15 minutes. #TTC, :type="/>
        <s v="510 Spadina Streetcars delayed northbound on Spadina at Queen due to a collision. #TTC, :type="/>
        <s v="ALL CLEAR: The delay at Queen and Leslie has cleared. Regular routing has resumed on the 501 Queen, 502 Downtowner and 83 Jones routes. #TTC, :type="/>
        <s v="MT @bradttc: Pape Station closure of June 15-26 postponed due to labour dispute. #TTC More here:  http://ow.ly/lOAoG , "/>
        <s v="ALL CLEAR:The delay westbound on College @ Lansdowne has now cleared. 506 Carlton route is back to regular routing with residual delays #TTC, :type="/>
        <s v="ALL CLEAR: The delay at Kennedy has now cleared and full service has resumed on the Scarborough RT line with residual delays. #TTC, :type="/>
        <s v="ALL CLEAR: The overhead power issue on Queen is now clear. Full service has resumed on the 501 Queen and 506 Carlton streetcar route. #TTC, :type="/>
        <s v="504 King &amp; 505 Dundas streetcars turning back eastbound at Roncesvalles due to a public demonstration on Roncesvalles south of Bloor. #TTC, :type="/>
        <s v="Trains are holding northbound at Dupont Stn due to a Passenger Assistance Alarm activated on a train. Expected to clear in 10 mins. #TTC, :type="/>
        <s v="Update: 501 Queen diverting to Broadview Stn due to overhead wire issues at Kingston Rd. Shuttles en route Broadview to Neville Loop. #TTC, :type="/>
        <s v="ALL CLEAR: The delay northbound on Spadina at Queen has now cleared and full service has resumed on the 510 Spadina Streetcar line. #TTC, :type="/>
        <s v="ALL CLEAR: The delay both ways at Coxwell Stn has now cleared and full service has resumed on the Bloor Danforth line. #TTC, :type="/>
        <s v="UPDATE:No service from Lawrence West to Spadina Stns due to a personal injury at track level. Shuttle buses are operating. #TTC, :type="/>
        <s v="116 Morningside  diverting both ways via Sewells, Littles, Old Finch due to a Toronto Fire investigation on Morningside at Old Finch. #TTC, :type="/>
        <s v="ALL CLEAR: The delay on Dundas is now clear. Full service has resumed on the 505 Dundas route. #TTC, :type="/>
        <s v="504 King Streetcars are diverting westbound via Church, Wellington, York due to a collision on King at Church. #TTC, :type="/>
        <s v="Trains are currently holding westbound at Warden Station due to a mechanical problem on board the train. #TTC, :type="/>
        <s v="ALL CLEAR: The delay eastbound on The Queensway at Glendale has now cleared. 501 Queen route is back to regular routing. #TTC, :type="/>
        <s v="ALL CLEAR: The delay eastbound on Queen at York has now cleared. 501 Queen route is now back to regular routing. #TTC, "/>
        <s v="ALL CLEAR: The delay westbound at Warden Station is now clear. Full service has resumed on the Bloor Danforth line. #TTC, :type="/>
        <s v="88 South Leaside route is diverting both ways via Wicksteed due to a Toronto Fire investigation. #TTC, :type="/>
        <s v="ALL CLEAR: The delay northbound at Dupont Station has now cleared and regular service has resumed on the Yonge University Spadina line. #TTC, :type="/>
        <s v="ALL CLEAR: The delay on Dundas at Bathurst is now clear. Full service has resumed on the 505 Dundas Streetcar route. #TTC, :type="/>
        <s v="ALL CLEAR: The delay at Eglinton and Dufferin has cleared. Regular service has resumed on the 32 Eglinton West and 29 Dufferin routes. #TTC, :type="/>
        <s v="5 Avenue Road buses diverting via Lowther, Bedford, Prince Arthur due to the St. Patrick's day parade. #TTC, :type="/>
        <s v="32 Eglinton West  buses are diverting eastbound via Weston, Ray, Industry, Todd Baylis, Black Creek due to a collision on Eglinton. #TTC, :type="/>
        <s v="12 Kingston Rd route diverting both ways via Midland, Guilder, Eglinton, due to a collision  on Eglinton at Midland. #TTC, :type="/>
        <s v="Customers will experience longer than normal wait times westbound from Warden to Chester due to signal problems at Warden Stn. #TTC, :type="/>
        <s v="ALL CLEAR: The delay on Ellesmere at Victoria Park is now clear. Full service has resumed on the 95 York Mills route. #TTC, :type="/>
        <s v="ALL CLEAR: The delay on Roncesvalles is now clear. Full service has resumed on the 505 Dundas and 504 King streetcar routes. #TTC, :type="/>
        <s v="ALL CLEAR: Royal York has re-opened. 76 Royal York South and 15 Evans buses are now back to regular routing. #TTC, :type="/>
        <s v="59 Maple Leaf diverting eastbound via Caledonia, Glencarin, Dufferin due to wires down on Lawrence and Caledonia. #TTC, :type="/>
        <s v="59 Maple Leaf diverting westbound via Dufferin, Castlefield, King Court, Ingram, Sheffield, Colville due to wires down. #TTC, :type="/>
        <s v="ALL CLEAR: The delay on Jane is now clear. Full service has resumed on the 35 Jane route. #TTC, :type="/>
        <s v="Until 5:00am March 17, 501 Queen Streetcars diverting west via King, Church, Richmond, Victoria for construction at Parliament &amp; Queen. #TTC, :type="/>
        <s v="506 Carlton route is diverting via Parliament, Dundas, Church due to a collision on Carlton at Sherbourne. #TTC, :type="/>
        <s v="Until 5:00am March 17, 501 Queen Streetcars diverting east via Queen, Church, King for construction at Parliament &amp; Queen. #TTC, :type="/>
        <s v="ALL CLEAR: The delay on Jane is now clear. Full service has resumed on the 161 Rogers Rd route. #TTC, :type="/>
        <s v="501 Queen streetcars are holding eastbound on Lakeshore at Tenth St due to mechanical problems on board a streetcar. #TTC, :type="/>
        <s v="Trains are holding southbound at North York Centre Stn due to mechanical problems on a train. #TTC, :type="/>
        <s v="ALL CLEAR: The delay both ways on Christie at Wychwood Barns has now cleared. 126 Christie route is now back to regular routing. #TTC, :type="/>
        <s v="47 Lansdowne diverting southbound via Dupont, Dufferin, Bloor due to a collision on Lansdowne at Wallace. #TTC, :type="/>
        <s v="71 Runnymede buses are diverting southbound via Ray, Weston due to a collision on Eglinton at Weston Rd. #TTC, :type="/>
        <s v="Lawrence West Stn main entrance is temporarily closed for maintenance activities. Customers to board buses on street to enter Station. #TTC, :type="/>
        <s v="63 Ossington route diverting southbound via Dovercourt, Hallum due to collision that has closed Ossington at Dupont. #TTC, :type="/>
        <s v="65 Parliament route is turning back northbound at King due to hydro wires down on the roadway on Parliament at Front. #TTC, :type="/>
        <s v="ALL CLEAR: The Ride to Conquer Cancer is now complete. ALL routes affected are back to regular routing.#TTC, "/>
        <s v="512 St. Clair Streetcars delayed westbound due to Toronto Police Investigation at St. Clair west Stn. #TTC, :type="/>
        <s v="ALL CLEAR: The delay northbound on Queen and Kingston has now cleared. Full service has resumed on the 502 Downtowner Streetcar line. #TTC, :type="/>
        <s v="ALL CLEAR: The delay southbound at North York Centre has now cleared. Regular service has resumed on the Yonge University Spadina line. #TTC, :type="/>
        <s v="51 Leslie buses are diverting via Waggoners Wells, Holsworthy Cres due to a collision on Don Mills at Steeles. #TTC, :type="/>
        <s v="Trains are holding northbound at Wellesley Stn due to a Passenger Assistance Alarm activated on a train. Expected to clear in 10 mins #TTC, :type="/>
        <s v="ALL CLEAR: The collision on Lansdowne at Wallace has cleared. Full service on the 47 Lansdowne buses has resumed. #TTC, :type="/>
        <s v="501 Queen streetcars are delayed eastbound on Queen at Kingston due to a medical emergency on board a streetcar. #TTC, :type="/>
        <s v="52 Lawrence West route diverting westbound via Dufflaw, Orfus, Caledonia due to downed power lines that has closed Lawrence at Dufflaw. #TTC, :type="/>
        <s v="Elevator Alert: Queen's Park Station, platform to mezzanine level, back in service.#TTC, :type="/>
        <s v="ALL CLEAR: The delay westbound on King at York has now cleared. 504 King route is now back to regular routing. #TTC, :type="/>
        <s v="Trains are currently holding at Eglinton Station due to a Toronto Fire Investigation. #TTC, :type="/>
        <s v="501 Queen holding westbound on Queen at Broadview due to a disabled Streetcar. 504 King diverting westbound via Dundas Parliament. #TTC, :type="/>
        <s v="ALL CLEAR: The Battle of York parade is now complete. Full service has resumed on all affected routes. #TTC, :type="/>
        <s v="ALL CLEAR: The gas leak on Main at Danforth has cleared. Full service on the 64 Main buses has resumed. #TTC, :type="/>
        <s v="ALL CLEAR: The delay on Bathurst at Clarke is now clear. Full service has resumed on the 160 Bathurst N route. #TTC, :type="/>
        <s v="Trains are holding both ways at St Andrew Stn due to a report of smoke at track level. Expected to clear in 15 minutes. #TTC, :type="/>
        <s v="ALL CLEAR: The delay eastbound on Lakeshore at Tenth St is now clear. Full service has resumed on the 501 Queen streetcar route. #TTC, :type="/>
        <s v="ALL CLEAR: The delay northbound at Wellesley Stn has now cleared and regular service has resumed on the Yonge University Spadina line. #TTC, :type="/>
        <s v="No service from Union to Bloor Stns due to a loss of traction power at track level at Queen Stn. #TTC, :type="/>
        <s v="ALL CLEAR: the delay on St. Clair is now clear and full service has resumed on the 512 St. Clair route. #TTC, :type="/>
        <s v="ALL CLEAR: The delay on Main at Danforth has now cleared and full service has resumed on the 506 Carlton Streetcar line. #TTC, :type="/>
        <s v="501 Queen Streetcars turning back at the Woodbine Loop due to the Beaches Easter Parade. #TTC, :type="/>
        <s v="Trains are currently holding southbound at Lawrence Station due to a Passenger Assistance Alarm activated on the train. #TTC, :type="/>
        <s v="81 Thorncliffe Park buses diverting southbound via Cosburn, Gowan due to a collision on Pape at Cosburn. #TTC, :type="/>
        <s v="ALL CLEAR: The delay on Carlton at Sherbourne is now clear. Full service has resumed on the 506 Carlton route. #TTC, :type="/>
        <s v="ALL CLEAR: The delay on Avenue Rd is now clear. Full service has resumed on the 5 Avenue Rd route. #TTC, :type="/>
        <s v="501 Queen Streetcar turning back at Kingston Rd due to a disabled Streetcar on Queen at Lee. #TTC, :type="/>
        <s v="UPDATE: 501 Queen streetcars turning back westbound at Coxwell due to a medical emergency on board a streetcar on Queen at Kingston.#TTC, :type="/>
        <s v="510 Spadina streetcars are diverting northbound via Dundas, Bathurst, College due to mechanical problems on board a streetcar at Nassau.#TTC, :type="/>
        <s v="Trains are currently holding southbound at Lawrence Station due to a Passenger Assistance Alarm activated on board the train. #TTC, :type="/>
        <s v="506 Carlton Streetcars are being held eastbound on College at McCaul due to an auto blocking the rails. #TTC, :type="/>
        <s v="UPDATE: Subways turning back at Union and Osgoode Stns due to smoke at track level at St Andrew Stn. Expected to clear in 10 minutes. #TTC, :type="/>
        <s v="UPDATE: Trains are turning back at Bloor and York Mills Stations due to a Toronto Fire Investigation. Shuttle buses are operating. #TTC, :type="/>
        <s v="8 Broadview route diverting westbound via Donlands, Woodville, Pape due to collision closing roadway on O’Connor at Donlands. #TTC, "/>
        <s v="501 Queen route is delayed westbound on Queen at Victoria due to a medical emergency on board a streetcar. #TTC, :type="/>
        <s v="UPDATE: Trains are turning back at Bloor and York Mills Stations due to a Toronto Fire Investigation at Eglinton. Shuttle buses operating., :type="/>
        <s v="501 Queen Streetcars diverting via Church, King, Spadina due to the St. Patrick's Day parade. #TTC, :type="/>
        <s v="ALL CLEAR: Ossington and Dupont southbound has re-opened. 63 Ossington buses are now back to regular routing. #TTC, :type="/>
        <s v="ALL CLEAR: The delay on Military Trail is now clear. Full service has resumed on the 38 Highland Creek route. #TTC, :type="/>
        <s v="510 Spadina Streetcars holding southbound at Spadina and Dundas due to an injury on board a streetcar. #TTC, :type="/>
        <s v="UPDATE: Customers will experience longer than normal wait times both ways from Victoria Park Stn to Kennedy Stn due to signal problems. #TTC, :type="/>
        <s v="No service from Union to Bloor Stns due to a loss of traction power at track level at Queen Stn. Shuttle buses ordered and en route. #TTC, :type="/>
        <s v="ALL CLEAR: The delay at Lawrence Station is now clear. Full service has resumed on the Yonge Univeristy Spadina line. #TTC, :type="/>
        <s v="Trains are currently holding westbound at Main Station due to a security related incident on board the train. #TTC, :type="/>
        <s v="ALL CLEAR: The delay on Queen at Lee is now clear. Full service has resumed on the 501 Queen Streetcar route. #TTC, :type="/>
        <s v="ALL CLEAR: The delay at Evans and Gamma has now cleared and full service on the 15 Evans route has resumed. #TTC, :type="/>
        <s v="Trains are currently holding both ways at Bloor Stn due to a Toronto Fire investigation. #TTC, :type="/>
        <s v="ALL CLEAR: The delay on Dundas at McCaul is now clear. Full service has resumed on the 506 Carlton streetcar route. #TTC, :type="/>
        <s v="64 Main Buses diverting southbound via Southwood, Glen Stewart, Kingston Rd. due to the Beaches Easter Parade. #TTC, :type="/>
        <s v="505 Dundas streetcars diverting via Spadina, College, Bathurst due to a collision at Dundas and Shaw. #TTC, :type="/>
        <s v="506 Carlton Streetcars delayed eastbound on Gerrard at Logan due to a collision. #TTC, :type="/>
        <s v="UPDATE: Trains are currently holding northbound due to a Passenger Assistance Alarm activated on board the train. #TTC, :type="/>
        <s v="501 Queen Streetcars are turning back westbound on Queen at Coxwell due to a disabled Streetcar.  #TTC, :type="/>
        <s v="96 G Wilson buses are diverting both ways via Bartor, Clayson due to an industrial accident on Clayson at Wilson. #TTC, :type="/>
        <s v="ALL CLEAR: The delay on Attwell is now clear. Full service has resumed on the 112 West Mall route. #TTC, :type="/>
        <s v="ALL CLEAR: The delay at Eglinton Station is now clear. Full service has resumed on the Yonge University Spadina line. #TTC, :type="/>
        <s v="ALL CLEAR: The delay both ways at Bloor Stn is now clear. Full service has resumed on the Yonge University Spadina line. #TTC, :type="/>
        <s v="ALL CLEAR: The delay westbound at Main Street Station is now clear. Full service has resumed on the Bloor Danforth line. #TTC, :type="/>
        <s v="512 St. Clair turning back westbound at St. Clair W Stn due to mechanical problems. Shuttles operating between Yonge and St.Clair W Stn.#TTC, :type="/>
        <s v="505 Dundas Streetcars holding westbound on Dundas at Brock due to a Toronto Fire investigation. #TTC, :type="/>
        <s v="ALL CLEAR: Oakwood and Davenport has re-opened. 127 Davenport buses are now back to regular routing. #TTC, :type="/>
        <s v="92 Woodbine South Buses diverting via Eastern, Coxwell, Queen, Kingston due to the Beaches Easter Parade. #TTC, :type="/>
        <s v="Trains are holding eastbound at St. George due to a Passenger Assistance Alarm activated on a train. Expected to clear in 10 mins. #TTC, "/>
        <s v="72 Pape is diverting SB via Lake Shore Jarvis The Esplande and NB via Front, Sherbourne, Lake Shore due to hydro wires down on Parliament., :type="/>
        <s v="161 Rogers Rd buses are diverting via Humber Blvd, Alliance due to a Toronto Police investigation. #TTC, :type="/>
        <s v="ALL CLEAR: The delay E/B at St. George has now cleared and full service has resumed on the Bloor-Danforth line with residual delays. #TTC, "/>
        <s v="511 Bathurst Streetcars diverting both ways via King, Spadina, College due to a gas leak at Bathurst and College. #TTC, :type="/>
        <s v="ALL CLEAR: The delay westbound on Dundas at Brock has now cleared and full service has resumed on the 505 Dundas Streetcar line. #TTC, :type="/>
        <s v="ALL CLEAR: The delay at Lawrence Stn is now clear. Full service has resumed on the Yonge University Spadina line. #TTC, :type="/>
        <s v="No service from Greenwood to Woodbine Stns due to a loss of traction power at Greenwood Stn due to an unauthorized person at track level., :type="/>
        <s v="506 Carlton Streetcars are delayed eastbound on College at Yonge due to a security related incident on board a Streetcar. #TTC, :type="/>
        <s v="ALL CLEAR: The delay at Lansdowne and College is clear. 47 Lansdowne has returned to regular routing.  #TTC, "/>
        <s v="ALL CLEAR: The delay southbound at Midland and Lockie is now clear. 57 Midland has returned to regular routing.  #TTC, "/>
        <s v="Trains are holding southbound at Dundas Stn due to a Passenger Assistance Alarm activated on a train. Expected to clear in 10 mins #TTC, :type="/>
        <s v="ALL CLEAR: the delay on Dundas is now clear and full service has resumed on the 505 Dundas route.#TTC, :type="/>
        <s v="ALL CLEAR: The delay on Queen at Coxwell is now clear. Full service has resumed on the 501 Queen Streetcar route. #TTC, :type="/>
        <s v="Trains are currently turning back at Wilson Station due to a Toronto Fire Investigation at Downsview Station. #TTC, :type="/>
        <s v="ALL CLEAR: The delay at Wellesley and Spadina is clear. 94 Wellesley route is back to regular routing.  #TTC, "/>
        <s v="510 Spadina route holding northbound on Spadina, north of College due to a collision. #TTC, :type="/>
        <s v="ALL CLEAR: The delay southbound on Spadina and Dundas has now cleared and full service has resumed on the 510 Spadina line. #TTC, :type="/>
        <s v="504 King Streetcars are delayed eastbound on King due to a collision on King at Shaw. #TTC, :type="/>
        <s v="501 Queen route diverting westbound via Church, Richmond, Victoria due to mechanical problems on board a streetcar on Queen at Victoria.#TTC, :type="/>
        <s v="129 McCowan North buses are delayed on McCowan at Highglen due to a collision. #TTC, :type="/>
        <s v="No service Wilson to St.Clair West due to power off situation @ Eglinton West. TTC staff are investigating.Expected to clear in 10 mins #TTC, :type="/>
        <s v="ALL CLEAR: The delay at Spadina and Nassau has now cleared and full service on the 510 Spadina route has resumed. #TTC, :type="/>
        <s v="501 Queen Streetcars are holding eastbound on Queen at Tecumseth due to an auto blocking the rails. #TTC, :type="/>
        <s v="102 Markham Rd buses are diverting both ways via Sheppard, Shorting, Nuggett due to a collision on Markham at McLevin. #TTC, :type="/>
        <s v="ALL CLEAR: The delay on Eglinton is now clear. Full service has resumed on the 71 Runnymede and 32 Eglinton W routes. #TTC, :type="/>
        <s v="85 Sheppard East service diverting eastbound via Durnford, Rylander due to a collision at Sheppard and Durnford. #TTC, :type="/>
        <s v="ALL CLEAR: Lawrence and Dufflaw westbound has re-opened. 52 Lawrence West buses are now back to regular routing. #TTC, :type="/>
        <s v="ALL CLEAR: The delay at Downsview Station is now clear. Full service has resumed on the Yonge University Spadina line. #TTC, :type="/>
        <s v="ALL CLEAR: The delay southbound at Summerhill Stn has now cleared and service has resumed on the Yonge University Spadina line. #TTC, :type="/>
        <s v="ALL CLEAR: The collision on Eglinton at Midland has cleared. Full service has resumed on the 12 Kingston Rd route. #TTC, :type="/>
        <s v="UPDATE: 506 Carlton Streetcars are diverting EB via Bay, Dundas, Parliament due to a security related incident on board a Streetcar. #TTC, :type="/>
        <s v="94 Wellsley route diverting both ways via Yonge, College, Spadina, due to Global Marijuana March at Queen's Park and Bloor. #TTC, :type="/>
        <s v="ALL CLEAR: The delay on Markham at McLevin is now clear. Full service has resumed on the 102 Markham Rd route. #TTC, :type="/>
        <s v="UPDATE: Shuttles running on Queen from Broadview to Neville. Diverting via Coxwell, Lake Shore &amp; Woodbine for overhead issues at Kingston., :type="/>
        <s v="ALL CLEAR: The delay both ways between Greenwood &amp; Woodbine Stations has cleared. Regular service has resumed on Bloor Danforth line. #TTC, :type="/>
        <s v="ALL CLEAR: The delay on Queen at Broadview is now clear. Full service has resumed on the 501 Queen and 504 King route. #TTC, :type="/>
        <s v="ALL CLEAR: The delay on King at Church is now clear. Full service has resumed on the 504 King Streetcar route. #TTC, :type="/>
        <s v="UPDATE: 501 Queen Streetcars are diverting eastbound via Shaw, King, Spadina due to an auto blocking the rails. #TTC, :type="/>
        <s v="504 King streetcars delayed southbound on Roncesvalles at Howard Park due to a collision. #TTC, :type="/>
        <s v="505 Dundas route holding southbound at McCaul and Dundas due to an auto blocking the rails. #TTC, "/>
        <s v="ALL CLEAR: The delay at Eglinton West has cleared. Full service has resumed on the Yonge-University-Spadina line with residual delays #TTC, :type="/>
        <s v="501 Queen diverting both ways via Spadina, King, Shaw &amp; 511 Bathurst diverting both ways via Dundas, Spadina, King due to a collision. #TTC, :type="/>
        <s v="511 Bathurst, 510 Spadina, 509 Harbourfront, 504 King, 501 Queen, 6 Bay, 72 A Pape routes delayed due to the Birth of Khalsa parade.#TTC, :type="/>
        <s v="ALL CLEAR: The delay on Cosburn at Pape is now clear. Full service has resumed on the 81 Thorncliffe Park bus route. #TTC, :type="/>
        <s v="No service from Eglinton to Finch Stns due to an injured customer at track level. Shuttle buses are en route. #TTC, :type="/>
        <s v="502 Downtowner and 501 Queen streetcars are delayed westbound on Queen at Sackville due to mechanical problems on board a streetcar. #TTC, :type="/>
        <s v="Trains are currently holding westbound at Yonge Station due to a medical emergency on board the train. #TTC, :type="/>
        <s v="505 Dundas Streetcars diverting due to switch problems westbound at Dundas at Broadview.  #TTC, :type="/>
        <s v="506 Carlton streetcars are delayed westbound on Gerrard at Greenwood due to a collision. #TTC, :type="/>
        <s v="Trains are currently turning back at York Mills and Eglinton Stations due to a medical emergency on board the train at Lawrence. #TTC, :type="/>
        <s v="510 Spadina route is turning back northbound on Spadina at Queen due to over head issues on Charlotte at King. #TTC, :type="/>
        <s v="UPDATE: No service from Eglinton to Sheppard Stns due to an injured customer at track level. Shuttle buses are still en route., :type="/>
        <s v="No service on the Scarborough RT Line due to a medical emergency northbound at Lawrence East Stn. #TTC, :type="/>
        <s v="ALL CLEAR: The delay eastbound on Queen at Tecumseth has now cleared and full service has resumed on the 501 Queen Streetcar line. #TTC, :type="/>
        <s v="ALL CLEAR: The delay eastbound on King at Bathurst has now cleared and full service has resumed on the 504 King Streetcar line. #TTC, :type="/>
        <s v="501 Queen Streetcars delayed eastbound on Queen at Woodward due to a collision. #TTC, :type="/>
        <s v="92 Woodbine South diverting northbound via Kingston, Woodbine, Heyworth due to Veterans Memorial Parade at Kingston and Woodbine. #TTC, :type="/>
        <s v="Subway closures scheduled on the Yonge University Spadina line for April 20/21 &amp; 27/28 have been CANCELLED. Regular service will operate., :type="/>
        <s v="504 King Streetcars turning back at Roncesvalles Yard due to a collision on Roncesvalles at Marion. Shuttles operating. #TTC, :type="/>
        <s v="60 Steeles West service diverting westbound via Village Gate, Greenwin Village, Bathurst due to a collision on Steeles at Bathurst. #TTC, :type="/>
        <s v="501 Queen is diverting WB via Parliament, King, Church, Richmond, Victoria due to a medical emergency on board a streetcar at Church. #TTC, "/>
        <s v="504 King route diverting eastbound via Queen and Shaw due to autos in collision on King at Dunn. #TTC, :type="/>
        <s v="512 St. Clair Streetcars delayed westbound on St.Clair at Winona due to a collision. #TTC, :type="/>
        <s v="ALL CLEAR: The delay northbound at Queen Stn has now cleared and full service has resumed on the Yonge University Spadina line. #TTC, :type="/>
        <s v="RT @bradttc: As the #TTC moves ahead on second exits, it's seeking qualified people to sit on an expert panel. More: http://ow.ly/lSAeb , "/>
        <s v="504 King route is diverting both ways via Church, Queen due to emergency sewer repairs on King at Berkley. Shuttle buses running. #TTC, "/>
        <s v="501 Queen route is delayed eastbound on Lake Shore at Kipling due to a collision. #TTC, "/>
        <s v="ALL CLEAR: The delay northbound at Lawrence East Stn has now cleared and full service has resumed on the Scarborough RT Line. #TTC, :type="/>
        <s v="Trains are holding westbound at Main due to a Passenger Assistance Alarm activated on a train. #TTC, "/>
        <s v="ALL CLEAR: The collision on Commander at Huntingwood has cleared. Full service on the 169 Huntingwood buses has resumed. #TTC, :type="/>
        <s v="UPDATE: 512 St. Clair Streetcars turning back at Oakwood &amp; St. Clair West Stn due to a collision at Winona. Shuttle buses operating. #TTC, :type="/>
        <s v="83 Jones service diverting both ways via Gerrard, Greenwood, Danforth, Donlands due to a parade on the Danforth. #TTC, :type="/>
        <s v="ALL CLEAR: The construction on Dovercourt and Bloor has now cleared and full service on the 161 Rogers Road has resumed. #TTC, :type="/>
        <s v="41 Keele buses diverting both ways via Wilson, Jane, Sheppard due to a collision at Keele and Maryport. #TTC, :type="/>
        <s v="ALL CLEAR: The delay southbound at McCaul and Dundas is clear. 505 Dundas has returned to regular routing.  #TTC, "/>
        <s v="505 Dundas holding eastbound on Dundas at Bay due to a fare dispute. #TTC, :type="/>
        <s v="89 Weston service diverting southbound via Jane, Eglinton due to a collision on  Weston at Jane.#TTC, :type="/>
        <s v="ALL CLEAR:The delay westbound on Queen &amp; Sackville has now cleared and full service has resumed on the 501 Queen &amp; 502 Downtowner lines.#TTC, :type="/>
        <s v="505 Dundas Streetcars turning back at Lansdowne due to a disabled car on Dundas at Sterling Bridge. Shuttles operating. #TTC, :type="/>
        <s v="506 Carlton Streetcars turning back at Lansdowne due to a disabled car on Dundas at Sterling Bridge. Shuttles operating. #TTC, :type="/>
        <s v="ALL CLEAR: The delay at Lawrence Station is now clear. Full service has resumed on the Yonge University Spadina line. #TTC, :type="/>
        <s v="57 Midland buses are diverting northbound via Midwest due to a collision on Midland at Midwest. #TTC, :type="/>
        <s v="The delay both ways on Queen at Bathurst has now cleared and full service has resumed on the 501 Queen &amp; 511 Bathurst Streetcar lines. #TTC, :type="/>
        <s v="UPDATE: No subway service from Eglinton to Sheppard Stns due to an injured customer at track level. Shuttle buses are operating. #TTC, :type="/>
        <s v="100 Flemington Pk service diverting northbound via Eglinton, Wyndford Dr due to a collision on Don Mills at Wynford Dr. #TTC, :type="/>
        <s v="92 Woodbine South diverting northbound via Gerrard, Coxwell, Queen due to Veterans Memorial Parade at Kingston and Woodbine. #TTC, :type="/>
        <s v="ALL CLEAR: The delay both ways at St. Clair West Stn has now cleared and full service has resumed on the Yonge University Spadina line. #TTC, :type="/>
        <s v="ALL CLEAR: The delay at Main has now cleared and full service has resumed on the Bloor Danforth line with residual delays. #TTC, "/>
        <s v="The TTC Next Vehicle Information System is experiencing technical difficulties. Our staff is working on the problem. Update to follow. #TTC, :type="/>
        <s v="506 Carlton streetcars delayed eastbound on Upper Gerrard, east of Coxwell due to an illness onboard the streetcar. #TTC, :type="/>
        <s v="ALL CLEAR: The delay eastbound on College at Yonge has now cleared and full service has resumed on the 506 Carlton Streetcar line. #TTC, :type="/>
        <s v="ALL CLEAR: The delay at Cliff and  Alliance has now cleared and full service on the 161 Rogers Road route has resumed. #TTC, :type="/>
        <s v="504 King streetcars delayed westbound on King at University due to a collision. #TTC, :type="/>
        <s v="506 Carlton Streetcars diverting both ways via Parliament, Queen, Coxwell due to a collision on Gerrard at Broadview. #TTC, :type="/>
        <s v="ALL CLEAR: The delay eastbound on Queen at Woodward has now cleared and full service has resumed on the 501 Queen Streetcar line. #TTC, :type="/>
        <s v="Customers will experience longer than normal travel times on the 504 King &amp; 505 Dundas due to a parade on the Danforth at Broadview. #TTC, :type="/>
        <s v="ALL CLEAR: The delay northbound on Roncesvalles at Marion has now cleared and full service has resumed on the 504 King Streetcar line. #TTC, :type="/>
        <s v="505 Dundas Streetcars turning back via Broadview, Queen, Victoria due to a collision on Gerrard at Broadview. #TTC, :type="/>
        <s v="511 Bathurst streetcars delayed northbound on Bathurst at King due to a medical emergency. #TTC, :type="/>
        <s v="32 Eglinton W is diverting via Locksley, Witmore, Marlee to Glencairn Station, Bathurst due to a collision on Eglinton at Allen Rd. #TTC, :type="/>
        <s v="ALL CLEAR: The delay eastbound on Dundas at Sterling Bridge has now cleared and full service has resumed on the 505 &amp; 506 Streetcar lines., :type="/>
        <s v="REMINDER: Next Train Arrival times may be inaccurate northbound from Union to Bloor due to the scheduled signal upgrade construction. #TTC, :type="/>
        <s v="510 Spadina streetcars diverting southbound via College, Bathurst, Dundas due to switch issues. #TTC, :type="/>
        <s v="ALL CLEAR: The delay at Dundas and Broadview has now cleared and full service on the 505 Dundas route has resumed. #TTC, :type="/>
        <s v="UPDATE: 506 Carlton Streetcars diverting eastbound via Broadview, Queen, Coxwell due to a collision on Gerrard at Greenwood. #TTC, :type="/>
        <s v="ALL CLEAR: The delay westbound on Gerrard at Greenwood has now cleared and full service has resumed on the 506 Carlton Streetcar line. #TTC, :type="/>
        <s v="Trains are currently holding eastbound at Victoria Park Stn due to a Passenger Assistance Alarm activated on a train. #TTC, :type="/>
        <s v="ALL CLEAR; The delay eastbound on Dundas at Bay has cleared. Full service has resumed on the 505 Dundas route. #TTC, :type="/>
        <s v="ALL CLEAR: The delay eastbound on King at Dunn has now cleared. 504 King route is now back to regular routing. #TTC, :type="/>
        <s v="ALL CLEAR: The delay eastbound on King at Shaw has now cleared and full service has resumed on the 504 King Streetcar line. #TTC, :type="/>
        <s v="ALL CLEAR: The delay on The Queensway at Park Lawn has cleared. Regular service has resumed on 66D Prince Edward &amp; 80 Queensway routes. #TTC, :type="/>
        <s v="Trains are holding at Wilson Stn due to a report of smoke at track level. Yonge University Spadina will not be servicing Wilson. #TTC, :type="/>
        <s v="ALL CLEAR:The delay westbound at St. Clair West Station has now cleared and full service has resumed on the 512 St. Clair West line. #TTC, :type="/>
        <s v="ALL CLEAR: The delay westbound on King at University has now cleared and full service has resumed on the 504 King Streetcar line. #TTC, :type="/>
        <s v="506 Carlton diverting E/B Broadview/Queen/Coxwell &amp; W/B Coxwell/Queen/Parliament due to a collision on Gerrard @ Broadview. Shuttles running, :type="/>
        <s v="UPDATE: 57 Midland buses are diverting northbound via Midpoint due to a collision on Midland at Midwest. #TTC, :type="/>
        <s v="ALL CLEAR: Full service has resumed on the 505 Dundas Streetcar line. #TTC, :type="/>
        <s v="CORRECTION: 76 Royal York South bus is diverting both ways via MacDonald, Dwight, Struthers due to a collision at Royal York and Hillside., :type="/>
        <s v="510 Spadina route is delayed southbound on Spadina at Dundas due to a mechanical problem on board a streetcar. #TTC, "/>
        <s v="Please go northbound to Glencairn from Eglinton West if you would like to board the 32 Eglinton W route eastbound. #TTC, :type="/>
        <s v="ALL CLEAR: The delay at Victoria Park Stn has now cleared and full service has resumed on the Bloor Danforth line. #TTC, :type="/>
        <s v="No service @ St. Clair Stn, service is turning back @ Bloor &amp; Eglinton Stns due to a personal injury @ track level. Shuttle buses operating., :type="/>
        <s v="ALL CLEAR: The delay southbound on Roncesvalles at  Howard Park has now cleared. Full service has resumed on the 504 King Streetcar line., :type="/>
        <s v="ALL CLEAR: The collision on Don Mills at Wynford has cleared. Full service on the 100 Flemington Pk buses has resumed. #TTC, :type="/>
        <s v="ALL CLEAR: the delay at Charlotte and King is now clear and full service has resumed on the 510 Spadina route. #TTC, :type="/>
        <s v="ALL CLEAR: The collision on Finch at Tapscott has cleared. Full service on the 134 Progress buses has resumed. #TTC, :type="/>
        <s v="ALL CLEAR: The delay on Rogers at Harvie has cleared. Regular service has resumed on the 161 Rogers road route. #TTC, :type="/>
        <s v="UPDATE: Shuttle buses continue to operate both ways between Eglinton and Sheppard Stns. Expected to clear in 30 mins. #TTC, :type="/>
        <s v="Elevator Alert: Dundas West Station, Street to mezzanine to eastbound platform, out of service. #TTC, :type="/>
        <s v="29 Dufferin service diverting both ways via Manitoba due to events in the Exhibition. #TTC, :type="/>
        <s v="ALL CLEAR: The delay westbound on Queen at Church has now cleared. 501 route is now back to regular routing. #TTC, "/>
        <s v="UPDATE: No service from Wilson to Downsview Stns due to a report of smoke at Wilson Stn. Shuttle buses are en route. #TTC, :type="/>
        <s v="ALL CLEAR: The delay westbound on St. Clair at Winona has now cleared and full service has resumed on the 512 St. Clair Streetcar line. #TTC, :type="/>
        <s v="UPDATE:32 Eglinton W route is also diverting westbound via Winnett, Gloucester Grove, Winona due to a collision on Eglinton at Allen Rd.#TTC, :type="/>
        <s v="Trains are holding both ways at Eglinton Stn due to a report of smoke at track level. #TTC, :type="/>
        <s v="UPDATE: 8 Broadview route is diverting both ways via Donlands, Woodview, Pape due to a collision on O'Connor at Donlands. #TTC, "/>
        <s v="ALL CLEAR: The delay on St Clair at Spadina has now cleared. 512 St Clair route is now back to regular routing. #TTC, :type="/>
        <s v="ALL CLEAR: The delay eastbound on Upper Gerrard, east of Coxwell has cleared. Full service has resumed on 506 Carlton streetcar line. #TTC, :type="/>
        <s v="Trains are currently holding eastbound at High Park Stn due to a Passenger Assistance Alarm activated on a train. #TTC, :type="/>
        <s v="501 Queen route diverting both ways via Broadview, Gerrard, Coxwell, due to a collision on Queen at Bolton. #TTC, :type="/>
        <s v="97 Yonge Shuttle buses diverting both ways via Bloor, Church, Gerrard, Yonge, due to the Global Marijuana March. #TTC, :type="/>
        <s v="ALL CLEAR: The parade on the Danforth has cleared. Full service on the 72 Pape buses has resumed. #TTC, :type="/>
        <s v="511 Bathurst Streetcars turning back at King due to a collision at Bathurst and Wellington. #TTC, :type="/>
        <s v="As a result of signal problems you may experience longer wait times for trains northbound from Osgoode to St. Patrick stations. #TTC, :type="/>
        <s v="ALL CLEAR: The parade on the Danforth has cleared. Full service on the 83 Jones buses has resumed. #TTC, :type="/>
        <s v="80 Queensway route is diverting eastbound via The East Mall, N Queen, Atomic due to a collision on The Queensway at The East Mall. #TTC, :type="/>
        <s v="505 Dundas route holding eastbound on Dundas at Bay due to an auto blocking the rails. #TTC, :type="/>
        <s v="68 Warden buses diverting southbound via Ellesmere, Pharmacy, Ashtonbee, due to a collision at Warden and Lawrence. #TTC, :type="/>
        <s v="506 Carlton diverting both ways via Bay, Dundas, Ossington, due to overhead wires down at Spadina and College. #TTC, :type="/>
        <s v="ALL CLEAR: The delay northbound on Bathurst at King has now cleared and full service has resumed on the 511 Bathurst Streetcar line. #TTC, :type="/>
        <s v="Trains are holding northbound at St Clair Stn due to a Passenger Assistance Alarm activated on a train. Expected to clear in 10 mins. #TTC, :type="/>
        <s v="ALL CLEAR: The delay southbound on Spadina at Dundas has now cleared. 510 Spadina route is now back to regular routing. #TTC, "/>
        <s v="UPDATE: 501 Queen route is turning back at Humber Loop due to a collision on Lake Shore at Kipling. #TTC, "/>
        <s v="Trains are turning back at Warden Stn due to a Toronto Police investigation at Kennedy Station. #TTC, :type="/>
        <s v="Trains are currently holding eastbound at Broadview Stn due to a Medical Emergency on board a train. #TTC, :type="/>
        <s v="509 Harbourfront &amp; 511 Bathurst buses are utilizing the Canada Blvd Loop due to the Toronto Home Show at the Exhibition., :type="/>
        <s v="ALL CLEAR: The delay eastbound on Dundas at Bay is clear. Full service has resumed on the 505 Dundas route. #TTC, :type="/>
        <s v="ALL CLEAR: The delay on Midland at Midwest is now clear. Full service has resumed on the 57 Midland route. #TTC, :type="/>
        <s v="504 King Streetcars delayed eastbound on King at Jarvis due to a security incident. #TTC, :type="/>
        <s v="UPDATE: Trains are holding both ways at Eglinton Stn due to a report of smoke at track level. #TTC, :type="/>
        <s v="ALL CLEAR: The delay northbound at St Clair Stn has now cleared and full service has resumed on the Yonge University Spadina line.#TTC, :type="/>
        <s v="29D Dufferin buses are operating westbound on Manitoba Dr for northbound trip due to the Toronto Home Show at the Exhibition.#TTC, :type="/>
        <s v="ALL CLEAR: The collision at Don Mills and Steeles has now cleared and full service on the 25 Don Mills &amp; 51 Leslie routes has resumed. #TTC, :type="/>
        <s v="ALL CLEAR: The collision at Spadina at Willcocks has cleared. Full service has resumed on the 510 Spadina line. #TTC, :type="/>
        <s v="29D Dufferin buses are operating westbound on Manitoba Dr for northbound trip due to the Toronto Home Show at the Exhibition. #TTC, :type="/>
        <s v="501 Queen streetcars delayed westbound on Queen at Lansdowne due to a collision. #TTC, :type="/>
        <s v="ALL CLEAR: The delay at Kennedy Stn has now cleared and full service has resumed on the Bloor Danforth line. #TTC, :type="/>
        <s v="ALL CLEAR: The delay both eastbound at High Park Stn has now cleared and full service has resumed on the Bloor Danforth line. #TTC, :type="/>
        <s v="UPDATE: No service from Bloor to York Mills Stns due to smoke at track level at Eglinton. #TTC, :type="/>
        <s v="505 Dundas route holding westbound at Dundas and Sherbourne due to a demonstration.  #TTC, "/>
        <s v="UPDATE: 501 Queen route diverting eastbound via Broadview, Gerrard, Coxwell, due to a collision on Queen at Bolton. #TTC, :type="/>
        <s v="512 St. Clair Streetcars turning back at St. Clair West Station due to a personal injury at track level at St. Clair Station. #TTC, :type="/>
        <s v="ALL CLEAR: The delay both ways at Eglinton Stn has now cleared and full service has resumed on the Yonge University Spadina line. #TTC, :type="/>
        <s v="501 Queen Streetcars diverting eastbound via Shaw, King, Spadina due to a collision on Queen at Shaw. #TTC, :type="/>
        <s v="ALL CLEAR: The delay on Avenue Rd and Hillhurst is now clear. Full service has resumed on the 61 Avenue Rd route. #TTC, :type="/>
        <s v="ALL CLEAR: The delay both ways on King at Berkeley has now cleared. 504 King route is now back to regular routing. #TTC, "/>
        <s v="501 Queen Streetcars delayed eastbound on Queen at Kipling due to a disabled streetcar. #TTC, :type="/>
        <s v="Trains are currently holding eastbound at Broadview Stn due to a Passenger Assistance Alarm activated on a train. #TTC, :type="/>
        <s v="505 Dundas streetcars delayed eastbound on Dundas at University due to a collision. #TTC, :type="/>
        <s v="Trains are holding southbound at Lawrence Stn due to a Toronto Police investigation. #TTC, :type="/>
        <s v="ALL CLEAR: The delay at York Mills Station has now cleared and full subway service has resumed. We apologize for this inconvenience. #TTC, :type="/>
        <s v="504 King and 505 Dundas streetcars delayed southbound on Broadview at Gerrard due to a collision. #TTC, :type="/>
        <s v="ALL CLEAR: The delay southbound on Spadina has now cleared and full service has resumed on the 510 Spadina Streetcar line. #TTC, :type="/>
        <s v="29D Dufferin service diverting via Saskatchewan, Princes’, Canada, Manitoba due to the National Home Show from 7am – 6pm. #TTC, :type="/>
        <s v="501 Queen Streetcars diverting both ways via King and Shaw due to a collision on Queen at West Lodge. #TTC, :type="/>
        <s v="ALL CLEAR: The delay eastbound at Broadview Stn has now cleared and full service has resumed on the Bloor Danforth line. #TTC, :type="/>
        <s v="ALL CLEAR: The delay on Queen at Bolton has cleared. Full service has resumed on the 501 Queen route. #TTC, :type="/>
        <s v="109 Ranee route is diverting eastbound via Eglinton, Fairleigh, Whitmore due to a collision on Eglinton at Allen Rd. #TTC, :type="/>
        <s v="35D Jane service diverting both ways via Weston, Hwy 7 due to a working fire on Jane at Hwy 407. #TTC, :type="/>
        <s v="ALL CLEAR: The delay eastbound on King at Jarvis has now cleared and full service has resumed on the 504 King Streetcar line. #TTC, :type="/>
        <s v="ALL CLEAR: The delay southbound at Lawrence Stn has now cleared and full service has resumed on the Yonge University Spadina line. #TTC, :type="/>
        <s v="ALL CLEAR: The delay eastbound on Gerrard at Greenwood has now cleared and full service has resumed on the 506 Carlton Streetcar line. #TTC, :type="/>
        <s v="510 Spadina streetcars holding southbound on Spadina at Dundas due to a collision. #TTC, :type="/>
        <s v="ALL CLEAR: The delay at Bathurst and Wellington has now cleared and full service on the 511 Bathurst Streetcar line has resumed. #TTC, :type="/>
        <s v="106 York University diverting westbound via Keele, Dovehouse, Sentinel due to autos in collision on Sheppard and Keele. #TTC, :type="/>
        <s v="ALL CLEAR: The delay eastbound on Lake Shore at Kipling has now cleared. 501 route is now back to regular routing. #TTC, "/>
        <s v="501 Queen Streetcars diverting eastbound via Spadina, King, Church due to a collision on Queen at Spadina. #TTC, :type="/>
        <s v="505 Dundas Streetcars delayed westbound on Dundas at Victoria due to a auto blocking the rail. #TTC, :type="/>
        <s v="ALL CLEAR: the delay between Osgoode and St. Patrick Stn is now clear and full service has resumed on the Yonge/University/Spadina line.#TTC, :type="/>
        <s v="Update: 505 Dundas streetcars diverting eastbound via Spadina, Queen, Chruch due to a collision on Dundas at University. #TTC, :type="/>
        <s v="No service from Eglinton to Finch Stns due to smoke at track level at York Mills . Shuttle buses en route. #TTC, :type="/>
        <s v="505 Dundas route delayed eastbound on Dundas at University due to mechanical problems onboard a streetcar. #TTC, :type="/>
        <s v="ALL CLEAR: The delay southbound Broadview at Gerrard has cleared. Regular service has resumed on 504 King/505 Dundas streetcar lines. #TTC, :type="/>
        <s v="ALL CLEAR: The delay eastbound on Queen at Shaw has now cleared and full service has resumed on the 501 Queen Streetcar line. #TTC, :type="/>
        <s v="100 Flemington Park, 34 Eglinton East and 54 Lawrence East diverting westbound via Sutherland, Parklea, Hanna due to a road closure. #TTC, :type="/>
        <s v="ALL CLEAR: The delay both ways on Morningside and Old Finch has now cleared. 116 Morningside is back to regular routing.  #TTC, :type="/>
        <s v="ALL CLEAR: The delay eastbound on Queen at Kipling has now cleared and full service has resumed on the 501 Queen Streetcar line. #TTC, :type="/>
        <s v="Trains are holding westbound at Warden Stn due to mechanical problems on a train. Expected to clear in 10 minutes. #TTC, :type="/>
        <s v="Trains are holding at Castle Frank Stn due to a Toronto Police investigation. #TTC, :type="/>
        <s v="ALL CLEAR: The delay southbound at Warden and Lawrence is clear. 68 Warden buses are back to regular routing. #TTC, :type="/>
        <s v="ALL CLEAR: The delay westbound on Queen at Lansdowne has now cleared and full service has resumed on the 501 Queen streetcar line. #TTC, :type="/>
        <s v="ALL CLEAR: The collision on Steeles at Bathurst has cleared. Full service on the 60 Steeles West  buses has resumed. #TTC, :type="/>
        <s v="501 Queen route delayed westbound on Lake Shore, east of Parklawn due to a collision. #TTC, :type="/>
        <s v="504 King route holding westbound at King and River due to a collision.  #TTC, "/>
        <s v="ALL CLEAR: The delay westbound on Dundas at Victoria has now cleared and full service has resumed on the 505 Dundas Streetcar line. #TTC, :type="/>
        <s v="89 Weston service diverting southbound via Knob Hill, Oak due to a collision on Weston at Oak. #TTC, :type="/>
        <s v="ALL CLEAR: The delay westbound at Dundas and Sherbourne is clear. 505 Dundas has returned to regular routing.  #TTC, "/>
        <s v="ALL CLEAR: The delay both ways at Wilson Stn has now cleared and full service has resumed on the Yonge University Spadina line. #TTC, :type="/>
        <s v="Trains are currently holding southbound at Summerhill Stn due to a Passenger Assistance Alarm activated on a train. #TTC, :type="/>
        <s v="506 Carlton diverting EB Parliament, Queen, Broadview &amp; WB Broadview, Dundas, Parliament due to emergency track repairs. Shuttles operating., :type="/>
        <s v="501 Queen route holding eastbound at Humber Loop due to a disabled streetcar. #TTC, :type="/>
        <s v="504 King Streetcars diverting westbound via Shaw, Queen due to a collision on King at Dufferin. #TTC, :type="/>
        <s v="511 Bathurst route turning back westbound at Fleet, due to a disabled streetcar at CNE Loop. #TTC, :type="/>
        <s v="505 Dundas Streetcars diverting eastbound via College, Ossington due to a collision at Dundas and Brock.#TTC, :type="/>
        <s v="505 Dundas route diverting westbound via Parliament, Gerrard due to mechanical problems on board a streetcar at Dundas and Parliament. #TTC, :type="/>
        <s v="ALL CLEAR: The delay eastbound on Queen at Spadina has now cleared and full service has resumed on the 501 Queen Streetcar line. #TTC, :type="/>
        <s v="501 Queen and 502 Downtowner routes are delayed westbound on Queen at Kingston due to a mechanical problem on board a streetcar. #TTC, :type="/>
        <s v="131 Nugget diverting both ways via Neilson, McLevin, due to a collision on Tapscott and Washburn. #TTC, :type="/>
        <s v="161 Rogers Road buses are diverting Dalrymple, Jane to route due to a collision at Jane and Alliance., :type="/>
        <s v="ALL CLEAR: The delay at Summerhill Stn has now cleared and full service has resumed on the Yonge University Spadina line. #TTC, :type="/>
        <s v="501 Queen streetcars diverting Church, Richmond, Bay, to route due to a collision. #TTC, :type="/>
        <s v="501 Queen streetcars delayed westbound on Queen at Shaw due to mechanical problems on board. #TTC, :type="/>
        <s v="ALL CLEAR: The delay on Tapscott and Washburn is clear. Full service has resumed on the 131 Nugget route. #TTC, :type="/>
        <s v="Trains are holding both ways at Warden Stn due to a Toronto Fire Investigation. Expected to clear in 15 minutes. #TTC, :type="/>
        <s v="ALL CLEAR: The collision on Sheppard and Keele has cleared. Full service on the 106 York University buses has resumed. #TTC, :type="/>
        <s v="ALL CLEAR: The delay at Broadview Station has now cleared and full service has resumed. We apologize for this inconvenience #TTC, :type="/>
        <s v="UPDATE: 501 Queen streetcars diverting Church, Richmond, York, to route due to a collision. #TTC, :type="/>
        <s v="506 Carlton Streetcars turning back eastbound via Coxwell due to a collision on Upper Gerrard at Glenmore. Shuttles operating. #TTC, :type="/>
        <s v="ALL CLEAR: The delay eastbound at Humber Loop has cleared. Full service has resumed on the 501 Queen route. #TTC, :type="/>
        <s v="Expect delays from 3-6pm on 505 Dundas &amp; 506 Carlton Streetcars due to a Parade between Bathurst &amp; Ossington. Shuttle buses operating. #TTC, :type="/>
        <s v="ALL CLEAR: The delay westbound on King at Dufferin has now cleared and full service has resumed on the 504 King Streetcar line. #TTC, :type="/>
        <s v="ALL CLEAR: the delay at Durnford and Sheppard has now cleared and full service has resumed on the 85 Sheppard East route. #TTC, :type="/>
        <s v="506 Carlton Streetcars diverting westbound via Bathurst, Dundas and Lansdowne due to a collision on College at Dovercourt. #TTC, :type="/>
        <s v="107B Keele North service diverting both ways via reverse routing on St. Regis due to a stalled vehicle. #TTC, :type="/>
        <s v="84 Sheppard W diverting westbound via Adesso, Sante, due to a road closure on Steeles at Adesso. #TTC, :type="/>
        <s v="UPDATE: 504 King route diverting westbound via Queen, Parliament due to a collision at King and River.  #TTC, "/>
        <s v="ALL CLEAR: The delay both ways at Warden Stn has now cleared. Service has resumed on the Bloor Danforth line. #TTC, :type="/>
        <s v="Trains are holding southbound at St Clair West Stn for a Passenger Assistance Alarm activated on a train. Expected to clear in 10 mins. #TTC, :type="/>
        <s v="ALL CLEAR: The delay at Castle Frank Stn has now cleared and full service has resumed on the Bloor Danforth Line with residual delays. #TTC, :type="/>
        <s v="506 Carlton Streetcars diverting westbound via Bathurst, Dundas, due to a disabled streetcar on College at Gladstone. #TTC, :type="/>
        <s v="60 Steeles diverting westbound via Kidron Valley, Gihon Spring Dr., Martin Grove due to a collision at Steeles and Gihon Spring Dr. #TTC, :type="/>
        <s v="ALL CLEAR: The delay westbound on Lake Shore, east of Parklawn has now cleared. 501 Queen route is now back to regular routing. #TTC, :type="/>
        <s v="ALL CLEAR: The delay westbound at CNE Loop is clear. 511 Bathurst route has returned to regular routing. #TTC, :type="/>
        <s v="ALL CLEAR: The delay westbound at Warden Stn has cleared and service has resumed on the Bloor Danforth line. #TTC, :type="/>
        <s v="95 York Mills buses are diverting due to a collision that has closed westbound Brimley and Ellesmere. #TTC, :type="/>
        <s v="504 King diverting eastbound via Parliament, Dundas due to a disabled streetcar at Broadview and Langley. #TTC, :type="/>
        <s v="ALL CLEAR: The delay eastbound on Dundas at University has now cleared. 505 Dundas route is now back to regular routing. #TTC, :type="/>
        <s v="505 Dundas &amp; 504 King Streetcars on diversion due to a collision on Broadview north of Gerrard. #TTC, :type="/>
        <s v="504 King streetcars holding westbound on King at Yonge due to a security incident. #TTC, :type="/>
        <s v="86 Scarborough service diverting eastbound via Manse, Old Kingston, Military Tr, Kingston due to a collision on Beechgrove at Kingston. #TTC, :type="/>
        <s v="505 Dundas route diverting northbound via Parliament, Gerrard due to a disabled streetcar at Broadview and Langley. #TTC, :type="/>
        <s v="Trains are holding eastbound at St. George Stn due to mechanical problems on a train. #TTC, :type="/>
        <s v="Trains are currently holding northbound at Lawrenec Stn due to a Passenger Assistance Alarm activated on a train. #TTC, :type="/>
        <s v="ALL CLEAR: The delay westbound on Queen at Bay has now cleared and regular service has resumed on the 501 Queen Streetcar line. #TTC, :type="/>
        <s v="506 Carlton route holding westbound at Carlton and Yonge due to a security issue on board a streetcar. #TTC, :type="/>
        <s v="ALL CLEAR: The delay WB on Queen at Kingston has now cleared. 501 Queen and 502 Downtowner routes are now back to regular routing. #TTC, "/>
        <s v="501 Queen Streetcars are diverting westbound via Church, Queen, Spadina due to a collision on Queen at John. #TTC, :type="/>
        <s v="510 Spadina Streetcars delayed southbound at Adelaide and Charlotte due to a disabled Streetcar. #TTC, :type="/>
        <s v="ALL CLEAR: The delay eastbound on Dundas at  University has now cleared and full service has resumed on the 505 Dundas Streetcar line. #TTC, :type="/>
        <s v="Reminder to fans attending @torontofc games today. No subway service from Kipling to Jane Stns. Shuttle buses running both ways., :type="/>
        <s v="ALL CLEAR: The delay westbound on College at Dovercourt has now cleared and full service has resumed on the 506 Carlton Streetcar line. #TTC, :type="/>
        <s v="ALL CLEAR: The water main work on Rivermede at Bowes has cleared. Full service on the 107B Keele N has resumed. #TTC, :type="/>
        <s v="504 King route is holding eastbound on King, west of Bathurst due to a collision. #TTC, :type="/>
        <s v="ALL CLEAR: The delay southbound at St Clair West Stn has cleared and regular service has resumed on the Yonge University Spadina line. #TTC, :type="/>
        <s v="ALL CLEAR: The collision on Weston at Oak has cleared. Full service on the 89 Weston buses has resumed. #TTC, :type="/>
        <s v="504 King Streetcars delayed northbound on King at Dufferin due to a collision. #TTC, :type="/>
        <s v="ALL CLEAR: The delay westbound at Dundas and Parliament is now clear. 505 Dundas has returned to regular routing. #TTC, :type="/>
        <s v="85 Sheppard East diverting westbound via Kingston, Rylander, Durnford due to a road closure on Sheppard and Kingston. #TTC, :type="/>
        <s v="ALL CLEAR: The delay eastbound at St. George Stn has now cleared and full service has resumed on the Bloor Danforth line. #TTC, :type="/>
        <s v="ALL CLEAR the delay at York Mills Station is now clear and full service has resumed on the Yonge University Spadina line. #TTC, :type="/>
        <s v="ALL CLEAR: The delay both ways at St. Clair Stn has now cleared and full service has resumed on the Yonge University Spadina line. #TTC, :type="/>
        <s v="ALL CLEAR: The delay westbound on College at Gladstone has now cleared and full service has resumed on the 506 Carlton Streetcar line. #TTC, :type="/>
        <s v="Debit or Credit services are unavailable at Collector Booths. Global Payments communications system is down &amp; working to resolve the issue., :type="/>
        <s v="ALL CLEAR: The delay westbound at Carlton and Yonge is clear. 506 Carlton route is back to regular routing. #TTC, :type="/>
        <s v="ALL CLEAR: The delay westbound on Sheppard and Kingston is now clear. 85 Sheppard East route is back to regular routing. #TTC, :type="/>
        <s v="ALL CLEAR: The delay at Broadview and Langley is now clear. 504 King and 505 Dundas routes are back to regular routing. #TTC, :type="/>
        <s v="511 Bathurst route holding both ways on Bathurst at Front due to overhead wire repairs. #TTC, :type="/>
        <s v="505 Dundas route holding eastbound on Dundas at Denison due to a medical emergency. #TTC, :type="/>
        <s v="ALL CLEAR: the delay at Dundas and Brock is now clear and full service has resumed on the 505 Dundas Streetcar route. #TTC, :type="/>
        <s v="199 Finch Rocket and 39 Finch E routes are diverting westbound via Leslie, Cummer, Willowdale due to a collision on Finch at Bayview. #TTC, "/>
        <s v="ALL CLEAR: the delay at Adelaide and Charlotte is now clear and full service has resumed on the 512 Spadina route. #TTC, :type="/>
        <s v="504 King route holding westbound at Queen and Dufferin due to an auto blocking the rails. #TTC, :type="/>
        <s v="ALL CLEAR: The delay on Spadina and College is clear. Full service has resumed on the 506 Carlton route. #TTC, :type="/>
        <s v="ALL CLEAR: The delay both ways on Gerrard at Broadview has now cleared and full service has resumed on the 506 Carlton Streetcar line. #TTC, :type="/>
        <s v="Trains are currently holding at Islington Stn due to a Medical Illness. Shuttle buses operating between Islington and Kipling Stns. #TTC, :type="/>
        <s v="ALL CLEAR: the delay at Lawrence station is now clear and full service has resumed on the Yonge University Spadina line.#TTC, :type="/>
        <s v="504 King Streetcars delayed southbound on Church at Wellington due to a collision. #TTC, :type="/>
        <s v="512 St. Clair route holding westbound at St. Clair and Lansdowne due to a disabled streetcar. #TTC, :type="/>
        <s v="As a result of switch problems you will experience longer than normal travel times westbound between Woodbine and Donlands Stations. #TTC, :type="/>
        <s v="ALL CLEAR: The roadway has now reopened on Roncesvalles and full service has resumed on the 504 King route. #TTC, :type="/>
        <s v="Trains are holding northbound at Wilson Stn due to a security investigation. #TTC, :type="/>
        <s v="ALL CLEAR: The delay eastbound on Queen at West Lodge has now cleared and full service has resumed on the 501 Queen Streetcar line. #TTC, :type="/>
        <s v="25 Don Mills route diverting northbound via Donway, Lawrence due to a road closure at Don Mills and Donway. #TTC, "/>
        <s v="No service from Bloor to Union due to a Toronto Police investigation at Dundas Station. Shuttle buses en route. #TTC, :type="/>
        <s v="ALL CLEAR: The delay westbound on King at Yonge has now cleared. 504 King streetcars are now back to regular routing. #TTC, :type="/>
        <s v="506 Carlton Streetcars diverting eastbound via Bay, Dundas, Parliament due to a disabled Streetcar on College at Bay. #TTC, :type="/>
        <s v="UPDATE: 504 King route holding westbound at King and Dufferin due to a collision. #TTC, :type="/>
        <s v="ALL CLEAR: The delay westbound on Queen at Shaw has now cleared and full service has resumed on the 501 Queen streetcar line. #TTC, :type="/>
        <s v="Trains are currently holding eastbound at Ossington Stn due to a Passenger Assistance Alarm activated on a train. #TTC, :type="/>
        <s v="501 Queen Streetcars delayed eastbound on Queen at Carlaw due to a disabled Streetcar. #TTC, :type="/>
        <s v="UPDATE: eastbound 504 King streetcars diverting Shaw, Queen, Spadina due to a collision. #TTC, :type="/>
        <s v="Due to an earlier delay you will experience longer than normal travel times WB on 501 Queen between Yonge Street and Long Branch. #TTC, :type="/>
        <s v="ALL CLEAR: the roadway has now reopened on Roncesvalles and full service has resumed on the 504 route.#TTC, :type="/>
        <s v="ALL CLEAR: The delay both ways at St. Clair Stn has now cleared and full service has resumed on the 512 St. Clair Streetcar line. #TTC, :type="/>
        <s v="29D Dufferin service diverting northbound via Manitoba due to an event at the Exhibition. #TTC, :type="/>
        <s v="Trains are currently holding both ways at Jane Station due to a Toronto Fire investigation. #TTC, :type="/>
        <s v="504 King Streetcars turning back at Roncesvalles due to a disabled Streetcar on Roncesvalles at Dundas. Shuttles operating. #TTC, :type="/>
        <s v="505 Dundas Streetcars turning back at Lansdowne due to a disabled Streetcar on Roncesvalles at Dundas. Shuttles operating. #TTC, :type="/>
        <s v="133 Neilson service diverting eastbound via Neilson, Military Trail due to a collision on Ellesmere at Neilson . #TTC, :type="/>
        <s v="506 Carlton route holding westbound at College and Markham due to a collision. #TTC, :type="/>
        <s v="88 South Leaside diverting westbound via Overlea, Laird, due to a hydro pole down at Thorncliffe and Overlea. #TTC, :type="/>
        <s v="ALL CLEAR: The delay both ways at Islington Stn has now cleared and full service has resumed on the Bloor Danforth line. #TTC, :type="/>
        <s v="ALL CLEAR: The delay eastbound at Ossington Stn has now cleared and full service has resumed on the Bloor Danforth line. #TTC, :type="/>
        <s v="ALL CLEAR: The delay eastbound on Upper Gerrard at Glenmore has now cleared and full service has resumed on the 506 Carlton Streetcar line., :type="/>
        <s v="95 York Mills service diverting eastbound via Neilson, Military Trail due to a collision on Ellesmere at Neilson . #TTC, :type="/>
        <s v="504 King Streetcars are delayed eastbound on King at Trinity due to a collision. #TTC, :type="/>
        <s v="ALL CLEAR: the roadway has now reopened on Roncesvalles and full service has resumed on the 504 route., :type="/>
        <s v="505 Dundas Streetcars turning back via Lansdowne due to a collision on Dundas at Bloor. #TTC, :type="/>
        <s v="165F Weston Rd North diverting northbound via Retreat, Bellore, Velore Park due to Police activity on Weston and Major Mackenzie. #TTC, :type="/>
        <s v="501 Queen streetcars diverting eastbound via Broadview, Gerrard, Coxwell, due to wires down at Queen and Empire. #TTC, :type="/>
        <s v="38 Highland Creek  service diverting eastbound via Neilson, Military Trail due to a collision on Ellesmere at Neilson . #TTC, :type="/>
        <s v="40 Junction route diverting both ways via Keele, Annette, High Park due to a Toronto Fire investigation on Dundas at Pacific. #TTC, :type="/>
        <s v="504 Dundas Streetcars turning back via Roncesvalles due to a collision on Dundas at Bloor. #TTC, :type="/>
        <s v="ALL CLEAR: the roadway has now reopened on Roncesvalles and full service has resumed on the 504 route. #TTC, :type="/>
        <s v="ALL CLEAR: The delay southbound on Church at Wellington has now cleared and full service has resumed on the 504 King Streetcar line. #TTC, :type="/>
        <s v="ALL CLEAR: 100 Flemington Park, 34 Eglinton East and 54 Lawrence East route are back to routing. #TTC, :type="/>
        <s v="UPDATE: 511 Bathurst route diverting both ways via Queen, Spadina, Queens Quay due to overhead repairs on Bathurst at Front. #TTC, :type="/>
        <s v="ALL CLEAR: The collision at Jane and Alliance has now cleared and full service on the 161 Rogers Road has resumed. #TTC, :type="/>
        <s v="ALL CLEAR: The delay at Jane Station is now clear. Full service has resumed on the Bloor Danforth line. #TTC, :type="/>
        <s v="Trains are holding northbound at Eglinton Stn due to a report of smoke at track level. #TTC, :type="/>
        <s v="ALL CLEAR: The delay at Dundas Stn has now cleared. Full service has resumed on the Yonge University Spadina line with residual delays. #TTC, :type="/>
        <s v="510 Spadina Streetcars diverting northbound via Lake Shore, Rees &amp; Bremner due to a Track work on Spadina at Lakeshore until 6am Monday.#TTC, :type="/>
        <s v="ALL CLEAR: The delay at St Clair West Stn has now cleared and full service on the 512 St Clair route has resumed. #TTC, :type="/>
        <s v="42 Cummer service diverting westbound via Ingleton, Alton Towers, McCowan due to a collision on McNicoll at McCowan. #TTC, :type="/>
        <s v="UPDATE: 510 Spadina diverting both ways to Bathurst Stn via College for a road closure on Spadina at College. Shuttle buses operating. #TTC, :type="/>
        <s v="ALL CLEAR: The delay eastbound on College at Bay has now cleared and full service has resumed on the 506 Carlton Streetcar line. #TTC, :type="/>
        <s v="ALL CLEAR: The delay westbound at King and Dufferin is clear. 504 King route is back to regular routing. #TTC, :type="/>
        <s v="63 Ossington route diverting via King, Jefferson, East Liberty, Atlantic due to a collision that has closed East Liberty and Strachan. #TTC, :type="/>
        <s v="ALL CLEAR: the delay on Steeles at Gihon Spring Dr has now cleared and full service has resumed on the 60 Steeles West route. #TTC, :type="/>
        <s v="ALL CLEAR: The delay westbound at St. Clair and Lansdowne is now clear. 512 St. Clair route ahs returned to regular routing. #TTC, :type="/>
        <s v="505 Dundas streetcars diverting westbound via Gerrard, Parliament, Dundas due to a collision on Dundas at Sumach. #TTC, :type="/>
        <s v="No service between Bayview and Don Mills due to signal problems at Don Mills. Shuttle buses en route. #TTC, "/>
        <s v="ALL CLEAR: The delay eastbound on Eglinton at Allen Rd has now cleared. 32 Eglinton &amp; 109 Ranee routes are now back to regular routing. #TTC, :type="/>
        <s v="UPDATE: 504 King Streetcars are diverting eastbound via Parliament, Queen, Broadview due to a collision on King at Trinity. #TTC, :type="/>
        <s v="ALL CLEAR: The collision on Broadview north of Gerrard has now cleared and service on the 505 Dundas &amp; 504 King routes has resumed. #TTC, :type="/>
        <s v="Trains are holding westbound at Sherbourne Stn due to mechanical problems on a train. Expected to clear in 10 minutes. #TTC, :type="/>
        <s v="UPDATE: 501 Queen Streetcars diverting eastbound via Broadview, Gerrard and Coxwell due to a disabled Streetcar on Queen at Carlaw. #TTC, :type="/>
        <s v="ALL CLEAR: The delay due to Global Marijuana March has cleared. Full service has resumed on the 94 Wellsley and 5 Avenue Rd routes. #TTC, :type="/>
        <s v="ALL CLEAR :The delay on Keele has cleared and full service has resumed on the 41 Keele route.#TTC, :type="/>
        <s v="Trains are holding westbound at Main Street Stn due to a Passenger Assistance Alarm activated on a train. Expected to clear in 10 mins #TTC, :type="/>
        <s v="ALL CLEAR: The delay northbound at Eglinton Stn has now cleared and full service has resumed on the Yonge University Spadina line. #TTC, :type="/>
        <s v="If going downtown Sunday, remember no #TTC subway service from St George to Union Stns for signal upgrade. http://ow.ly/iwM27 , :type="/>
        <s v="511 Bathurst route holding northbound at Bathurst and College due to a disabled auto blocking the rails. #TTC, :type="/>
        <s v="ALL CLEAR: The delay eastbound on King, west of Bathurst has now cleared. 504 King route is now back to regular routing. #TTC, :type="/>
        <s v="ALL CLEAR: The St. Patrick’s Day run is now complete and normal routing on the 501 Queen Streetcar line has resumed. #TTC, :type="/>
        <s v="ALL CLEAR: The delay at Don Mills has now cleared and full service has resumed on the Sheppard line with residual delays. #TTC, "/>
        <s v="Diverting both ways:41 Keele Wilson/Jane/Sheppard, 120 Calvington Sunray/Keefer/Bunnell/Wandle due to collision on Keele at Calvington. #TTC, :type="/>
        <s v="ALL CLEAR: The delay westbound at Sherbourne Stn has cleared and service has resumed on the Bloor Danforth line. #TTC, :type="/>
        <s v="ALL CLEAR: The St. Patrick’s Day run is now complete and the 509 Harbourfront buses are back to normal routing. #TTC, :type="/>
        <s v="ALL CLEAR: The collision on Royal York at Hillside has cleared. Full service on the 76 Royal York South buses has resumed. #TTC, :type="/>
        <s v="Attention @GOtransit customers. Due to flooding at Oriole Go Stn use your GO proof of payment to board TTC at Union, Sheppard &amp; Leslie Stns., :type="/>
        <s v="ALL CLEAR: The delay northbound on Roncesvalles at Dundas has now cleared and full service has resumed on the 505 Dundas Streetcar line., :type="/>
        <s v="UPDATE: 511 Bathurst route diverting northbound via King, Spadina, College due to a disabled auto at Bathurst and College. #TTC, :type="/>
        <s v="ALL CLEAR: The delay westbound at Main Street Stn has now cleared and service has resumed on the Bloor/Danforth line. #TTC, :type="/>
        <s v="42 Cummer service diverting westbound via Warden, Finch, Victoria Park due to a collision on McNicll at Pharmacy. #TTC, :type="/>
        <s v="ALL CLEAR: The delay on Thorncliffe and Overlea is clear. Full service has resumed on the 88 South Leaside route. #TTC, :type="/>
        <s v="512 St. Clair Streetcars turning back at Oakwood and St. Clair West Station due to a disabled streetcar, shuttle buses are en route. #TTC, :type="/>
        <s v="505 Dundas route holding westbound at Dundas and Shaw due to a collision. #TTC, "/>
        <s v="ALL CLEAR: The delay eastbound on Dundas at Denison is clear. Full service has resumed on the 505 Dundas route.#TTC, :type="/>
        <s v="512 St Clair Streetcars turning back westbound at St Clair West Stn due to a disabled Streetcar at St Clair Stn. Shuttle buses operating., :type="/>
        <s v="Expect minor delays on the 34 Eglinton East &amp; 43 Kennedy bus routes due to Police Investigation at Eglinton and Kennedy. #TTC, :type="/>
        <s v="ALL CLEAR: The delay eastbound on Queen at Carlaw has now cleared and full service has resumed on the 501 Queen Streetcar line. #TTC, :type="/>
        <s v="504 King route holding both ways at King and Jarvis due to a parade. #TTC, :type="/>
        <s v="Trains are holding northbound at Summerhill Stn due to mechanical problems on a train. #TTC, :type="/>
        <s v="ALL CLEAR: East Liberty and Strachan has re-opened. 63 Ossington buses are now back to regular routing. #TTC, :type="/>
        <s v="ALL CLEAR: The collision on Weston at Jane has cleared. Full service on the 89 Weston buses has resumed. #TTC, :type="/>
        <s v="Trains are currently holding northbound at Sheppard Stn due to a Medical Emergency on board a train. #TTC, :type="/>
        <s v="Trains are holding at Lawrence East Stn due to a Toronto Fire investigation. #TTC, :type="/>
        <s v="61 Avenue Rd North &amp; 142 Downtown Avenue Rd Express buses are diverting both ways via St.Germain, Elm, Cranbrooke due to a collision. #TTC, :type="/>
        <s v="The technical difficulties with the TTC Next Vehicle Information System have now cleared. We apologize for any inconvenience., :type="/>
        <s v="ALL CLEAR: The delay northbound at Sheppard Stn has now cleared and full service has resumed on the Yonge University Spadina line. #TTC, :type="/>
        <s v="ALL CLEAR: The delay westbound at Dundas and Shaw is clear. 505 Dundas has returned to regular routing. #TTC, "/>
        <s v="ALL CLEAR: The delay due to Global Marijuana March has cleared. Full service has resumed on the 97 Yonge Shuttles. #TTC, :type="/>
        <s v="ALL CLEAR: The delay on Queen at John is now clear. Full service has resumed on the 501 Queen Streetcar route. #TTC, :type="/>
        <s v="Lawrence West Stn entrance's are now re opened. #TTC, :type="/>
        <s v="ALL CLEAR: The collision at Brimley and Ellesmere has now cleared and full service on the 95 York Mills bus has resumed. #TTC, :type="/>
        <s v="ALL CLEAR: The delay both ways at King and Jarvis is now clear. 504 King route has resumed to regular routing. #TTC, :type="/>
        <s v="ALL CLEAR: The collision on Ellesmere at Neilson has cleared. Full service on the 133 Neilson buses has resumed. #TTC, :type="/>
        <s v="ALL CLEAR: The St. Patrick’s Day run is now complete and the 94 Wellesley, 5 Avenue Road. 72 Pape,  buses are back to normal routing. #TTC, :type="/>
        <s v="Trains are holding northbound at Eglinton Stn due to mechanical problems on a train. More info to follow. #TTC, :type="/>
        <s v="504 King Streetcars diverting Queen, Church to route due to a collision on King west of Parliament. Shuttle buses are running.  #TTC, :type="/>
        <s v="501 Queen &amp; 502 Downtowner Streetcars diverting eastbound via Broadview, Gerrard and Coxwell due to a collision on Queen at Carlaw. #TTC, :type="/>
        <s v="ALL CLEAR: The delay westbound via on Steeles at Bathurst is clear. Full service has resumed on the 60 Steeles W route. #TTC, :type="/>
        <s v="ALL CLEAR: The collision on Ellesmere at Neilson has cleared. Full service on the 95 York Mills buses has resumed. #TTC, :type="/>
        <s v="72 Pape diverting both ways via Queen, Leslie, Lake Shore due to a Police investigation at Queen and Carlaw. #TTC, :type="/>
        <s v="ALL CLEAR: The delay northbound at Don Mills and Donway is clear. 25 Don Mills has returned to regular routing.  #TTC, "/>
        <s v="UPDATE: No service from Kennedy to McCowan Stns due to a report of smoke at Lawrence East Stn. Shuttle buses are en route. #TTC, :type="/>
        <s v="ALL CLEAR: The delay northbound at Summerhill Stn has now cleared and full service has resumed on the Yonge University Spadina line. #TTC, :type="/>
        <s v="ALL CLEAR: The collision on Ellesmere at Neilson has cleared. Full service on the 38 Highland Creek buses has resumed. #TTC, :type="/>
        <s v="Trains are holding both ways at Downsview Stn due to a report of smoke at track level. #TTC, :type="/>
        <s v="506 Carlton streetcars delayed westbound on College at Ossington due to a collision. #TTC, :type="/>
        <s v="Trains are holding eastbound at Royal York Stn due to mechanical problems on a train. #TTC, :type="/>
        <s v="ALL CLEAR: The Beaches Easter Parade has cleared. Full service on the 64 Main buses has resumed. #TTC, :type="/>
        <s v="Trains are holding both ways at Yorkdale Stn due to a Toronto Fire investigation. Expected to clear in 15 minutes. #TTC, :type="/>
        <s v="ALL CLEAR: The delay both ways at Parklawn and Berry has now cleared and full service on the 66 Prince Edward route has resumed. #TTC, :type="/>
        <s v="Trains are holding both ways at Lawrence East Stn due to a Toronto Fire investigation. Expected to clear in 15 minutes. #TTC, :type="/>
        <s v="Trains are holding eastbound at Islington Stn due to mechanical problems on a train. #TTC, :type="/>
        <s v="ALL CLEAR: Keele and Toro has re-opened. 41 Keele route is now back to regular routing. #TTC, :type="/>
        <s v="ALL CLEAR: The delay westbound at St Clair Stn has now cleared and full service has resumed on the 512 St Clair Streetcar line. #TTC, :type="/>
        <s v="UPDATE: No service from Lawrence West to Wilson due to a Toronto Fire investigation at Yorkdale Stn. Shuttle buses en route. #TTC, :type="/>
        <s v="Update: No service from Bloor to York Mills due to mechanical problems on a train. Shuttle buses are running. #TTC, :type="/>
        <s v="ALL CLEAR: the delay at Islington Stn. has now cleared and full service has resumed on the Bloor Danforth Line. #TTC, :type="/>
        <s v="ALL CLEAR: the delay on St. Clair has now cleared and full service has resumed on the 512 St. Clair route. #TTC, :type="/>
        <s v="45 Kipling service diverting northbound via Kipling, Islington due to a collision at Kipling and Finch. #TTC, :type="/>
        <s v="UPDATE: 35D Jane buses diverting southbound via Weston, Hwy 7 due to working fire at Jane and Hwy 407. #TTC, :type="/>
        <s v="ALL CLEAR: The delay both eastbound at Royal York Stn has now cleared and full service has resumed on the Bloor Danforth line. #TTC, :type="/>
        <s v="Trains are currently holding eastbound at Kennedy RT Stn due to a Passenger Assistance Alarm activated on a train. #TTC, :type="/>
        <s v="Update: 506 Carlton streetcars diverting westbound via Bathurst, Dundas to route due to a collision on College at Ossington. #TTC, :type="/>
        <s v="501 Queen Streetcars delayed eastbound on Lakeshore at Parklawn due to a collision. #TTC, :type="/>
        <s v="504 King route delayed westbound on King at Atlantic due to mechanical issues on a streetcar. #TTC, :type="/>
        <s v="6A Bay routes will not be operating northbound on Yorkville, between Yonge and Bay, due to road repaving. Expected to clear at 6:30pm. #TTC, :type="/>
        <s v="ALL CLEAR: the delay at Ossington and Bloor has cleared and full service has resumed on the 161 Roger Rd buses. #TTC, :type="/>
        <s v="ALL CLEAR:The delay northbound on Dundas at Bloor has now cleared and full service has resumed on the 504 King &amp; 505 Dundas Streetcar lines., :type="/>
        <s v="ALL CLEAR: The delay at Kennedy Stn has now cleared and full service has resumed on the Scarborough RT line. #TTC, :type="/>
        <s v="501 Queen streetcars delayed eastbound on Lake Shore at Royal York due to a disabled streetcar. #TTC, :type="/>
        <s v="ALL CLEAR: The delay at Yorkdale has now cleared. Full service has resumed on the Yonge University Spadina line with residual delays. #TTC, :type="/>
        <s v="501 Queen route holding eastbound at The Queensway and South Kingsway due to a disabled streetcar. #TTC, :type="/>
        <s v="ALL CLEAR: The delay both ways at Downsview Stn has now cleared and full service has resumed on the Yonge University Spadina line. #TTC, :type="/>
        <s v="501 Queen streetcars holding westbound on Queen, east of Broadview due to a collision. #TTC, :type="/>
        <s v="504 King route holding both ways at King and Jarvis due to a demonstration. #TTC, :type="/>
        <s v="ALL CLEAR: The delay westbound at College and Markham is now clear. 506 Carlton route has returned to regular routing. #TTC, :type="/>
        <s v="511 Bathurst Streetcars diverting NB via King, Spadina, College due to a disabled auto on Bathurst @ College. Shuttle buses operating.#TTC, :type="/>
        <s v="26 Dupont buses are diverting westbound via Dovercourt, Davenport, Dufferin due to a collision at Dupont and Dovercourt. #TTC, :type="/>
        <s v="No service on the Scarborough RT line due to a loss of traction power at Lawrence East Station. Expected to clear in 10 mins. #TTC, :type="/>
        <s v="RT @bradttc: Some elevators at subway stations are out of service due to labour distruption. More:  http://ow.ly/kSvBs , :type="/>
        <s v="506 Carlton routes holding westbound on Gerrard at Logan due to a disabled vehicle. #TTC, :type="/>
        <s v="No service from Warden to Kennedy Stns due to an unauthorized customer at track level at Kennedy Stn. #TTC, :type="/>
        <s v="Trains are holding southbound at Wilson Stn due to mechanical problems on a train. #TTC, :type="/>
        <s v="512 St Clair route turning back at St Clair West Stn due to a collision on St Clair at Avenue. Shuttle buses have been ordered. #TTC, :type="/>
        <s v="ALL CLEAR: The delay westbound on Queen, east of Broadview has now cleared. 501 Queen streetcars are now back to regular routing. #TTC, :type="/>
        <s v="ALL CLEAR: The disabled vehicle on Gerrard st Logan has now cleared. Full service has resumed on the 506 Carlton route. #TTC, :type="/>
        <s v="504 King Streetcars delayed westbound on King at Widmer due to a collision. #TTC, :type="/>
        <s v="14 Glencairn service diverting eastbound via Chaplin, Briar Hill, Bathurst, Eglinton due to a collision on Roselawn at Chaplin. #TTC, :type="/>
        <s v="Trains are by-passing Dundas West Stn due to a Toronto Police investigation. #TTC, :type="/>
        <s v="501 Queen route delayed westbound on Lake Shore at Mimico due to an injured customer onboard streetcar. #TTC, :type="/>
        <s v="ALL CLEAR: The delay southbound at Wilson Stn has now cleared. Service has resumed on the Yonge University Spadina line. #TTC, :type="/>
        <s v="26 Dupont route diverting both ways via Christie, Barton, Bathurst due to a Toronto Fire investigation on Christie at Palmerston. #TTC, :type="/>
        <s v="ALL CLEAR: The delay eastbound on Lake Shore at Tenth has now cleared. 501 Queen routes are now back to regular routing. #TTC, :type="/>
        <s v="42 Cummer route is diverting westbound via Victoria Park, Sparks, Gordon Baker due to a broken water main on Cummer at Victoria Park. #TTC, "/>
        <s v="ALL CLEAR: The delay at Eglinton Station has now cleared and full service has resumed. We apologize for this inconvenience. #TTC, :type="/>
        <s v="ALL CLEAR: The collision westbound on King west of Parliament has now cleared and full service on the 504 King route has resumed. #TTC, :type="/>
        <s v="ALL CLEAR: The delay eastbound on Queen @ Carlaw has now cleared. Full service has resumed on 501 Queen &amp; 502 Downtowner lines. #TTC, :type="/>
        <s v="ALL CLEAR: Finch at Bayview has re-opened. 199 Finch Rocket and 39 Finch E buses are now back to regular routing. #TTC, "/>
        <s v="506 Carlton Streetcars turning back from Dundas West Station due to a collison at Howard park and Roncesvalles. #TTC, :type="/>
        <s v="Trains are holding both ways at St Clair Stn due to a Toronto Fire Investigation. TTC staff are on scene. Update to follow. #TTC, :type="/>
        <s v="111 East Mall route diverting both ways via Lynnford, Tremont, Bloor, Laurel, Burnhamthorpe due to a collision on East Mall at Bloor. #TTC, :type="/>
        <s v="ALL CLEAR: The delay eastbound on Queen and Empire is now clear. 501 Queen streetcars have returned to regular routing. #TTC, :type="/>
        <s v="ALL CLEAR: The delay at The Queensway and South Kingsway has cleared. Full service has resumed on the 501 Queen route. #TTC, :type="/>
        <s v="Next Train Arrival times may be inaccurate northbound from Union to Bloor due to the scheduled signal upgrade construction. #TTC, :type="/>
        <s v="Trains are holding at eastbound at Old Mill Station due to a Toronto Police investigation. Expected to clear in 10 minutes. #TTC, :type="/>
        <s v="72 Pape diverting both ways Queen, Leslie, Lake Shore for Police investigation on Carlaw at Queen. 501 Queen slower through area. #TTC, :type="/>
        <s v="511 Bathurst Streetcars delayed southbound on Bathurst at Harbord due to a security incident. #TTC, :type="/>
        <s v="ALL CLEAR: The delay both ways at Kennedy Stn has now cleared and full service has resumed on the Bloor Danforth line. #TTC, :type="/>
        <s v="505 Dundas Streetcars diverting via Broadview, Gerrard, Parliament due to a disabled auto westbound on Dundas west of Broadview. #TTC, :type="/>
        <s v="ALL CLEAR: the delay at Howard Park and Roncesvalles has cleared and full service has resumed on the 506 Carlton route. #TTC, :type="/>
        <s v="501 Queen route holding eastbound at Queen and Leslie due to a medical emergency. #TTC, :type="/>
        <s v="501 Queen route is diverting westbound via Coxwell, Gerrard, Broadview due to a collision on Queen at Coxwell. #TTC, "/>
        <s v="UPDATE: 26 Dupont route now diverting both ways via Christie, Davenport, Bathurst due to a Toronto Fire investigation at Palmerston. #TTC, :type="/>
        <s v="ALL CLEAR: The delay on King at Trinity is now clear. Full service has resumed on the 504 King Streetcar route. #TTC, :type="/>
        <s v="ALL CLEAR: The delay northbound at Bathurst and College is now clear. 511 Bathurst has now returned to regular routing. #TTC, :type="/>
        <s v="ALL CLEAR: The delay westbound on King at Atlantic has now cleared. 504 King routes are now back to regular routing. #TTC, :type="/>
        <s v="ALL CLEAR: The delay both ways at Dundas West Stn has now cleared and full service has resumed on the Bloor Danforth line. #TTC, :type="/>
        <s v="506 Carlton route diverting eastbound via College, Dundas, Bay, due to a disabled vehicle on College at University. #TTC, :type="/>
        <s v="501 Queen route holding southbound on Queen and Bathurst due to a switch incident. #TTC, :type="/>
        <s v="UPDATE: No service from Bloor to Eglinton Stns due to Toronto Fire Investigation at St Clair Stn. Shuttle buses are en route. #TTC, :type="/>
        <s v="501 Queen route diverting eastbound via Shaw, King, Spadina, due to a collision on Queen at Tecumseh.  #TTC, :type="/>
        <s v="ALL CLEAR: The Beaches Easter Parade has cleared. Full service on the 92 Woodbine South buses has resumed. #TTC, :type="/>
        <s v="512 St Clair Streetcars delayed westbound on St Clair at Bathurst due to a medical emergency on a Streetcar. #TTC, :type="/>
        <s v="501 Queen route is turning back eastbound at Kipling Ave due to a stalled auto blocking the tracks on Lake Shore at Thirtieth St. #TTC, :type="/>
        <s v="504 King Streetcars delayed westbound on King at Parliament due to a collision. #TTC, :type="/>
        <s v="ALL CLEAR: The delay eastbound on Lakeshore at Parklawn has now cleared and full service has resumed on the 501 Queen Streetcar line. #TTC, :type="/>
        <s v="511 Bathurst route holding southbound at Bathurst and Harbord due to a collision. #TTC, "/>
        <s v="Trains are holding northbound at Spadina due to a Security related incident. Expected to clear in 10 minutes. #TTC, :type="/>
        <s v="ALL CLEAR: The delay southbound on Bathurst at Harbord has now cleared and full service has resumed on the 511 Bathurst Streetcar line. #TTC, :type="/>
        <s v="ALL CLEAR: The delay at Lawrence East Stn has now cleared and full service has resumed on the Scarborough R T line. #TTC, :type="/>
        <s v="ALL CLEAR: The delay southbound on Queen and Bathurst is clear. Full service has resumed on the 501 Queen route. #TTC, :type="/>
        <s v="UPDATE: Streetcar service on Queen now turning back at Connaught Ave. Shuttle buses being utilized to Bingham and Neville Loops. #TTC, :type="/>
        <s v="ALL CLEAR: The delay eastbound at Old Mill has cleared and service has resumed on the Bloor Danforth line with residual delays. #TTC, :type="/>
        <s v="ALL CLEAR: The delay both ways at St Clair Stn has now cleared. Service has resumed on the Yonge University Spadina line. #TTC, :type="/>
        <s v="ALL CLEAR: The delay southbound at Bathurst and Harbord is clear. 511 Bathurst has returned to regular routing.  #TTC, "/>
        <s v="ALL CLEAR: The delay eastbound on College at University has cleared. Full service has resumed on the 506 Carlton route. #TTC, :type="/>
        <s v="ALL CLEAR: The stalled vehicle on St. Regis at Bakersfield has cleared. Full service on the 107B Keele North buses has resumed. #TTC, :type="/>
        <s v="512 St. Clair route holding westbound at St. Clair and Dufferin due to a disabled streetcar. #TTC, :type="/>
        <s v="ALL CLEAR: the delay between Woodbine and Donlands Station is now clear and full service has resumed on the Bloor/Danforth line. #TTC, :type="/>
        <s v="504 King Streetcars diverting eastbound via Spadina, Queen, Church due to a collision at King and Simcoe. #TTC, :type="/>
        <s v="501 Queen route holding at Lakeshore and 3rd due to autos in collision. #TTC, :type="/>
        <s v="ALL CLEAR: The delay westbound on Queen at Coxwell has now cleared. 501 Queen route is now back to regular routing. #TTC, "/>
        <s v="ALL CLEAR: The delay eastbound at Lakeshore and 3rd is clear. 501 Queen has returned to regular routing. #TTC, :type="/>
        <s v="504 King route is delayed westbound on King at Trinity due to a mechanical problem on board a streetcar. #TTC, :type="/>
        <s v="Trains are holding eastbound at Christie Stn due to mechanical problems on a train. #TTC, :type="/>
        <s v="For Ashbridge's Bay Fireworks use 501 Queen or 92 Woodbine. Alternately use 22 Coxwell, 64 Main, 31 Greenwood within walking distance. #TTC, :type="/>
        <s v="506 Carlton Streetcars holding northbound on McCaul and Dundas due to a collision. #TTC, :type="/>
        <s v="ALL CLEAR: The delay westbound on King at Trinity has now cleared. 504 King route is now back to regular routing. #TTC, :type="/>
        <s v="26 Dupont buses diverting both ways via Davenport, Avenue, Bloor, Bedford, Prince Arthur due to a collision on Bedford at Davenport. #TTC, :type="/>
        <s v="UPDATE: Diverting both ways - 41 Keele Wilson,Jane,Sheppard and 120 Calvington Sunray,Keefer,Bunnell,Wandle due to collisons on Keele. #TTC, :type="/>
        <s v="ALL CLEAR: The delay at King and Jarvis is now clear. 504 King route has resumed to regular routing. #TTC, :type="/>
        <s v="ALL CLEAR: The delay westbound on King at Widmer has now cleared and full service has resumed on the 504 King Streetcar line. #TTC, :type="/>
        <s v="ALL CLEAR: The delay at Spadina has now cleared and full service has resumed on the Yonge University Spadina line with residual delays. #TTC, :type="/>
        <s v="ALL CLEAR: The road work on Yorkville, between Yonge and Bay has cleared. Full service on the 6A Bay buses has resumed. #TTC, :type="/>
        <s v="33 Forest Hill diverting both ways via Spadina, Tichester, Bathurst, Burton, due to a collision on Spadina and Lonsdale. #TTC, :type="/>
        <s v="Trains are holding northbound at Lawrence East Stn due to a Passenger Assistance Alarm on a train. Expected to clear in 10 mins. #TTC, :type="/>
        <s v="501 Queen Streetcars diverting eastbound via Roncesvalles, King, Shaw, due to a collision on Queen at Crawford. #TTC, :type="/>
        <s v="102 Markham Road buses diverting southbound via Lawrence, Bellamy, Eglinton due to a collision at Markham and East Park. #TTC, :type="/>
        <s v="29 Dufferin buses diverting via Davenport, Lansdowne, Dupont due to a collision at Dufferin and Davenport. #TTC, :type="/>
        <s v="ALL CLEAR: the delay at King and Simcoe is now clear and full service has resumed on the 504 King route. #TTC, :type="/>
        <s v="ALL CLEAR: The delay westbound on College at Ossington has now cleared. Regular service has resumed on the 506 Carlton Streetcar line. #TTC, :type="/>
        <s v="Trains are holding northbound at Queen’s Park due to a Passenger Assistance Alarm activated on a train. Expected to clear in 15 mins. #TTC, :type="/>
        <s v="Due to emergency repairs the public washrooms at Yonge/Bloor Stn are closed. Eglinton, Warden and Kipling are closest alternates. #TTC, :type="/>
        <s v="UPDATE: Shuttle buses operating both ways on 512 St Clair route between Yonge and St Clair West Stn due to a collision at Avenue Road. #TTC, :type="/>
        <s v="Customers will experience longer-than-normal travel time eastbound Greenwood to Victoria Park Stns for signal problems at Victoria Park #TTC, :type="/>
        <s v="ALL CLEAR: The collision on Roselawn at Chaplin has cleared. Full service on the 14 Glencairn buses has resumed. #TTC, :type="/>
        <s v="510 Spadina streetcars turning back at Queen. Replacement buses operating Queen to Queens Quay due to overhead wire issues on Adelaide. #TTC, :type="/>
        <s v="Trains are holding both ways at Davisville Stn due to a Toronto Fire Investigation. Expected to clear in 15 minutes. #TTC, :type="/>
        <s v="ALL CLEAR: The delay westbound on Steeles at Adesso is clear. Full service has resumed on the 84 Sheppard W route. #TTC, :type="/>
        <s v="506 Carlton streetcars diverting via Spadina, Dundas, Bay due to collision on College at Huron. #TTC, :type="/>
        <s v="Due to emergency repairs at Yonge/Bloor Stn the Yonge automatic entrance is closed. Use any entrances off of Bloor Street to access Stn #TTC, :type="/>
        <s v="ALL CLEAR: The delay on Spadina, north of College has now cleared. 510 Spadina route is now back to regular routing. #TTC, :type="/>
        <s v="ALL CLEAR: The delay westbound on Lake Shore at Mimico has cleared. 501 Queen service has resumed with residual delays. #TTC, :type="/>
        <s v="65 Parliament service diverting both ways via Richmond, Berkeley, Esplanade due to a collision on King and Parliament. #TTC, :type="/>
        <s v="501 Queen route holding westbound at Queen and Davies due to autos in collision. #TTC, :type="/>
        <s v="116 Morningside service diverting via Sewells, McLevin due to a collision on Morningside at Staines. #TTC, :type="/>
        <s v="504 King Streetcars turning back  at Queen and Roncesvalles due to a disabled streetcar at Roncesvalles and Galley. #TTC, :type="/>
        <s v="@maraintoronto Follow @TTCnotices for updates on delays and diversions., :type="/>
        <s v="53 Steeles East service diverting eastbound via Middlefield due to a collision on Elson at McCowan. #TTC, :type="/>
        <s v="510 Spadina route holding southbound on Spadina at Sullivan due to a collision. #TTC, :type="/>
        <s v="Subway Customers may experience longer than normal travel times eastbound from Main to Kennedy Stns due to signal problems. #TTC, :type="/>
        <s v="501 Queen and 502 Downtowner streetcars are delayed both ways  on Queen at Connaught due to mechanical problems on board a streetcar. #TTC, :type="/>
        <s v="ALL CLEAR: The working fire on Jane at Hwy 407 has cleared. Full service on the 35D Jane buses has resumed. #TTC, :type="/>
        <s v="ALL CLEAR: The delay westbound at St. Clair and Dufferin is clear. 512 St. Clair route has returned to regular routing. #TTC, :type="/>
        <s v="ALL CLEAR:The delay at Queen’s Park has now cleared full service has resumed on the Yonge University Spadina line with residual delays. #TTC, :type="/>
        <s v="504 King route delayed westbound on King at Spadina due to a collision. #TTC, :type="/>
        <s v="No service Ellesmere to McCowan Stns due to a power off situation at Scarborough Town Centre Stn. TTC staff are investigating. #TTC, :type="/>
        <s v="ALL CLEAR: The delay eastbound on College at Huron has now cleared and full service has resumed on the 506 Carlton Streetcar line. #TTC, :type="/>
        <s v="ALL CLEAR: The delay westbound on St Clair at Bathurst has now cleared and full service has resumed on the 512 St Clair Streetcar line. #TTC, :type="/>
        <s v="ALL CLEAR: the delay at Roncesvalles and Galley is now clear and full service has resumed on the 504 King route. #TTC, :type="/>
        <s v="503 Kingston Rd. streetcars diverting westbound via Queen, Spadina, King via due to a sink hole on Wellington at Scott. #TTC, :type="/>
        <s v="Trains are currently holding westbound at Bay Stn due to a Passenger Assistance Alarm activated on a train. #TTC, :type="/>
        <s v="Elevator Alert: Dundas West Station, Street to mezzanine to eastbound platform, back in service. #TTC, :type="/>
        <s v="506 Carlton route holding eastbound at Gerrard and Jones due to a medical emergency on board a streetcar. #TTC, :type="/>
        <s v="504 King streetcars holding westbound on King and Tecumseth due to a security incident. #TTC, :type="/>
        <s v="ALL CLEAR: The collision on Morningside at Staines has cleared. Full service on the 116 Morningside buses has resumed. #TTC, :type="/>
        <s v="ALL CLEAR: The delay on Queen at Connaught is now clear. Full service has resumed on the 501 Queen and 502 Downtowner streetcar routes. #TTC, :type="/>
        <s v="ALL CLEAR: The delay eastbound at Queen and Leslie is clear. Full service has resumed on the 501 Queen route. #TTC, :type="/>
        <s v="ALL CLEAR: The Beaches Easter Parade has now cleared and full service has resumed on the 501 Queen Streetcar line. #TTC, :type="/>
        <s v="501 Queen streetcars are diverting eastbound via Shaw, King, Spadina due to a collision on Queen at Niagara. #TTC, :type="/>
        <s v="ALL CLEAR: the delay on Dufferin has now cleared and full service has resumed on the 29 Dufferin route. #TTC, :type="/>
        <s v="ALL CLEAR: The delay on St Clair at Avenue has cleared. 512 St Clair route is back to regular routing. #TTC, "/>
        <s v="506 Carlton route holding eastbound at Howard Park and Roncesvalles due to a disabled streetcar. #TTC, :type="/>
        <s v="505 Dundas route holding eastbound at Dundas and Spadina due to mechanical problems on a streetcar.  #TTC, "/>
        <s v="ALL CLEAR: The delay westbound at Queen and Davies is now clear. 501 Queen route has returned to regular routing. #TTC, :type="/>
        <s v="ALL CLEAR: The delay westbound on King and Tecumseth has now cleared. 504 King streetcars are now back to regular routing. #TTC, :type="/>
        <s v="ALL CLEAR: The delay eastbound on Queen at Crawford has now cleared and full service has resumed on the 501 Queen Streetcar line. #TTC, :type="/>
        <s v="Trains are currently holding northbound at Wilson Station due to a passenger assistance alarm activated on board the train. #TTC, :type="/>
        <s v="40 Junction is servicing Dundas West Stn on the street due to TPS investigation in the station. #TTC, :type="/>
        <s v="Need an elevator as part of your trip? Check the Lift Line at 416-539-5438 or ttc.ca for current information on our elevator status. #TTC, :type="/>
        <s v="ALL CLEAR: The delay westbound at Bay Stn has now cleared and full service has resumed on the Bloor Danforth line. #TTC, :type="/>
        <s v="UPDATE: 504 King Streetcars diverting westbound via Queen and Church due to a collision on King at Parliament. #TTC, :type="/>
        <s v="168 Symington service re-routed to Keele Stn due to TPS investigation at Dundas West station. #TTC, :type="/>
        <s v="Trains are by-passing Main Stn due to a Toronto Police investigation. #TTC, :type="/>
        <s v="ALL CLEAR: The delay westbound on King at Parliament has now cleared and full service has resumed on the 504 King Streetcar line. #TTC, :type="/>
        <s v="ALL CLEAR: The delay at Lawrence East Stn has now cleared. Full service has resumed on the Scarborough RT line with residual delays. #TTC, :type="/>
        <s v="107 Keele N diverting northbound via Spinnaker, Scholar, Confederation, due to a collision on Spinnaker and Langstaff. #TTC, :type="/>
        <s v="ALL CLEAR: Police activity on Weston and Major Mackenzie has cleared. Full service has resumed on 165F Weston Rd North. #TTC, :type="/>
        <s v="Trains are holding both ways at Lawrence West Stn due to a Toronto Fire Investigation. Shuttle buses on route. #TTC, :type="/>
        <s v="501 Queen Streetcars diverting westbound via Church, Richmond, Victoria due to a collision on Queen at Victoria. #TTC, :type="/>
        <s v="ALL CLEAR: The delay southbound at Markham and East Park has now cleared and full service on the 102 Markham Road route has resumed. #TTC, :type="/>
        <s v="43 Kennedy route diverting northbound via Progress, Midland, Sheppard due to a collision at Kennedy and Williams Kitchen. #TTC, :type="/>
        <s v="ALL CLEAR: The delay westbound on Lake Shore at thirtieth has now cleared. 501 Queen route is now back to regular routing. #TTC, :type="/>
        <s v="ALL CLEAR: The collision on Parliament at King has cleared. Full service on the 65 Parliament buses has resumed. #TTC, :type="/>
        <s v="ALL CLEAR: The delay at Scarborough Town Centre Stn has now cleared and full service has resumed on the Scarborough RT line. #TTC, :type="/>
        <s v="24A Victoria Park service diverting westbound via Yorkland, Sheppard due to a collision on Sheppard at Bards Walkway. #TTC, :type="/>
        <s v="37A Islington route is diverting both ways via Rexdale, Hwy 27, Queens Plate due to a collision on Queens Plate at Rexdale. #TTC, :type="/>
        <s v="504 King and 505 Dundas streetcars delayed northbound on Broadview, south of Danforth due to security incident. #TTC, :type="/>
        <s v="504 King turning back at Roncesvalles and 505 Dundas diverting to High Park Loop due to a switch problem at Roncesvalles/Dundas.  #TTC, :type="/>
        <s v="509 Harbourfront diverting westbound on Queensway, Rees, Lakeshore, due to a gas leak on Queens Quay at Rees. #TTC, :type="/>
        <s v="39 Finch E &amp; 139 Finch-Don Mills service diverting eastbound via Markham, Nashdene, Middlefield due to a collision on Finch @ Tiffield. #TTC, :type="/>
        <s v="ALL CLEAR: The delay eastbound at Howard Park and Roncesvalles is clear. 506 Carlton has returned to regular routing. #TTC, :type="/>
        <s v="UPDATE: No service from St Clair West to Wilson Stns due to a Toronto Fire Investigation at Lawrence West. Shuttle buses en route. #TTC, :type="/>
        <s v="113 Danforth route diverting northbound via Danforth, Midland, Eglinton, due to a collision that has closed Kennedy, south of Eglinton. #TTC, :type="/>
        <s v="ALL CLEAR: The disabled auto on Dundas, west of Broadview has now cleared and full service on the 505 Dundas route has resumed. #TTC, :type="/>
        <s v="Trains are holding eastbound at Donlands Stn due to a Passenger Assistance Alarm activated on a train. Expected to clear in 10 mins. #TTC, :type="/>
        <s v="20 Cliffside buses are diverting both ways via Danforth Rd, Huntingwood, Verdun due to a collision on Midland and Wolfe. #TTC, :type="/>
        <s v="ALL CLEAR: the delay at Dupont and Dovercourt has now cleared and full service has resumed on the 26 Dupont route. #TTC, :type="/>
        <s v="ALL CLEAR: The delay both ways at Main Stn has now cleared and full service has resumed on the Bloor Danforth line. #TTC, :type="/>
        <s v="505 Dundas route holding eastbound at Dundas and Ossington due to a truck blocking the rails.  #TTC, "/>
        <s v="Trains are holding at Dufferin Stn due to a Toronto Fire Investigation. #TTC, :type="/>
        <s v="ALL CLEAR: The collision on Kipling at Finch has cleared. Full service on the 45 Kipling buses has resumed. #TTC, :type="/>
        <s v="ALL CLEAR: The delay eastbound on Queen at Tecumseh has now cleared. 501 Queen streetcars are now back to regular routing. #TTC, :type="/>
        <s v="ALL CLEAR: The delay eastbound at Dundas and Spadina is clear. 505 Dundas has returned to regular routing.  #TTC, "/>
        <s v="Trains are holding both ways at Davisville Stn due to a report of smoke at track level. Expected to clear in 15 minutes. #TTC, :type="/>
        <s v="506 Carlton diverting westbound via Parliament, Dundas, Church due to a working fire at Carlton and Berkeley.  #TTC, "/>
        <s v="502 Downtowner &amp; 503 Kingston streetcars replaced by buses between Queen and Victoria Park on Kingston Rd due to construction until Dec.#TTC, :type="/>
        <s v="ALL CLEAR: The delay on Queen at Niagara is now clear. Full service has resumed on the 501 Queen streetcar route. #TTC, :type="/>
        <s v="ALL CLEAR: The delay both ways at Davisville Stn has now cleared and regular service has resumed on the Yonge University Spadina line. #TTC, :type="/>
        <s v="512 St Clair Streetcars turning back at St. Clair West Stn due to a disabled streetcar at St. Clair West Stn, shuttle buses en route.#TTC, :type="/>
        <s v="ALL CLEAR: The delay eastbound at Donlands Stn has now cleared and full service has resumed on the Bloor Danforth line. #TTC, :type="/>
        <s v="ALL CLEAR: The delay at Spadina/Adelaide is clear. Service resumed on 510 Spadina line to King. Replacement buses King to Queens Quay. #TTC, :type="/>
        <s v="79B Scarlett Rd service diverting eastbound via Bernice, Eileen, Florence due to a collision on St Clair at Scarlett Rd. #TTC, :type="/>
        <s v="Trains are holding at Kipling Stn due to a Toronto Police investigation. Trains turning back both ways at Islington Stn. #TTC, :type="/>
        <s v="501 Queen route holding both ways on Queen at Lansdowne due to a collision. #TTC, :type="/>
        <s v="ALL CLEAR: The delay on Dupont at Palmerston has cleared. Regular service has resumed on the 26 Dupont route. #TTC, :type="/>
        <s v="75 Sherbourne buses diverting The Esplanade, Lower Jarvis, Front to route due to a collision on Lower Sherbourne at Lake Shore. #TTC, :type="/>
        <s v="168 Symington buses diverting Osler, Connolly, Laughton to route due to a collision that has closed Davenport west of Lansdowne. #TTC, :type="/>
        <s v="UPDATE: No service from Christie to Keele Stns due to a Toronto Fire Investigation at Dufferin Stn. Shuttle buses are en route. #TTC, :type="/>
        <s v="506 Carlton Streetcars delayed both ways on Coxwell at Gerrard due to a collision. Shuttle buses en route. #TTC, :type="/>
        <s v="Trains are holding eastbound at Main Stn due to a Passenger Assistance Alarm activated on a train. #TTC, :type="/>
        <s v="ALL CLEAR: The delay on Queens Quay at Rees is clear. Full service has resumed on the 509 Harbourfront route. #TTC, :type="/>
        <s v="501 Queen route holding eastbound on Queen at Leslie due to mechanical issues on a streetcar. #TTC, :type="/>
        <s v="37 Islington route is diverting southbound via Fenmar, Ormont, Toryork, Milvan, Millwick due to a collision on Islington at Steeles. #TTC, "/>
        <s v="Trains are currently holding southbound at St George Stn due to a Passenger Assistance Alarm activated on a train. #TTC, :type="/>
        <s v="501 Queen Streetcars delayed westbound on Queen at Parliament due to a disabled streetcar. #TTC, :type="/>
        <s v="ALL CLEAR: The delay at Kipling Stn has now cleared and full service has resumed on the Bloor Danforth line. #TTC, :type="/>
        <s v="ALL CLEAR: The delay both ways on Queen's Plate at Rexdale has cleared. Regular service has resumed on the 37A Islington route. #TTC, :type="/>
        <s v="ALL CLEAR: O'Connor at Donlands has re-opened. 8 Broadview buses are now back to regular routing. #TTC, "/>
        <s v="ALL CLEAR: The delay we were experiencing at Lawrence West Stn is clear. Full service has resumed on the Yonge University Spadina line. #TTC, :type="/>
        <s v="CORRECTION: No service from Ossington to Keele Stns due to a Toronto Fire Investigation at Dufferin Stn. Shuttle buses are en route. #TTC, :type="/>
        <s v="501 Queen route holding westbound on Queensway at Roncesvalles due to a disabled streetcar. #TTC, :type="/>
        <s v="132 Milner diverting westbound via Markham, Sheppard, Scunthorpe, due to a collision at Markham and Milner. #TTC, :type="/>
        <s v="ALL CLEAR Kennedy, south of Eglinton has re-opened. 113 Danforth is now back to regular routing. #TTC, :type="/>
        <s v="16 McCowan buses diverting both ways via Brimley, Seminole due to a working fire at Danforth and Thicketwood Dr. #TTC, :type="/>
        <s v="168 Symington buses diverting via Dundas, Bloor, Dorval, Edna &amp; servicing on the street due to a TPS investigation at Dundas West Stn. #TTC, :type="/>
        <s v="ALL CLEAR: The delay eastbound at Main Stn has now cleared and full service has resumed on the Bloor Danforth line. #TTC, :type="/>
        <s v="501 Queen holding westbound at Lakeshore and Humber Loop due to mechanical problems on a streetcar. #TTC, :type="/>
        <s v="Trains are holding southbound at Yorkdale Stn due to mechanical problems on a train. #TTC, :type="/>
        <s v="511 Bathurst route holding southbound on Bathurst at Harbord, due to a disabled streetcar. #TTC, :type="/>
        <s v="ALL CLEAR: The delay southbound at St George Stn has now cleared and regular service has resumed on the Yonge University Spadina line. #TTC, :type="/>
        <s v="504 King route holding northbound on Roncesvalles at Howard Park due to a collision. #TTC, :type="/>
        <s v="ALL CLEAR: The collision on Sheppard at Bards Walkway has cleared. Full service on the 24A Victoria Park buses has resumed. #TTC, :type="/>
        <s v="ALL CLEAR: The delay on Roncesvalles at Dundas has cleared. Regular service has resumed on the 504 King/505 Dundas streetcar lines. #TTC, :type="/>
        <s v="40 Junction buses diverting via Dundas, Bloor, Dorval, Edna &amp; servicing on the street due to a TPS investigation at Dundas West Stn. #TTC, :type="/>
        <s v="UPDATE: 501 Queen Streetcars diverting westbound via King, Church, Richmond, Victoria  due to a disabled streetcar on Queen at Parliament., :type="/>
        <s v="ALL CLEAR: The delay both ways at Dufferin Stn has now cleared and full service has resumed on the Bloor Danforth line. #TTC, :type="/>
        <s v="No 512 St Clair service between St Clair West and St Clair Stns due to collision at St Clair &amp; Spadina. Shuttle buses en route. #TTC, :type="/>
        <s v="107C and F Keele N route diverting northbound via Rivermede, N Rivermede, Langstaff due to a collision that has Keele closed at Bowes. #TTC, "/>
        <s v="Elevator Alert: Jane Station, mezzanine to eastbound subway platforms, out of service. #TTC, "/>
        <s v="ALL CLEAR: The delay southbound on Bathurst at Harbord has now cleared. 511 Bathurst streetcars are now back to regular routing. #TTC, :type="/>
        <s v="ALL CLEAR: The delay westbound on Queensway at Roncesvalles is clear. Full service has resumed on the 501 Queen route. #TTC, :type="/>
        <s v="ALL CLEAR: The delay at Yorkdale Stn has now cleared and full service has resumed on the Yonge University Spadina line. #TTC, :type="/>
        <s v="ALL CLEAR: The delay on Carlaw at Queen has cleared. Regular service has resumed on the 72 Pape route. #TTC, :type="/>
        <s v="501 Queen Streetcars delayed eastbound on Queen at Yonge due to a collision. #TTC, :type="/>
        <s v="UPDATE: 504 King route holding northbound on Roncesvalles at Howard Park due to a collision. Shuttle buses on route #TTC, :type="/>
        <s v="ALL CLEAR: The delay westbound on Queen at Parliament has now cleared and full service has resumed on the 501 Queen Streetcar line. #TTC, :type="/>
        <s v="Trains are holding northbound at Eglinton West Stn due to mechanical problems on a train. Expected to clear in 10 minutes. #TTC, :type="/>
        <s v="ALL CLEAR: The delay eastbound at Dundas and Ossington is clear. 505 Dundas has returned to regular routing. #TTC, "/>
        <s v="15 Evans service diverting both ways via Wickman, Queensway, Evans due to a defective railway crossing on Evans and Wickman. #TTC, :type="/>
        <s v="ALL CLEAR: The delay southbound on Spadina at Sullivan is clear. Full service has resumed on 510 Spadina route. #TTC, :type="/>
        <s v="Trains are holding both ways at Victoria Park Stn due to a report of smoke at track level. Expected to clear in 15 minutes. #TTC, :type="/>
        <s v="Expect minor delays on the 168 Symington bus route due to a collision investigation on Davenport west of Lansdowne. #TTC, :type="/>
        <s v="102D Markham Rd service diverting northbound via Elson, Middlefield, Highglen due to a collision on Markham Rd at Dennison. #TTC, :type="/>
        <s v="ALL CLEAR the delay at St. Clair west station is now clear and full service has resumed on the 512 St. Clair route. #TTC, :type="/>
        <s v="84 Sheppard W, 106 York University and 108 Downsview diverting via Keele, Dovehouse, Sentinel, due to a collision on Keele at Sheppard. #TTC, :type="/>
        <s v="Trains are currently holding southbound at Queen Stn due to a security related incident onboard the train #TTC, :type="/>
        <s v="Trains are holding southbound at Wilson Stn due to mechanical problems on a train. Expected to clear in 10 minutes. #TTC, :type="/>
        <s v="501 Queen route holding eastbound at Queen and Don River Bridge due to a disabled streetcar. #TTC, "/>
        <s v="501 Queen route holding westbound on Queen at Coxwell due to an off property security incident. #TTC, :type="/>
        <s v="UPDATE: 506 Carlton route diverting eastbound via Broadview, Queen, Coxwell due to a medical emergency at Gerrard and Jones. #TTC, :type="/>
        <s v="506 Carlton route holding westbound on College at Bay due to a switch incident. #TTC, :type="/>
        <s v="501 Queen route diverting westbound via Shaw, King,  due to a medical emergency on Queen at Dovercourt. #TTC, :type="/>
        <s v="ALL CLEAR: The delay northbound at Kennedy and Williams Kitchen is clear. 43 Kennedy route is back to regular routing. #TTC, :type="/>
        <s v="ALL CLEAR: The delay northbound on Bathurst at College has now cleared and full service has resumed on the 511 Bathurst Streetcar line. #TTC, :type="/>
        <s v="501 Queen route holding eastbound on Queen at River due to stalled bus blocking the tracks. #TTC, :type="/>
        <s v="Expect longer-than-normal wait times for 14 Glencarin route westbound from Davisville Station. #TTC, :type="/>
        <s v="22 Coxwell service diverting both ways via Dundas, Greenwood and Felstead due to a collision on Coxwell at Gerrard. #TTC, :type="/>
        <s v="ALL CLEAR: The delay eastbound at Gerrard and Jones is clear. 506 Carlton has returned to regular routing. #TTC, :type="/>
        <s v="196 York University Rocket buses diverting eastbound via The Pond, Ian MacDonald due to a collision at The Pond and Sentinel. #TTC, :type="/>
        <s v="ALL CLEAR: The delay southbound at Wilson Stn has now cleared and regular service has resumed on the Yonge University Spadina line. #TTC, :type="/>
        <s v="134  Progress service diverting southbound via Rosebank, Markham due to a collision on Progress at Rosebank. #TTC, :type="/>
        <s v="ALL CLEAR: The delay northbound on Spinnaker and Langstaff is clear. Full service has resumed on the 107 Keele N route. #TTC, :type="/>
        <s v="ALL CLEAR: The delay westbound on Queen at Victoria has now cleared and full service has resumed on the 501 Queen Streetcar line. #TTC, :type="/>
        <s v="512 St Clair streetcars turning back at St Clair West Stn due to a pedestrian blocking roadway on St Clair at Yonge. #TTC, :type="/>
        <s v="UPDATE: 501 Queen Streetcars diverting eastbound via Spadina, King and Church due to a collision on Queen at Yonge. #TTC, :type="/>
        <s v="501 Queen Streetcars diverting eastbound via Shaw, King, Spadina due to a collision at Queen and Spadina. #TTC, :type="/>
        <s v="505 Dundas route is diverting eastbound via College, Spadina due to a collision on Dundas at Beatrice. #TTC, "/>
        <s v="506 Carlton Streetcars diverting Broadview, Queen, Coxwell due to an injury onboard a Streetcar eastbound at Gerrard and Broadview. #TTC, :type="/>
        <s v="ALL CLEAR: The delay eastbound on Queen at Yonge has now cleared and full service has resumed on the 501 Queen Streetcar line. #TTC, :type="/>
        <s v="ALL CLEAR: Keele has re-opened. 107 Keele North buses are now back to regular routing. #TTC, "/>
        <s v="504 King route holding eastbound on King and Lower River due to a collision. #TTC, :type="/>
        <s v="UPDATE: No service from Woodbine to Kennedy Stns due to smoke at track level at Victoria Park Stn. Shuttle buses en route. #TTC, :type="/>
        <s v="505 Dundas diverting eastbound via Victoria, Queen, Parliament due to mechanical problems on a streetcar at Dundas and Parliament. #TTC, :type="/>
        <s v="ALL CLEAR: The delay northbound at Eglinton West Stn has cleared and service has resumed on the Yonge University Spadina line. #TTC, :type="/>
        <s v="105 Dufferin N and 117 Alness diverting southbound via Finch, Chesswood, Steeprock due to a collision on Dufferin and Finch. #TTC, :type="/>
        <s v="ALL CLEAR: the delay at The Pond and Sentinel is now clear and full service has resumed on the 196 York University Rocket route. #TTC, :type="/>
        <s v="45 Kipling buses diverting southbound via Beacon Hill, Silverstone, Mt. Olive due to a collision at Kipling and Annabell. #TTC, :type="/>
        <s v="Trains are holding at Bathurst Stn due to a Toronto Police investigation. #TTC, :type="/>
        <s v="ALL CLEAR: The collision on St Clair at Scarlett Rd has cleared. Full service on the 79B Scarlett Rd buses has resumed. #TTC, :type="/>
        <s v="512 St Clair streetcars holding both ways at St Clair West Station due to overhead wire issues. #TTC, :type="/>
        <s v="ALL CLEAR: The delay on Bedford at Davenport is now clear. Full service has resumed on the 26 Dupont route. #TTC, :type="/>
        <s v="UPDATE: The delay westbound on Queen at Coxwell is now clear. Full service has resumed on the 501 Queen route. #TTC, :type="/>
        <s v="Due to an earlier delay at Queen Station you may experience slower than normal travel times between St. Clair and Union Stations. #TTC, :type="/>
        <s v="ALL CLEAR: The delay eastbound at Queen and Don River Bridge is clear. 501 Queen has returned to regular routing.  #TTC, "/>
        <s v="ALL CLEAR: The collision on Elson at McCowan has cleared. Full service on the 53 Steeles East buses has resumed. #TTC, :type="/>
        <s v="Trains are currently holding southbound at Eglinton Stn due to a Passenger Assistance Alarm activated on a train. #TTC, :type="/>
        <s v="ALL CLEAR: The delay westbound on on Queen at Dovercourt has cleared. Full service has resumed on the 501 Queen route. #TTC, :type="/>
        <s v="51 Leslie route is diverting via Laird, Wicksteed, Brentcliffe due to a collision on Eglinton at Bretncliffe. #TTC, "/>
        <s v="512 St Clair route turning back at Lansdowne due to mechanical problems onboard a streetcar on St Clair at Caledonia. #TTC, :type="/>
        <s v="UPDATE: 22 Coxwell service diverting both ways via Danforth, Greenwood and Dundas due to a collision on Coxwell at Gerrard. #TTC, :type="/>
        <s v="ALL CLEAR: The delay westbound at Bathurst Stn has now cleared and full service has resumed on the Bloor Danforth line. #TTC, :type="/>
        <s v="ALL CLEAR: The delay eastbound on King and Lower River is clear. Full service has resumed on the 504 King route. #TTC, :type="/>
        <s v="Leaf Fans: The University line is closed. To get to the ACC, take the Yonge line south from Bloor-Yonge or shuttle buses from St George.#TTC, :type="/>
        <s v="501 Queen Streetcars delayed westbound on Queen at Jones due to a medical emergency onboard a Streetcar. #TTC, :type="/>
        <s v="Trains are holding both ways at Davisville Stn due to a Toronto Fire Investigation. #TTC, :type="/>
        <s v="UPDATE: 29D service turning back at Springhurst Loop due to the events in the Exhibition. #TTC, :type="/>
        <s v="ALL CLEAR: The delay southbound at Eglinton Stn has now cleared and full service has resumed on the Yonge University Spadina line. #TTC, :type="/>
        <s v="ALL CLEAR: The Queensway has re-opened. 80 Queensway buses are now back to regular routing. #TTC, :type="/>
        <s v="ALL CLEAR: the delay at Danforth and Thicketwood is now clear and full service has resumed on the 16 McCowan route.#TTC, :type="/>
        <s v="73 Royal York service diverting both ways via Kipling, John Garland, martin Grove due to a collision on Albion at Finch. #TTC, :type="/>
        <s v="ALL CLEAR: The collision on Progress at Rosebank has cleared. Full service on the 134 Progress has resumed. #TTC, :type="/>
        <s v="ALL CLEAR: Finch and Midland has re-opened. 199 Finch Rocket buses are now back to regular routing. #TTC, :type="/>
        <s v="Trains are holding southbound at Museum Stn due to a Passenger Assistance Alarm activated on a train. Expected to clear in 10 mins. #TTC, :type="/>
        <s v="ALL CLEAR: The delay westbound on St Clair at Yonge has now cleared and regular service has resumed on the 512 St Clair Streetcar line. #TTC, :type="/>
        <s v="85 Sheppard East &amp; 190 Scarborough Rocket buses are diverting due to a transformer fire on Sheppard east of Victoria Park. #TTC, :type="/>
        <s v="Heading to Supercross? University line is closed. To get to the Rogers Centre use shuttle buses from St George or 510 Spadina streetcar.#TTC, :type="/>
        <s v="ALL CLEAR: the delay at Queen and Spadina is now clear and full service has resumed on the 501 Queen route. #TTC, :type="/>
        <s v="No service from Ossington to St George Stns due to an unauthorized person at track level at Christie Stn. Expected to clear in 10 mins. #TTC, :type="/>
        <s v="47 Lansdowne service diverting northbound via Dundas, College, Lansdowne due to a collision on Lansdowne at College. #TTC, :type="/>
        <s v="ALL CLEAR: The delay on St Clair at Caledonia has cleared. 512 St Clair route is back to regular routing. #TTC, :type="/>
        <s v="ALL CLEAR: The delay both ways at Victoria Park Stn has now cleared and regular service has resumed on the Bloor Danforth line. #TTC, :type="/>
        <s v="506 Carlton streetcars diverting both ways via Parliament, Dundas, Bay due to a Police investigation on Carlton at Yonge. #TTC, :type="/>
        <s v="505 Dundas diverting via Howard Park Ave to Howard Park Loop due to mechanical issues on a streetcar on Dundas, east of Roncesvalles. #TTC, :type="/>
        <s v="Trains are holding eastbound at St George Stn due to mechanical problems on a train. Expected to clear in 5 minutes. #TTC, :type="/>
        <s v="Subway customers will experience longer than normal travel times northbound between St Clair West &amp;Downsview Stns due to signal problems#TTC, :type="/>
        <s v="ALL CLEAR: The delay westbound on Queen at Jones has now cleared and full service has resumed on the 501 Queen Streetcar line. #TTC, :type="/>
        <s v="14 Glencairn service diverting eastbound via Lansdowne, Tycos, Dufferin due to a collision on Glencairn at Dufferin. #TTC, :type="/>
        <s v="ALL CLEAR: the delay at Kipling and Annabelle is now clear and full service has resumed on the 45 Kipling route. #TTC, :type="/>
        <s v="ALL CLEAR: The delay at Museum Station has cleared. Full service has resumed on the Yonge University Spadina line with residual delays. #TTC, :type="/>
        <s v="Trains are holding both ways at King Stn due to a report of smoke at track level. #TTC, :type="/>
        <s v="ALL CLEAR: The delay both ways at Christie Stn has cleared and service has resumed on the Bloor Danforth line. #TTC, :type="/>
        <s v="81 Thorncliffe Park diverting via Overlea, Don Mills, O’Connor, Pape due to a Toronto Fire Investigation at Thorncliffe and Overlea. #TTC, :type="/>
        <s v="510 Spadina route holding southbound on College and Spadina due to a medical emergency. #TTC, :type="/>
        <s v="Trains are holding westbound at Bathurst Stn due to a Toronto Police investigation. #TTC, :type="/>
        <s v="506 Carlton route holding westbound at College and Grace due to an auto foul of rail. #TTC, :type="/>
        <s v="ALL CLEAR: The delay at Davisville Stn has now cleared. Full service has resumed on the Yonge University Spadina line. #TTC, :type="/>
        <s v="88 South Leaside diverting via Overlea, due to a Toronto Fire Investigation at Thorncliffe and Overlea. #TTC, :type="/>
        <s v="ALL CLEAR: The delay westbound on College at Bay is clear. Full service has resumed on 506 Carlton route. #TTC, :type="/>
        <s v="ALL CLEAR: The delay eastbound on Dundas at Beatrice has now cleared. 505 Dundas route is now back to regular routing. #TTC, "/>
        <s v="ALL CLEAR: The Streetcar eastbound at Gerrard and Broadview has now cleared and full service on the 506 Carlton Streetcar has resumed. #TTC, :type="/>
        <s v="ALL CLEAR: The delay eastbound at St George Stn has now cleared and full service has resumed on the Bloor Danforth line. #TTC, :type="/>
        <s v="506 Carlton route holding eastbound on Gerrard at Sumach due to a collision.  #TTC, :type="/>
        <s v="ALL CLEAR: The delay westbound at Lakeshore and Humber Loop is now clear. 501 Queen has returned to regular routing. #TTC, :type="/>
        <s v="ALL CLEAR: Eglinton at Brentcliffe has re-opened. 51 Leslie buses are now back to regular routing. #TTC, "/>
        <s v="504 King route holding southbound at Roncesvalles and Boustead due to a medical emergency. #TTC, :type="/>
        <s v="501 Queen holding eastbound at Queen and Caroline due to a disabled streetcar. #TTC, :type="/>
        <s v="510 Spadina Streetcars diverting southbound via Bathurst due to a disabled Streetcar on Spadina at Willcocks. #TTC, :type="/>
        <s v="504 King Streetcars turning back at Roncesvalles due to a disabled Streetcar on Roncesvalles at Galley. Shuttles operating. #TTC, :type="/>
        <s v="Trains are holding westbound at Lansdowne Stn due to a security incident onboard a train. More info to follow. #TTC, :type="/>
        <s v="86 Scarborough buses diverting westbound via Galloway, Guildwood due to a collision at Kingston and Celeste. #TTC, :type="/>
        <s v="ALL CLEAR: The delay southbound on Roncesvalles at Galley has now cleared and full service has resumed on the 504 King Streetcar line. #TTC, :type="/>
        <s v="501 Queen Streetcars delayed westbound on Lakeshore at Parklawn due to a collision. #TTC, :type="/>
        <s v="No service from Union to St George Stns due to a personal injury. Shuttle buses are en route. #TTC, :type="/>
        <s v="501 Queen Streetcars diverting eastbound via Victoria, Adelaide and Church due to a disabled Streetcar on Queen at Church. #TTC, :type="/>
        <s v="35 Jane service diverting both ways via Falstaff, Culford, Maple Leaf due to a collision on Jane at 400. #TTC, :type="/>
        <s v="ALL CLEAR: The delay both ways at King Stn has now cleared and full service has resumed on the Yonge University Spadina line. #TTC, :type="/>
        <s v="Trains are holding both ways at Keele Stn due to a report of smoke at track level.#TTC, :type="/>
        <s v="Debit/Credit services are intermittent at Collector Booths. Global Payments communications system is working to resolve the issue. #TTC, :type="/>
        <s v="Trains are holding westbound at Dundas West Station due to a mechanical problem on a train. #TTC, :type="/>
        <s v="ALL CLEAR: The delay southbound on Spadina at Willcocks has now cleared and full service has resumed on the 510 Spadina Streetcar line. #TTC, :type="/>
        <s v="511 Bathurst Streetcars diverting northbound via King, Spadina and College due to a collision on Bathurst at Nassau. #TTC, :type="/>
        <s v="505 Dundas Streetcars delayed westbound due to a collision at Dundas and Euclid. #TTC, :type="/>
        <s v="512 St. Clair streetcars turning back at St. Clair West due to a disabled streetcar at St. Clair and Yonge. #TTC, :type="/>
        <s v="ALL CLEAR: The delay at Lansdowne Stn has now cleared and full service has resumed. We apologize for this inconvenience. #TTC, :type="/>
        <s v="102 Markham Rd service diverting both ways via Hwy 7, Mc Cowan, 16th due to Hydro Work on Markham at Pilkeys. #TTC, :type="/>
        <s v="ALL CLEAR: The collision on McNicoll at McCowan has cleared. Full service on the 42 Cummer buses has resumed. #TTC, :type="/>
        <s v="ALL CLEAR: The delay westbound at College and Grace is clear. Full service has resumed on the 506 Carlton route. #TTC, :type="/>
        <s v="501 Queen Streetcars delayed eastbound on Queen at Jameson due to a collision. #TTC, :type="/>
        <s v="Trains are holding northbound at Midland Stn due to mechanical problems on a train. #TTC, :type="/>
        <s v="UPDATE: Shuttle buses running now operating both ways between St Clair West Stn and Oakwood Loop due to overhead issue at St Clair Stn. #TTC, :type="/>
        <s v="ALL CLEAR: The delay westbound at Bathurst Stn has now cleared. Service has resumed on the Bloor Danforth line. #TTC, :type="/>
        <s v="Trains are holding northbound at Spadina due to a Passenger Assistance Alarm activated on a train. Expected to clear in 10 mins. #TTC, :type="/>
        <s v="ALL CLEAR: The delay westbound on Queen at Lansdowne has now cleared. 501 Queen route is back to regular routing. #TTC, :type="/>
        <s v="ALL CLEAR: The delay at Spadina has now cleared. Full service has resumed on the Yonge University Spadina line with residual delays. #TTC, :type="/>
        <s v="504 King Streetcars delayed westbound on King at the Queensway due to a disabled streetcar. #TTC, :type="/>
        <s v="ALL CLEAR: The delay westbound at Carlton and Berkeley is clear. 506 Carlton has returned to regular routing.  #TTC, "/>
        <s v="ALL CLEAR: The delay on the 75 Sherbourne route has now cleared and full service has resumed. We apologize for this inconvenience. #TTC, :type="/>
        <s v="ALL CLEAR: The delay bothways at Eglinton Stn has now cleared and full service has resumed on the Yonge University Spadina line. #TTC, :type="/>
        <s v="510 Spadina Streetcars turning back at Queen due to mechanical problems on board a Streetcar at King and Spadina.#TTC, :type="/>
        <s v="511 Bathurst route diverting via College and Spadina to Spadina Station due to a collision on Bathurst at College. #TTC, :type="/>
        <s v="ALL CLEAR: The delay on Roncesvalles at Howard Park is now clear. Full service has resumed on the 504 King route. #TTC, :type="/>
        <s v="127 Davenport route is diverting both ways via Dupont, Bathurst due to a Toronto Police investigation on Davenport at Spadina. #TTC, "/>
        <s v="501 Queen diverting both ways via Spadina, King,Church &amp; 502 Downtowner diverting E/B via Church, Richmond,York due to a collision on Queen., :type="/>
        <s v="505 Dundas Streetcars diverting westbound via McCaul, College, Spadina due to a collision at Dundas and Huron.#TTC, :type="/>
        <s v="ALL CLEAR: The delay at Dundas West Stn has now cleared and service has resumed on the Bloor Danforth line with residual delays. #TTC, :type="/>
        <s v="UPDATE: 501 Queen Streetcars diverting eastbound via King, Shaw due to a collision on Queen at Jameson. Shuttle buses operating. #TTC, :type="/>
        <s v="ALL CLEAR: The delay westbound on King at the Queensway has now cleared and full service has resumed on the 504 King Streetcar line. #TTC, :type="/>
        <s v="ALL CLEAR: The delay eastbound on Dundas at McCaul has now cleared and full service has resumed on the 505 Dundas streetcar line. #TTC, :type="/>
        <s v="ALL CLEAR: the delay at Keele Stn. is now clear and full service has resumed on the Bloor Danforth Line. #TTC, :type="/>
        <s v="ALL CLEAR: the delay at Dundas and Euclid is now clear and full service has resumed on the 505 Dundas route. #TTC, :type="/>
        <s v="Expect delays from 7-8pm on 505 Dundas &amp; 506 Carlton Streetcars due to a Parade between Lansdowne &amp; Dufferin. #TTC, :type="/>
        <s v="Trains are holding both ways at St. George Stn due to a Toronto Fire Investigation. Expected to clear in 15 minutes. #TTC, :type="/>
        <s v="29 Dufferin service diverting southbound via Hallam, Barlett, Shanly due to a collision on Dufferin at Hallam. #TTC, :type="/>
        <s v="ALL CLEAR: The delay eastbound on Queen at River has now cleared. 501 Queen route is now back to regular routing. #TTC, :type="/>
        <s v="511 Bathurst Streetcars are diverting to Spadina Station due to a collision at Bathurst and College. #TTC, :type="/>
        <s v="ALL CLEAR: The collision on Albion at Finch has cleared. Full service on the 73 Royal York buses has resumed. #TTC, :type="/>
        <s v="ALL CLEAR: The delay westbound on College and Spadina is clear. Full service has resumed on 510 Spadina route. #TTC, :type="/>
        <s v="501 Queen route is diverting eastbound via Church, King, Parliament due to a collision on Queen at Jarvis. #TTC, :type="/>
        <s v="UPDATE: 511 Bathurst diverting both ways via College/Spadina to Spadina Stn due to collision on Bathurst at Nassau. Shuttles en route. #TTC, :type="/>
        <s v="ALL CLEAR: The delay eastbound at Queen and Caroline is now clear. 501 Queen has returned to regular routing. #TTC, :type="/>
        <s v="ALL CLEAR: The delay northbound on Bathurst at Nassau has now cleared and full service has resumed on the 511 Bathurst Streetcar line. #TTC, :type="/>
        <s v="UPDATE: 501 Queen diverting E/B via Spadina,King,Church &amp; 502 Downtowner diverting E/B via Church,Richmond,York due to a collision on Queen., :type="/>
        <s v="504 King and 508 Lakeshore Streetcars diverting westbound via York, Queen, Spadina due to mechanical problems on board a streetcar. #TTC, :type="/>
        <s v="ALL CLEAR: The delay on St. Clair has now cleared and full service has resumed on the 512 St. Clair Streetcar line. #TTC, :type="/>
        <s v="ALL CLEAR: Islington at Steeles has re-opened. 37 Islington buses are now back to regular routing. #TTC, "/>
        <s v="Trains are holding at Islington Stn due to a report of smoke at track level. Expected to clear in 15min.  #TTC, :type="/>
        <s v="ALL CLEAR: The delay eastbound on Queen at Jameson has now cleared and full service has resumed on the 501 Queen Streetcar line. #TTC, :type="/>
        <s v="St. Clair route is delayed westbound on St. Clair at Dufferin due mechanical problems on board a streetcar. #TTC, :type="/>
        <s v="ALL CLEAR: The delay at Queen and Kingston rd. has cleared. Full service has resumed on the 501 Queen route. #TTC, :type="/>
        <s v="504 King is diverting eastbound via Parliament, Dundas, Broadview due to a stalled auto blocking the tracks on King at Parliament. #TTC, "/>
        <s v="ALL CLEAR: The defective railway crossing on Evans at Wickman has cleared. Full service on the 15 Evans buses has resumed. #TTC, :type="/>
        <s v="41 Keele buses are diverting both ways via Wilson, Jane, Sheppard, due to a road closure. #TTC, :type="/>
        <s v="506 Carlton streetcars turning back at the Coxwell Loop due to a collision at Coxwell and Gerrard. #TTC, :type="/>
        <s v="No service from Sheppard to Finch Stns due to a Toronto Fire Investigation at Finch Stn. Shuttle buses are en route. #TTC, :type="/>
        <s v="ALL CLEAR: The delay westbound at Markham and Milner is clear. 132 Milner buses are back to regular routing. #TTC, :type="/>
        <s v="ALL CLEAR: The delay at Queen and Kingston rd. has cleared. Full service has resumed on the 502 Downtowner route. #TTC, :type="/>
        <s v="Trains are holding westbound at Keele Stn due to a Passenger Assistance Alarm activated on a train. #TTC, "/>
        <s v="Trains are holding both ways at Dundas West Stn due to a report of smoke at track level. Shuttle buses on route. #TTC, :type="/>
        <s v="54 Lawrence E diverting westbound via Victoria Park, Curlew, due to a collision on Victoria Park at Lawrence. #TTC, :type="/>
        <s v="No service Eglinton to York Mills due to a power off situation at Lawrence Stn. TTC staff are on scene. Expect to clear in 10 minutes. #TTC, :type="/>
        <s v="506 Carlton Customers will experience longer than normal wait times for your next Streetcar near Parliament due a movie shoot. #TTC, :type="/>
        <s v="ALL CLEAR: The delay southbound at Roncesvalles and Boustead has now cleared. 504 King route is now back to regular routing. #TTC, :type="/>
        <s v="Trains are holding northbound at Rosedale Stn due to mechanical problems on a train. Expected to clear in 10 mins. #TTC, :type="/>
        <s v="504 King and 505 Dundas routes are diverting via Parliament, Gerrard, Broadview due to a collision on Broadview at Dundas. #TTC, :type="/>
        <s v="132 Milner buses diverting southbound via Sheppard, Nielson, Wickson Trail due to a collision at Brenyon Way and Sheppard. #TTC, :type="/>
        <s v="ALL CLEAR: The delay at Queen and Kingston rd. has cleared. Full service has resumed on the 503 Kingston Rd route. #TTC, :type="/>
        <s v="ALL CLEAR: The delay on Queen is now clear. Full service has resumed on the 501 Queen and 502 Downtowner streetcar routes. #TTC, :type="/>
        <s v="504 King diverting on Parliament, Dundas, Broadview, to route, due to a disabled streetcar eastbound on King at Don Valley. #TTC, :type="/>
        <s v="UPDATE: Trains are turning back at St Andrew and Spadina Stns due to a Toronto Fire Investigation at St. George Stn. #TTC, :type="/>
        <s v="512 St. Clair Streetcars turning back at Lansdowne due to a medical emergency on board a streetcar. #TTC, :type="/>
        <s v="504 King route holding eastbound on King and Simcoe due to a collision. #TTC, :type="/>
        <s v="Customers will experience longer than normal travel times for your next train from Finch to Rosedale due to signal problems at Rosedale Stn., :type="/>
        <s v="ALL CLEAR: The delay eastbound at Gerrard and Sumach has now cleared and full service on the 506 Carlton service has resumed. #TTC, :type="/>
        <s v="506 Carlton holding eastbound on Carlton at Jarvis due to a disabled auto. #TTC, :type="/>
        <s v="ALL CLEAR: The collision on St Clair at Spadina has now cleared and full service on the 512 St Clair Streetcar line has resumed. #TTC, :type="/>
        <s v="504 King streetcars diverting westbound via Bathurst, Queen, Shaw due to a collision at King and Bathurst. #TTC, :type="/>
        <s v="504 King route diverting westbound via York, Queen, Spadina due to a disabled streetcar on King at Bay. #TTC, :type="/>
        <s v="ALL CLEAR: The delay at Lawrence Stn has cleared. Service has resumed on the Yonge University Spadina line with residual delays. #TTC, :type="/>
        <s v="509 Harbourfront service delayed both ways on Lakeshore at Stadium due to defective traffic lights. #TTC, :type="/>
        <s v="UPDATE: 503 Kingston Rd &amp; 504 King diverting EB via Parliament, Dundas, Broadview due to a stalled auto blocking the tracks at Parliament., "/>
        <s v="ALL CLEAR: The delay on King has now cleared and full service has resumed on the 504 King Streetcar line. #TTC, :type="/>
        <s v="Trains are holding northbound at King Stn due to mechanical problems on a train. Expected to clear in 10 minutes. #TTC, :type="/>
        <s v="506 Carlton Streetcars diverting westbound via Bay, Dundas, McCaul due to a medical emergency on College at University. #TTC, :type="/>
        <s v="ALL CLEAR: The delay both ways at Osgoode Stn has now cleared and full service has resumed on the Yonge University Spadina line. #TTC, :type="/>
        <s v="Update: No train service from Kipling to Jane Stns due to a report of smoke at track level. Shuttle buses are running. Update to follow #TTC, :type="/>
        <s v="ALL CLEAR: The delay on Dundas, east of Roncesvalles has now cleared and full service has resumed on the 505 Dundas Streetcar line. #TTC, :type="/>
        <s v="UPDATE: 35 Jane buses diverting southbound via Falstaff, Culford, Maple Leaf due to a car fire at Jane and 400. #TTC, :type="/>
        <s v="69 Warden S diverting northbound via Mack, Danforth, Birchmount, due to a collision on Birchmount between Raleigh and Danforth. #TTC, :type="/>
        <s v="ALL CLEAR: the delay at Coxwell and Gerrard is now clear and full service has resumed on the 506 Carlton route.#TTC, :type="/>
        <s v="506 Carlton route delayed both ways on Gerrard, east of Bayview due to a Toronto Police Investigation. #TTC, :type="/>
        <s v="Trains are currently holding southbound at Rosedale Stn due to a Medical Emergency on board a train. #TTC, :type="/>
        <s v="ALL CLEAR: The delay westbound on King at Bay has cleared. 504 King route has resumed with residual delays. #TTC, :type="/>
        <s v="ALL CLEAR: The collision on Beechgrove at Kingston Rd has cleared. Full service on the 86 Scarborough buses has resumed. #TTC, :type="/>
        <s v="ALL CLEAR: The delay eastbound on Queen at Jarvis has now cleared. 501 Queen route is now back to regular routing. #TTC, :type="/>
        <s v="ALL CLEAR: the delay at Bathurst and College is now clear and full service has resumed on the 511 Bathurst route. #TTC, :type="/>
        <s v="Shuttle buses are now operating both ways between Sheppard and Finch Stns due to a Toronto Fire Investigation at Finch Stn. #TTC, :type="/>
        <s v="ALL CLEAR: The collision on Keele at Sheppard has cleared. Full service on 84 Sheppard W, 106 York University and 108 Downsview. #TTC, :type="/>
        <s v="ALL CLEAR: The delay at St. George Stn has now cleared. Full service has resumed on the Yonge University Spadina line. #TTC, :type="/>
        <s v="505 Dundas route is delayed westbound on Dundas at Ossington due to a collision. #TTC, :type="/>
        <s v="ALL CLEAR: The Hydro Work on Markham at Pilkeys has cleared. Full service on the 102 Markham Road buses has resumed. #TTC, :type="/>
        <s v="UPDATE: No service from Jane to Keele due to a medical emergency on a train. Shuttle buses en route. #TTC, "/>
        <s v="ALL CLEAR: The delay on Broadview at Dundas has now cleared. 504 King and 505 Dundas routes are now back to regular routing. #TTC, :type="/>
        <s v="511 Bathurst route holding both ways at Bathurst Station due to a collision.  #TTC, "/>
        <s v="41 Keele, 89 Weston, 80 Queensway routes are delayed at Keele Station due to a collision blocking the exit. #TTC, "/>
        <s v="ALL CLEAR: Sheppard east of Victoria Pk has now re-opened &amp; 85 Sheppard East &amp; 190 Scarborough Rocket buses are back to regular routing #TTC, :type="/>
        <s v="Trains are delayed both ways at St Clair Stn due to a Toronto Fire investigation. #TTC, :type="/>
        <s v="ALL CLEAR: The collision on Lansdowne at College has cleared. Full service on the 47 Lansdowne buses has resumed. #TTC, :type="/>
        <s v="ALL CLEAR: The delay westbound on St. Clair at Dufferin has now cleared. 512 St. Clair route is now back to regular routing. #TTC, :type="/>
        <s v="No service from St George to St. Clair west Stns due to a loss of traction power at track level at Dupont Stn. #TTC, :type="/>
        <s v="UPDATE: 506 Carlton diverting both ways via Parliament, Queen, Broadview for a Toronto Police investigation on Gerrard, east of River. #TTC, :type="/>
        <s v="ALL CLEAR: The delay at Thorncliffe and Overlea is now clear. Full service has resumed on the 81 Thorncliffe Park route. #TTC, :type="/>
        <s v="ALL CLEAR: The delay at Bathurst Station is clear. 511 Bathurst has returned to regular routing.  #TTC, "/>
        <s v="ALL CLEAR: The delay eastbound on King at Don Valley has now cleared and regular service has resumed on the 504 King Streetcar line. #TTC, :type="/>
        <s v="506 Carlton buses diverting EB via Hiawatha, Fairford, Upper Gerrard &amp; WB Fairford, Ashdale, Gerrard due to a collision @ Coxwell &amp; Gerrard., :type="/>
        <s v="ALL CLEAR: The delay at Thorncliffe and Overlea is now clear. Full service has resumed on the 88 South Leaside route. #TTC, :type="/>
        <s v="505 Dundas streetcars are delayed eastbound on Dundas east of Spadina due to mechanical problems on board a streetcar. #TTC, :type="/>
        <s v="@deandavid There are emergency trip stations located at both ends of every subway platform. Every customer has access to them., :type="/>
        <s v="501 Queen and 504 King route holding westbound at Queen and Carroll due to a disabled streetcar. #TTC, :type="/>
        <s v="501Queen Streetcars diverting both ways via Broadview, Gerrard &amp; Coxwell due to TPS activity on Queen @ Degrassi. Shuttle buses operating., :type="/>
        <s v="60 Steeles West buses diverting eastbound via Gaudaur, Hanlan, Scholes due to a collision on Steeles east of Islington. #TTC, :type="/>
        <s v="ALL CLEAR: the delay at King and Charlotte has cleared and full service has resumed on the 510 Spadina route. #TTC, :type="/>
        <s v="501 Queen streetcars held eastbound on Queen at McCaul due to a disabled streetcar. #TTC, :type="/>
        <s v="506 Carlton Streetcar are turning back at Broadview Stn due to a collision on Coxwell at Gerrard. Shuttle buses operating. #TTC, :type="/>
        <s v="ALL CLEAR: The delay at Dundas West Stn has now cleared and full service has resumed on the Bloor Danforth line. #TTC, :type="/>
        <s v="504 King Streetcars delayed northbound on Roncesvalles at Howard Park due to an auto parked on the rails. #TTC, :type="/>
        <s v="No service from Queen to College Stns due to a loss of traction power at track level at Dundas Stn. #TTC, :type="/>
        <s v="ALL CLEAR: The delay on Midland at Wolfe is now clear. Full service has resumed on the 20 Cliffside route. #TTC, :type="/>
        <s v="UPDATE: 41 Keele and 89 Weston Routes diverting via High Park Station due to a collision blocking the exit at Keele Station. #TTC, "/>
        <s v="ALL CLEAR: The delay at Keele Stn has now cleared and full service has resumed on the Bloor Danforth line with residual delays. #TTC, "/>
        <s v="ALL CLEAR: The defective traffic light on Lakeshore at Stadium has cleared. Full service on the 509 Harbourfront service has resumed. #TTC, :type="/>
        <s v="ALL CLEAR: The delay at King and River is clear. 504 King has returned to regular routing.  #TTC, "/>
        <s v="511 Bathurst route holding southbound on Bathurst at Queen due to mechanical problems onboard a streetcar. #TTC, :type="/>
        <s v="ALL CLEAR: the delay at King and Charlotte has cleared and full service has resumed on the 508 Lakeshore and 504 king routes.#TTC, :type="/>
        <s v="39 Finch East service diverting both ways at Victoria Park due to a collision on Finch at Pharmacy. #TTC, :type="/>
        <s v="Trains are currently holding northbound at Bloor Station due to a Passenger Assistance Alarm activated on board the train. #TTC, :type="/>
        <s v="ALL CLEAR: The car fire on Jane at 400 has cleared. Full service on the 35 Jane buses has resumed. #TTC, :type="/>
        <s v="14 Glencarin diverting southbound via Bathurst, Eglinton, due to a collision on Chaplin at Roselawn. #TTC, :type="/>
        <s v="ALL CLEAR: The delay southbound at Rosedale Stn has now cleared and full service has resumed on the Yonge University Spadina line. #TTC, :type="/>
        <s v="ALL CLEAR: The delay both ways at St Clair Stn has now cleared and regular service has resumed on the Yonge University Spadina line. #TTC, :type="/>
        <s v="15 Evans service diverting both ways via Kipling, Queensway, Wickman, Evans due to a defective railway crossing on Evans at Wickman. #TTC, :type="/>
        <s v="511 Bathurst Streetcars diverting due to a collision northbound on Bathurst at Lake Shore. #TTC, :type="/>
        <s v="ALL CLEAR: The delay westbound on College at University has now cleared and full service has resumed on the 506 Carlton Streetcar line. #TTC, :type="/>
        <s v="ALL CLEAR: The delay westbound on Dundas at Huron has now cleared and full service has resumed on the 505 Dundas streetcar line. #TTC, :type="/>
        <s v="26 Dupont and 35 Jane routes are diverting via Armadale, Colbeck due to a collision on Bloor at Armadale. #TTC, :type="/>
        <s v="107 Keele North buses diverting via Langstaff, Staffern due to a collision at Rivermede and North Rivermede. #TTC, :type="/>
        <s v="ALL CLEAR: The delay at Islington Stn has now cleared and full service has resumed. We apologize for this inconvenience. #TTC, :type="/>
        <s v="65 Parliament buses diverting both ways via Dundas, Regent, Shutter due to a collision at Parliament and Shuter. #TTC, :type="/>
        <s v="109 Ranee buses are not servicing Flemington Rd at this time due to a road closure #TTC, :type="/>
        <s v="504 King route delayed eastbound on King at Bathurst due to mechanical problems onboard a streetcar. #TTC, :type="/>
        <s v="ALL CLEAR: The delay northbound at Dundas Stn has now cleared and full service has resumed on the Yonge University Spadina line. #TTC, :type="/>
        <s v="ALL CLEAR: The delay westbound at Queen and Carroll is now clear. 501 Queen and 504 King routes are back to regular routing. #TTC, :type="/>
        <s v="ALL CLEAR: Keele Station exit has re-opened. 41 Keele and 89 Weston Rd buses are now back to regular routing. #TTC, "/>
        <s v="506 Carlton route is diverting westbound via Bay, Dundas, Ossington due to a collision on College at Borden. #TTC, :type="/>
        <s v="ALL CLEAR: The delay on The East Mall at Bloor has cleared. Regular service has resumed on the 111 East Mall route. #TTC, :type="/>
        <s v="ALL CLEAR: The delay eastbound on King and Simcoe is clear. Full service has resumed on the 504 King route. #TTC, :type="/>
        <s v="503 Kingston Rd Streetcars delayed eastbound on Queen at Carlaw due to a disabled streetcar. #TTC, :type="/>
        <s v="ALL CLEAR: The delay at Finch Stn has now cleared. Service has resumed on the Yonge University Spadina line. #TTC, :type="/>
        <s v="ALL CLEAR: the delay on Brenyon Way has now cleared and full service has resumed on the 132 Milner route. #TTC, :type="/>
        <s v="UPDATE: 506 Carlton streetcars diverting eastbound via Church, Dundas, Parliament due to a disabled auto on Carlton at Jarvis. #TTC, :type="/>
        <s v="53 Steeles East buses diverting westbound via Silver Star Blvd, Passmore, Kennedy due to a collision at Steeles and Silver Star Blvd. #TTC, :type="/>
        <s v="ALL CLEAR: The delay northbound on Roncesvalles at Howard park has now cleared and full service has resumed on the 504 King Streetcar line., :type="/>
        <s v="501 Queen streetcars delayed eastbound from Long Branch Loop due to a security incident on board a streetcar. #TTC, :type="/>
        <s v="ALL CLEAR: The delay southbound on Bathurst at Queen has cleared. 511 Bathurst route continues to divert to Spadina. #TTC, :type="/>
        <s v="59 Maple Leaf buses diverting westbound via Keele, Gracefield due to a collision at Lawrence and Culford.#TTC, :type="/>
        <s v="UPDATE: 505 Dundas Streetcars diverting southbound via Parliament, Gerrard, Broadview due to a medical emergency on Broadview at Millbrook., :type="/>
        <s v="511 Bathurst route holding westbound at Bathurst and Queen due to a disabled streetcar. #TTC, :type="/>
        <s v="Trains are holding at Bloor Stn due to a Toronto Police investigation. #TTC, :type="/>
        <s v="@MiroslavGlavic @jasontsang @TTChelps @bradTTC We looked into this. One is Collector who starts at 6pm, other is the one who finishes at 6pm, :type="/>
        <s v="506 Carlton Streetcars diverting EB via Broadview,Queen,Coxwell &amp; WB via Coxwell,Queen,Parliament due to a collision on Gerrard at Degrassi., :type="/>
        <s v="UPDATE: 504 King Streetcars diverting southbound via Broadview, Dundas, Parliament due to a medical emergency on Broadview at Millbrook., :type="/>
        <s v="ALL CLEAR: The delay westbound at Lakeshore and Parklawn has now cleared and full service has resumed on the 501 Queen Streetcar line. #TTC, :type="/>
        <s v="501 Queen Streetcars are holding eastbound on Lakeshore at 31st due to a medical emergency on board a Streetcar. #TTC, :type="/>
        <s v="UPDATE: 504 King route diverting eastbound via Shaw, Queen, Spadina due to a disabled streetcar on King at Bathurst. #TTC, :type="/>
        <s v="ALL CLEAR: The delay eastbound on Queen at McCaul has now cleared and regular service has resumed on the 501 Queen Streetcar line. #TTC, :type="/>
        <s v="102 Markham Rd route diverting southbound via Ellesmere, Bellamy, Lawrence due to a collision on Markham and Brimorton. #TTC, :type="/>
        <s v="Global Payments have resolved the Debit/Credit issues. Collector Booths Debit and Credit machines are back up and running. #TTC, :type="/>
        <s v="UPDATE: 505 Dundas route is diverting westbound via Spadina, College due to a collision on Dundas at Ossington. #TTC, :type="/>
        <s v="Trains are holding westbound at Warden Stn due to mechanical problems on a train.  #TTC, :type="/>
        <s v="ALL CLEAR: The delay at Bloor Stn has now cleared and full service has resumed on the Yonge University Spadina line. #TTC, :type="/>
        <s v="ALL CLEAR: The delay at Long Branch Loop has now cleared and full service has resumed on the 501 Queen streetcar line. #TTC, :type="/>
        <s v="510 Spadina streetcars delayed northbound on Spadina at Richmond due to a collision. #TTC, :type="/>
        <s v="ALL CLEAR: The delay westbound on College at Borden has now cleared. 506 Carlton route is now back to regular routing. #TTC, :type="/>
        <s v="Subway Customers may experience longer than normal travel times northbound from Dundas to Davisville Stns due to signal problems. #TTC, :type="/>
        <s v="ALL CLEAR: The delay southbound on Broadview at Millbrook has now cleared and full service has resumed on the 504 King Streetcar line. #TTC, :type="/>
        <s v="501 Queen route turning back at Connaught due to a collision at Queen and Coxwell.  #TTC, "/>
        <s v="145 Downtown/Humber Bay Express diverting eastbound via Portland, King, Spadina due to a road closure on Adelaide and Portland. #TTC, :type="/>
        <s v="ALL CLEAR: The delay on Dundas east of Spadina is now clear. Full service has resumed on the 505 Dundas streetcar route. #TTC, :type="/>
        <s v="Elevator Alert: Jane Station, mezzanine level to eastbound subway platform, back in service. #TTC, "/>
        <s v="ALL CLEAR: The delay southbound on Broadview at Millbrook has now cleared and full service has resumed on the 505 Dundas Streetcar line., :type="/>
        <s v="ALL CLEAR: The collision on Glencairn at Dufferin has cleared. Full service on the 14 Glencairn buses has resumed. #TTC, :type="/>
        <s v="501 Queen &amp; 508 Lake Shore service holding eastbound due to a collision on Lake Shore at 31st. Shuttle buses en route. #TTC, :type="/>
        <s v="No service from Jane to Keele Stns due to an unauthorized person at track level at Runnymede Stn. Expected to clear in 10 mins. #TTC, :type="/>
        <s v="ALL CLEAR: The delay eastbound at Queen and Coxwell is clear. 501 Queen has returned to regular routing.  #TTC, "/>
        <s v="ALL CLEAR: The delay both ways on Carlton at Yonge has now cleared and full service has resumed on the 506 Carlton streetcar line. #TTC, :type="/>
        <s v="ALL CLEAR: The delay eastbound on Queen at Carlaw has now cleared and full service has resumed on the 503 Kingston Rd Streetcar line. #TTC, :type="/>
        <s v="512 St Clair streetcars delayed eastbound on St Clair at Old Weston due to a collision. Shuttle Buses are en route #TTC, :type="/>
        <s v="501 Queen Streetcars diverting Shaw, King to route due to a collision westbound on Queen at Lansdowne. #TTC, :type="/>
        <s v="511 Bathurst is diverting northbound via King, Spadina, Dundas due to a mechanical problem on board a streetcar on Bathurst at Queen. #TTC, :type="/>
        <s v="512 St. Clair Streetcars delayed eastbound on St. Clair at Old Weston due to an auto parked on the rails. #TTC, :type="/>
        <s v="6 Bay service diverting NB via Adelaide, Yonge, Queen and SB via Queen, University, Adelaide due to a collision on Bay at Queen. #TTC, :type="/>
        <s v="109 Ranee route is delayed southbound on Marlee at Ridelle due to a collision. #TTC, "/>
        <s v="ALL CLEAR: The delay westbound on Dundas at Ossignton has now cleared. 505 Dundas route is now back to regular routing. #TTC, :type="/>
        <s v="ALL CLEAR: The delay at Warden Stn has now cleared and full service has resumed on the Bloor Danforth line with residual delays. #TTC, :type="/>
        <s v="Trains are holding westbound at Yonge Stn due to a medical emergency on a train. #TTC, :type="/>
        <s v="35 Jane buses on diversion due to a collision on Jane south of Alliance. #TTC, :type="/>
        <s v="ALL CLEAR: the delay at Flemington and Blossomfield has cleared and full service has resumed on the 109 Ranee route. #TTC, :type="/>
        <s v="511 Bathurst and 506 Carlton routes holding all directions at Bathurst and College due to a collision. #TTC, :type="/>
        <s v="Trains are currently holding southbound at Davisville Stn due to a Passenger Assistance Alarm activated on a train. #TTC, :type="/>
        <s v="501 Queen route diverting both ways due to a fire investigation at Queen and Parliament. #TTC, :type="/>
        <s v="ALL CLEAR: The delay on Lakeshore at 31st is now clear. Full service has resumed on the 501 Queen Streetcar route. #TTC, :type="/>
        <s v="ALL CLEAR: The collision on Bathurst at Lake Shore has now cleared and service on the 511 Bathurst route has resumed. #TTC, :type="/>
        <s v="29D Dufferin service turning back at Springhurst Loop due to autos blocking the Exhibition Loop. #TTC, :type="/>
        <s v="ALL CLEAR: The delay both ways on Dundas at Pacific has now cleared. 40 Junction route is back to regular routing. #TTC, :type="/>
        <s v="Update: Shuttle buses are now operating both ways between Jane and Keele due to an unauthorized person at track level at Runnymede Stn. #TTC, :type="/>
        <s v="512 St Clair Streetcars turning back at St Clair West Stn due to a collision on St Clair at Yonge. Shuttle buses en route. #TTC, :type="/>
        <s v="501 Queen streetcars delayed eastbound on The Queensway, west of Roncesvalles due to a collision. #TTC, :type="/>
        <s v="Trains are currently holding southbound at Eglinton Stn due to a Medical Emergency on board a train. #TTC, :type="/>
        <s v="Trains are holding at Spadina Stn due to a Toronto Police investigation. #TTC, :type="/>
        <s v="ALL CLEAR: The signal problems between Main and Kennedy Stns have cleared. Regular service has resumed on the Bloor Danforth Line. #TTC, :type="/>
        <s v="ALL CLEAR: The delay both ways on Gerrard at Degrassi has now cleared and full service has resumed on the 506 Carlton Streetcar line. #TTC, :type="/>
        <s v="ALL CLEAR: The delay eastbound on Carlton at Jarvis has now cleared and full service has resumed on the 506 Carlton Streetcar line. #TTC, :type="/>
        <s v="506 Carlton streetcars diverting eastbound via Church, Dundas, Parliament due to a collision on Carlton at Parliament. #TTC, :type="/>
        <s v="Trains are holding northbound at Sheppard Stn due to a power-off situation. #TTC, :type="/>
        <s v="ALL CLEAR: The delay south bound at Davisville Stn has now cleared. Regular service has resumed on the Yonge University Spadina line. #TTC, :type="/>
        <s v="63 Ossington buses diverting both ways via Hallam, Dovercourt, Bloor due to a collision on Ossington between Pendrith and Leeds. #TTC, :type="/>
        <s v="ALL CLEAR: Bloor and Armadale has re-opened. 26 Dupont and 35 Jane buses are now back to regular routing. #TTC, :type="/>
        <s v="ALL CLEAR: the delay at Lawrence and Culford is now clear and full service has resumed on the 59 Maple Leaf route. #TTC, :type="/>
        <s v="ALL CLEAR: The delay northbound on Bathurst at Queen has now cleared. 511 Bathurst route is now back to regular routing. #TTC, :type="/>
        <s v="510 Spadina service diverting via Queen to Wolseley due to a collision at Adelaide and Spadina. #TTC, :type="/>
        <s v="ALL CLEAR: The collision on Chaplin at Roselawn has cleared. Full service has resumed on the 14 Glencarin route. #TTC, :type="/>
        <s v="511 Bathurst Streetcars diverting southbound via Queen, Spadina and King due to a disabled Streetcar on Bathurst at Adelaide. #TTC, :type="/>
        <s v="504 King and 505 Dundas holding southbound at Broadview and Danforth due to a security incident. #TTC, :type="/>
        <s v="63 Ossington buses diverting via Douro, Shaw, King due to a faulty railroad crossing at Strachan south of King. #TTC, :type="/>
        <s v="ALL CLEAR: The delay both ways at Runnymede Stn has cleared and service has resumed on the Bloor Danforth line. #TTC, :type="/>
        <s v="Expect longer than normal travel times on 501 Queen, 504 King, 505 Dundas and 506 Carlton routes due to vehicular congestion. #TTC, :type="/>
        <s v="UPDATE: No service from Eglinton to Bloor Stns due to a medical emergency at Eglinton Stn. Shuttle buses are en route. #TTC, :type="/>
        <s v="ALL CLEAR: The delay southbound at Spadina Stn has now cleared and full service has resumed on the Yonge University Spadina line. #TTC, :type="/>
        <s v="ALL CLEAR: The delay eastbound on St Clair at Yonge has now cleared and full service has resumed on the 512 St Clair Streetcar line. #TTC, :type="/>
        <s v="ALL CLEAR: The delay northbound at Sheppard Stn has now cleared and regular service has resumed on the Yonge University Spadina line. #TTC, :type="/>
        <s v="ALL CLEAR: The delay at Rosedale Stn has now cleared. Full service has resumed on the Yonge University Spadina line with delays. #TTC, :type="/>
        <s v="501 Queen diverting eastbound via Spadina, King, Church, due to a protest on Queen at Nathan Philips Square. #TTC, :type="/>
        <s v="501 Queen diverting eastbound via Spadina, King, Church, due to a protest on Queen at Nathan Philips Square., :type="/>
        <s v="501 Queen diverting westbound via Victoria, Richmond, York, due to a protest on Queen at Nathan Philips Square. #TTC, :type="/>
        <s v="ALL CLEAR: The delay westbound at Yonge Stn has now cleared and full service has resumed on the Bloor Danforth line. #TTC, :type="/>
        <s v="ALL CLEAR: The delay eastbound on King at Bathurst has now cleared. 504 King route is now back to regular routing. #TTC, :type="/>
        <s v="ALL CLEAR: The delay northbound on Spadina at Richmond has now cleared and full service has resumed on the 510 Spadina Streetcar line. #TTC, :type="/>
        <s v="33 Forest Hill diverting both ways via Spadina, Tichester, Bathurst, Burton, due to hydro wires down on Spadina and Lonsdale. #TTC, :type="/>
        <s v="102 Markham Rd route is diverting both ways via Eglinton, Mason due to hydro wires on the roadway on Kingston at Markham Rd. #TTC, "/>
        <s v="ALL CLEAR: The collision on Steeles east of Islington has now cleared and full service on the 60 Steeles West service has resumed. #TTC, :type="/>
        <s v="501 Queen streetcars are diverting eastbound via King, Shaw due to a collision on Queen at Abell. #TTC, :type="/>
        <s v="ALL CLEAR: The signal problems have cleared and regular service has resumed on the Yonge University Spadina Line. #TTC, :type="/>
        <s v="501 Queen streetcars diverting eastbound via King and Shaw due to a collision on Queen, east of Lansdowne. #TTC, :type="/>
        <s v="505 Dundas service diverting eastbound via Spadina, Queen, McCaul  due to a collision at Dundas and Huron. #TTC, :type="/>
        <s v="ALL CLEAR: The delay eastbound on King at Parliament has now cleared. 504 King and 503 Kingston route is now back to regular routing. #TTC, "/>
        <s v="UPDATE: 512 St. Clair Streetcars diverting both ways via Lansdowne due to a collision on St. Clair and Old Weston. Shuttle buses running., :type="/>
        <s v="ALL CLEAR: the delay at Parliament and Shuter is now clear and full service has resumed on the 65 Parliament bus route. #TTC, :type="/>
        <s v="ALL CLEAR: The delay southbound on Bathurst at Adelaide has now cleared and full service has resumed on the 511 Bathurst Streetcar line., :type="/>
        <s v="No service from Jane to Islington Stns due to a loss of traction power at Royal York Stn. #TTC, :type="/>
        <s v="506 Carlton route holding at Main Stn due to a disabled streetcar. #TTC, :type="/>
        <s v="No service from Broadview to Victoria Park due to a Toronto Fire Investigation at Woodbine. Expected to Clear in 10 minutes. #TTC, :type="/>
        <s v="510 Spadina route holding westbound at Spadina and King due to mechanical problem on board a streetcar. #TTC, :type="/>
        <s v="ALL CLEAR: The delay on Queen at Abell is now clear. Full service has resumed on the 501 Queen streetcar route. #TTC, :type="/>
        <s v="ALL CLEAR: The delay at Lawrence and Caledonia has now cleared and full service on the 52 Lawrence &amp; 59 Maple Leaf routes have resumed. #TTC, :type="/>
        <s v="@Deefidicus Can you please tell me the direction and location of this incident. And if you can the time. Thank-you., :type="/>
        <s v="ALL CLEAR: The delay southbound at Broadview and Danforth is clear. 504 King and 505 Dundas routes have returned to regular routing. #TTC, :type="/>
        <s v="ALL CLEAR: Kingston at Markham has re-opened. 102 Markham Rd buses are now back to regular routing. #TTC, "/>
        <s v="Trains are holding both ways at Warden Stn due to a Toronto Fire Investigation. Expected to clear in 10 minutes. #TTC, :type="/>
        <s v="Trains are holding southbound at Lawrence West Stn for a Passenger Assistance Alarm activated on a train. Expected to clear in 15 mins.#TTC, :type="/>
        <s v="UPDATE: 506 Carlton route diverting both ways via Bay, Dundas, Ossington. Shuttle buses operating between Spadina and Yonge. #TTC, :type="/>
        <s v="UPDATE: 511 Bathurst turning back at Queen and Bathurst. Shuttle buses operating via Dundas, Spadina, Harbord. #TTC, :type="/>
        <s v="UPDATE: No service on College between Spadina and Ossington due to a collision at Bathurst and College. Shuttle buses operating. #TTC, :type="/>
        <s v="ALL CLEAR: The delay both ways at Woodbine has now cleared and full service has resumed on the Bloor Danforth line with residual delays.#TTC, :type="/>
        <s v="6 Bay buses diverting southbound via Wellington, University, Harbour due to a collision at Bay and Harbour. #TTC, :type="/>
        <s v="ALL CLEAR: The delay eastbound on Carlton at Parliament has now cleared and full service has resumed on the 506 Carlton Streetcar line. #TTC, :type="/>
        <s v="ALL CLEAR: The collision on Markham Rd at Dennison has cleared. Full service on the 102D Markham Rd buses has resumed. #TTC, :type="/>
        <s v="ALL CLEAR: The collision on Queen at Lansdowne has now cleared and full service on the 501 Queen Streetcar has resumed. #TTC, :type="/>
        <s v="40 Junction &amp; 168 Symington bus service has resumed in Dundas West Stn. #TTC, :type="/>
        <s v="506 Carlton Streetcars diverting eastbound via Parliament, Broadview due to a collision at Gerrard and Sumach. Shuttle buses en route. #TTC, :type="/>
        <s v="Due to an earlier delay you will experience longer than normal wait times on the 512 St.Clair route between Gunns Loop &amp; St.Clair West. #TTC, :type="/>
        <s v="Trains are holding northbound at St. Clair West due to mechanical problems on board a train. #TTC, "/>
        <s v="511 Bathurst route delayed eastbound on the Fleet at Bathurst due to mechanical problems onboard a streetcar. #TTC, :type="/>
        <s v="ALL CLEAR: the delay at Bay and Harbour is now clear and full service has resumed on the 6 Bay bus route. #TTC, :type="/>
        <s v="501 Queen Streetcars diverting eastbound via Shaw, King and Spadina due to a medical emergency on a Streetcar on Queen at Spadina. #TTC, :type="/>
        <s v="501 Queen Streetcars diverting due to a collision that has closed westbound Queen at Bay. #TTC, :type="/>
        <s v="UPDATE: Shuttle buses are now operating both ways from Gunns to Lansdowne loops due to a collision on St Clair at Old Weston. #TTC, :type="/>
        <s v="504 King route diverting westbound via Shaw, Queen due to a disabled streetcar at King and Atlantic. #TTC, :type="/>
        <s v="ALL CLEAR: The delay both ways at Royal York Stn has now cleared. Full service has resumed on the Bloor Danforth Line. #TTC, :type="/>
        <s v="510 Spadina route holding southbound at Charlotte and King due to a collision. #TTC, :type="/>
        <s v="504 King streetcars diverting westbound via Shaw, Queen due to a collision on King and Jameson. #TTC, :type="/>
        <s v="ALL CLEAR:The delay at St.Clair W has now cleared. Full service has resumed on the Yonge University Spadina line with residual delays. #TTC, "/>
        <s v="ALL CLEAR: The delay both ways on Coxwell at Gerrard has now cleared and full service has resumed on the 506 Carlton Streetcar line. #TTC, :type="/>
        <s v="32 Eglinton West diverting eastbound via Jane, Weston due to a collision at Eglinton and Jane. #TTC, :type="/>
        <s v="ALL CLEAR: The collision on Bay at Queen has cleared. Full service on the 6 Bay buses has resumed. #TTC, :type="/>
        <s v="ALL CLEAR: The delay both ways at Warden Stn has now cleared and service has resumed on the Bloor/Danforth line. #TTC, :type="/>
        <s v="ALL CLEAR: The collision on Coxwell at Gerrard has cleared. Full service on the 22 Coxwell buses has resumed. #TTC, :type="/>
        <s v="ALL CLEAR: The delay westbound at Spadina and King has now cleared. 510 Spadina is now back to regular routing. #TTC, :type="/>
        <s v="ALL CLEAR: The delay both ways on St. Clair at Weston has now cleared and full service has resumed on the 512 St. Clair Streetcar line. #TTC, :type="/>
        <s v="ALL CLEAR: The events in the Exhibition have cleared. Full service on the 29D Dufferin service has resumed. #TTC, :type="/>
        <s v="Trains are holding both ways at Yonge Stn due to a Toronto Fire investigation. Expected to clear in 15 minutes. #TTC, :type="/>
        <s v="ALL CLEAR: The delay eastbound on Queen, east of Lansdowne has cleared. Service has resumed on 501 Queen streetcar route. #TTC, :type="/>
        <s v="ALL CLEAR: The delay southbound on Dufferin and Finch is clear. Full service has resumed on the 105 Dufferin N and 117 Alness routes. #TTC, :type="/>
        <s v="ALL CLEAR: The delay southbound at Charlotte and King is clear. 510 Spadina is now back to regular routing. #TTC, :type="/>
        <s v="ALL CLEAR: The delay eastbound on The Queensway, west of Roncesvalles has cleared. Full service has resumed on the 501 Queen route. #TTC, :type="/>
        <s v="501 Queen diverting eastbound via Broadview, Queen, Coxwell due to a medical emergency at Gerrard and Woodfield. #TTC, :type="/>
        <s v="501 Queen streetcars are turning back at Humber loop due to a disabled auto blocking the rails on Lakeshore at Mimico. #TTC, :type="/>
        <s v="102 Markham Rd. service diverting both ways via Finch, Tapscott, McNicol due to a collision on Markham at Nashdene. #TTC, :type="/>
        <s v="ALL CLEAR: The delay both ways on Gerrard, east of River has now cleared. 506 Carlton route is now back to regular routing. #TTC, :type="/>
        <s v="506 Carlton Streetcars delayed eastbound on College at Augusta due to a collision. #TTC, :type="/>
        <s v="506 Carlton route holding westbound on Gerrard and Prust due to an injury. #TTC, :type="/>
        <s v="ALL CLEAR: The delay south bound at York Mills Stn has now cleared. Regular service has resumed on the Yonge University Spadina line. #TTC, :type="/>
        <s v="ALL CLEAR: The delay at St Clair West Stn has now cleared and regular service has resumed on the 512 St Clair streetcar line. #TTC, :type="/>
        <s v="ALL CLEAR: The delay both ways on St Clair at Old Weston has cleared and full service has resumed on the 512 St Clair Streetcar line. #TTC, :type="/>
        <s v="58 Malton diverting both ways via American, Zahavy, Gorway, Morningstar, due to a collision on Airport and Derry. #TTC, :type="/>
        <s v="Customers will experience minor delays southbound from St.Clair to Union Stations due to signal problems at Bloor Station. #TTC, :type="/>
        <s v="ALL CLEAR: The collision at Queen and Bay has now cleared and full service on the 501 Queen route has resumed. #TTC, :type="/>
        <s v="505 Dundas streetcars delayed eastbound on Dundas at Sherbourne due to a collision. #TTC, :type="/>
        <s v="ALL CLEAR: The delay westbound on Gerrard and Prust has cleared. Full service has resumed on the 506 Carlton route. #TTC, :type="/>
        <s v="ALL CLEAR: The delay westbound at King and Atlantic is clear. 504 King route has returned to regular routing. #TTC, :type="/>
        <s v="46 Martin Grove diverting both ways via Racine, Kipling, Bethridge due to a Fire investigation on Martin Grove at Rexdale. #TTC, :type="/>
        <s v="506 Carlton route holding westbound on College at Manning due to a collision. #TTC, :type="/>
        <s v="ALL CLEAR: The collision southbound on Jane south of Alliance has now cleared and full service on the 35 Jane bus has resumed. #TTC, :type="/>
        <s v="ALL CLEAR: The delay on Avenue Rd is now clear. Full service has resumed on the 61 Avenue Rd North &amp; 142 Downtown Avenue Express routes.#TTC, :type="/>
        <s v="ALL CLEAR: The collision on Lake Shore at 31st has now cleared and full service on the 501 Queen and 508 Lake Shore has resumed. #TTC, :type="/>
        <s v="ALL CLEAR: The delay southbound on Markham and Brimorton is clear. Full service has resumed on the 102 Markham Rd route. #TTC, :type="/>
        <s v="ALL CLEAR: The delay at Adelaide and Spadina has now cleared and full service on the 510 Spadina service has resumed. #TTC, :type="/>
        <s v="ALL CLEAR: The delay at Main Stn is now clear. 506 Carlton route is now back to regular routing. #TTC, :type="/>
        <s v="504 King/505 Dundas routes diverting both ways via Parliament and Gerrard due to rail related issues on Broadview at Dundas. #TTC, :type="/>
        <s v="ALL CLEAR: The delay eastbound on Dundas at  Sherbourne has now cleared and full service has resumed on the 505 Dundas Streetcar line. #TTC, :type="/>
        <s v="501 Queen Streetcars delayed eastbound on Queensway at Ellis due to a security related incident. #TTC, :type="/>
        <s v="504 King Streetcars delayed eastbound due to a collision at King and Charlotte. #TTC, :type="/>
        <s v="Elevator Alert: St. Clair West, mezzanine to street level, out of service. #TTC, "/>
        <s v="504 King route holding westbound at King and Broadview due to a collision. #TTC, :type="/>
        <s v="506 Carlton Streetcars diverting eastbound via Lansdowne, Dundas, Bathurst due to a collision on College at Ossington. #TTC, :type="/>
        <s v="129 McCowan North buses are diverting nothbound via Hwy 7, Laidlaw, Bullock due to a collision on McCowan at Hwy 7. #TTC, :type="/>
        <s v="512  St. Clair streetcars delayed eastbound onSt Clair at North Cliff due to a Toronto Fire Investigation. #TTC, :type="/>
        <s v="505 Dundas Streetcars diverting eastbound via Bathurst, College and McCaul due to a disabled Streetcar on Dundas at Huron. #TTC, :type="/>
        <s v="505 Dundas streetcars holding westbound on Dundas at Ossington due to an auto blocking the rails. #TTC, :type="/>
        <s v="ALL CLEAR: The delay eastbound at Dundas and Huron has now cleared and full service on the 505 Dundas service has resumed. #TTC, :type="/>
        <s v="130 Middlefield service diverting northbound via Mclevin and Sewells due to a working fire on Hupfield at Lady Bower. #TTC, :type="/>
        <s v="Trains are currently turning back at Warden Station due to signal problems. Shuttle buses en route. #TTC, :type="/>
        <s v="ALL CLEAR: the delay at Finch and Pharmacy is now clear and full service has resumed on the 39 Finch East route. #TTC, :type="/>
        <s v="506 Carlton streetcars delayed eastbound on College at Dufferin due to a Toronto Fire Investigation. #TTC, :type="/>
        <s v="ALL CLEAR: The delay eastbound on Dundas at Huron has now cleared and full service has resumed on the 505 Dundas Streetcar line. #TTC, :type="/>
        <s v="87 Cosburn service diverting westbound via Donlands, Gamble, Pape due to a collision on Cosburn at Donlands. #TTC, :type="/>
        <s v="ALL CLEAR: the delay on College has now cleared and full service has resumed on the 506 Carlton route. #TTC, :type="/>
        <s v="512 St. Clair route is turning back eastbound on St. Clair at Oakwood due to a mechanical problem on board a streetcar at Dufferin. #TTC, :type="/>
        <s v="504 King Streetcars diverting westbound via Church, Wellington and York due to a collision on King at Yonge. #TTC, :type="/>
        <s v="ALL CLEAR: The delay eastbound at Gerrard and Sumach has now cleared and full service on the 506 Carlton Streetcar line has resumed. #TTC, :type="/>
        <s v="ALL CLEAR: Davenport and Spadina has re-opened. 127 Davenport buses are now back to regular routing. #TTC, "/>
        <s v="102 Markham Rd service diverting southbound via Steeles, Tapscott, Passmore due to a collision on Markham Rd at Steeles. #TTC, :type="/>
        <s v="Customers will experience minor delays both ways from Finch to Bloor Stations due to signal problems at Bloor Station. #TTC, :type="/>
        <s v="UPDATE: Debit/Credit services are intermittent at Collector Booths. Global Payments communications system is working to resolve the issue., :type="/>
        <s v="7 Bathurst/160 Bathurst North diverting northbound via Rockford, Torresdale, Fisherville, Carpenter, Steeles for a fire investigation. #TTC, :type="/>
        <s v="85 Sheppard &amp; 190 Scarb Rocket buses diverting westbound via Kennedy, Bonis, Birchmount due to a collision at Sheppard and Allanford. #TTC, :type="/>
        <s v="@Deefidicus Thank you for your help, we are currently looking into this., :type="/>
        <s v="No service from St George to St Clair West Stns for a power off situation due to an unauthorized person at track level at Dupont Stn. #TTC, :type="/>
        <s v="ALL CLEAR: The delay westbound at Queen and Broadview is clear. 504 King route has returned to regular routing. #TTC, :type="/>
        <s v="510 Spadina streetcars holding southbound on Spadina at Harbord due to a medical emergency onboard. #TTC, :type="/>
        <s v="512 Streetcars turning back at St Clair West Stn due to a collision on St Clair at Avenue. Shuttle buses operating. #TTC, :type="/>
        <s v="504 King streetcars delayed westbound on King at Bathurst due to a collision. #TTC, :type="/>
        <s v="ALL CLEAR: The delay at Yonge Stn has now cleared and full service has resumed on the Bloor Danforth line with residual delays. #TTC, :type="/>
        <s v="ALL CLEAR: The delay eastbound on College at Ossington has now cleared and full service has resumed on the 506 Carlton Streetcar line. #TTC, :type="/>
        <s v="ALL CLEAR: The delay at Bathurst Station is clear. 511 Bathurst has returned to regular routing. #TTC, "/>
        <s v="ALL CLEAR: The delay southbound at Lawrence West Stn has now cleared. Regular service has resumed on the Yonge University Spadina line. #TTC, :type="/>
        <s v="6 bay route diverting northbound via Yonge, Wellington, Bay due to a road closure at Bay and Front.  #TTC, "/>
        <s v="ALL CLEAR: the delay westbound on College at Manning is now clear. Full service has resumed on the 506 Carlton route.#TTC, :type="/>
        <s v="Update: 510 Spadina streetcars diverting via College and Bathurst to Bathurst Stn due to a medical emergency on Spadina at Harbord. #TTC, :type="/>
        <s v="ALL CLEAR: The Toronto Fire Investigation on Lawrence at Benton has cleared. Full service on the 59 Maple Leaf buses has resumed. #TTC, :type="/>
        <s v="505 Dundas route holding at Broadview Stn due to a security issue. #TTC, :type="/>
        <s v="ALL CLEAR: The delay eastbound on St. Clair at Dufferin has now cleared. 512 St. Clair route is now back to regular routing. #TTC, :type="/>
        <s v="ALL CLEAR: The delay at Dupont Stn has cleared. Full service has resumed on the Yonge University Spadina line with residual delays. #TTC, :type="/>
        <s v="ALL CLEAR: The delay both ways on Ossington btwn Pendrith and Leeds has cleared and full service on the 63 Ossington route has resumed. #TTC, :type="/>
        <s v="ALL CLEAR: The delay on Lakeshore at Mimico is now clear. Full service has resumed on the 501 Queen streetcar route. #TTC, :type="/>
        <s v="11 Bayview buses are delayed southbound on Bayview at Highway 401 due to construction. #TTC, :type="/>
        <s v="UPDATE:102 Markham Rd. service diverting southbound via Finch, Tapscott, McNicol due to a collision on Markham at Nashdene. #TTC, :type="/>
        <s v="509 Harbourfront  route unable to service Union Stn due to a road closure at Bay and Lakeshore.  #TTC, "/>
        <s v="506 Carlton route holding westbound at Carlton and Jarvis due to a disabled streetcar. #TTC, :type="/>
        <s v="ALL CLEAR: The delay westbound on King and Jameson is now clear. 504 King streetcars have returned to regular routing. #TTC, :type="/>
        <s v="512 St Clair Streetcars turning back at St Clair West Stn due to a collision on St Clair at Avenue. Shuttle buses operating. #TTC, :type="/>
        <s v="504 King Streetcars diverting westbound via Church, Queen, Spadina due to a collision on King at Church. #TTC, :type="/>
        <s v="Trains are holding southbound at Eglinton Stn due to a Passenger Assistance Alarm activated on a train. Expected to clear shortly. #TTC, :type="/>
        <s v="43 Kennedy service diverting northbound via Silverstar and Passmore due to a collision on Steeles at Silverstar. #TTC, :type="/>
        <s v="ALL CLEAR: The delay westbound on King at Bathurst has now cleared and full service has resumed on the 504 King Streetcar line. #TTC, :type="/>
        <s v="ALL CLEAR: The delay eastbound at Gerrard and Woodfield is now clear. 501 Queen has returned to regular routing. #TTC, :type="/>
        <s v="168 Symington and 127 Davenport diverting southbound via St Clair, Osler, due to a collision on Old Weston and Davenport. #TTC, :type="/>
        <s v="ALL CLEAR: The subway delay at Eglinton Stn has now cleared and full service has resumed. We apologize for this inconvenience. #TTC, :type="/>
        <s v="ALL CLEAR: The railroad crossing is now clear on Strachan south of King and full service on the 63 Ossington bus has resumed. #TTC, :type="/>
        <s v="512 St. Clair streetcars are delayed eastbound on St. Clair at Lansdowne due to a collision. #TTC, :type="/>
        <s v="506 Carlton Streetcars delayed eastbound on College at Augusta due to a collision. Shuttle buses running. #TTC, :type="/>
        <s v="501 Queen route holding westbound at Queen and Jones due to a disabled streetcar.  #TTC, "/>
        <s v="ALL CLEAR: The delay westbound at Sheppard &amp; Allanford has cleared and full service on the 85 Sheppard &amp; 190 Scarb Rocket have resumed. #TTC, :type="/>
        <s v="505 Dundas Streetcars diverting Spadina, College to route due to a collision on Dundas west of Bathurst. #TTC, :type="/>
        <s v="ALL CLEAR: The delay on Spadina at Harbord has now cleared and full service has resumed on the 510 Spadina Streetcar line. #TTC, :type="/>
        <s v="Trains are holding eastbound at Victoria Park Stn due to mechanical problems on a train. Shuttle buses en route. #TTC, :type="/>
        <s v="95 York Mills service diverting both ways via Service Road, Canadine, Oakley due to a collision on Ellesmere and Midland. #TTC, :type="/>
        <s v="ALL CLEAR: The delay westbound at Carlton and Jarvis is clear. 506 Carlton has returned to regular routing. #TTC, :type="/>
        <s v="43 Kennedy route is diverting both ways via Progress, Midland, Sheppard due to a collision on Kennedy at 401. #TTC, :type="/>
        <s v="ALL CLEAR: The delay westbound on King at Yonge has now cleared and full service has resumed on the 504 King Streetcar line. #TTC, :type="/>
        <s v="ALL CLEAR: The delay on McCowan at Hwy 7 is now clear. Full service has resumed on the 129 McCowan North route. #TTC, :type="/>
        <s v="ALL CLEAR: The delay westbound at Queen and Jones is clear. 501 Queen has returned to regular routing.  #TTC, "/>
        <s v="No service from Yorkdale to Wilson Stns due to a power off situation at Yorkdale Stn. #TTC, :type="/>
        <s v="501 Queen Streetcars delayed westbound on Queen at Triller due to a collision. #TTC, :type="/>
        <s v="501 Queen route turning back service at Kingston Rd due to a collision at Queen and Waverly. #TTC, :type="/>
        <s v="506 Carlton diverting westbound via Parliament, Dundas, Bay due to a medical emergency on board a streetcar on college at Bay.#TTC, :type="/>
        <s v="506 Carlton streetcars diverting eastbound via Bay, Dundas, Parliament due to a disabled streetcar. # TTC, :type="/>
        <s v="510 Spadina Streetcars diverting southbound via College, Bathurst, Dundas due to a collision at Spadina and St. Andrew. #TTC, :type="/>
        <s v="ALL CLEAR: The collision on Cosburn at Donlands has cleared. Full service on the 87 Cosburn buses has resumed. #TTC, :type="/>
        <s v="Trains are holding both ways at Kennedy Stn due to a report of smoke at track level. Expected to clear in 15 minutes. #TTC, :type="/>
        <s v="11 Bayview route diverting both ways via Mt Pleasant, Merton, Yonge due to a Toronto Fire investigation on Davisville at Yonge. #TTC, :type="/>
        <s v="Longer than normal travel times on 501 Queen route due to a protest at Dundas and Parliament. #TTC, :type="/>
        <s v="Trains are holding eastbound at Pape Stn due to mechanical problems on a train. Expected to clear in 10 minutes. #TTC, :type="/>
        <s v="ALL CLEAR: The delay eastbound at Eglinton and Jane is now clear. 32 Eglinton West route has returned to regular routing. #TTC, :type="/>
        <s v="ALL CLEAR: The delay westbound at Bathurst and Queen is now clear. 511 Bathurst route has returned to regular routing. #TTC, :type="/>
        <s v="ALL CLEAR: the delay at Kennedy station is now clear, you will experience longer travel times between Main and Kennedy stations.#TTC, :type="/>
        <s v="ALL CLEAR: The delay both ways at Yorkdale Stn has now cleared and full service has resumed on the Yonge University Spadina line. #TTC, :type="/>
        <s v="Trains are holding southbound at Lawrence East SRT Stn due to mechanical problems on a train. #TTC, :type="/>
        <s v="501 Queen streetcars holding eastbound on Queen, east of Woodbine due to a collision. #TTC, :type="/>
        <s v="6 Bay route diverting southbound via Adelaide, Yonge due to a collision at Bay and Front.  #TTC, "/>
        <s v="ALL CLEAR: The delay westbound on Dundas at Ossington has now cleared. 505 Dundas streetcars are now back to regular routing. #TTC, :type="/>
        <s v="ALL CLEAR: The collision on Markham Rd. has cleared. Full service on the 102 Markham Rd buses has resumed. #TTC, :type="/>
        <s v="Trains are holding southbound at Wilson Stn due to a Passenger Assistance Alarm activated on a train. Expected to clear in 10 mins. #TTC, :type="/>
        <s v="123 Shorncliffe diverting SB via East Mall, Queensway, West Mall, Sherway, due to traffic lights down at  East Mall and Queensway. #TTC, :type="/>
        <s v="ALL CLEAR: The delay eastbound at Pape Stn has now cleared and full service has resumed on the Bloor Danforth line. #TTC, :type="/>
        <s v="ALL CLEAR: The delay southbound at Lawrence East Stn has cleared and service has resumed on the Scarborough RT line. #TTC, :type="/>
        <s v="505 Dundas route diverting westbound via Broadview, Gerrard, Parliament, due to a disabled streetcar at Dundas and Sackville. #TTC, :type="/>
        <s v="ALL CLEAR: The working fire on Hupfield at Lady Bower has cleared. Full service on the 130 Middlefield buses has resumed. #TTC, :type="/>
        <s v="505 Dundas Streetcars delayed northbound on Broadview at Gerrard due to a disabled Streetcar. #TTC, :type="/>
        <s v="73 Royal York diverting westbound via Hwy 27, Carrier, Albion due to collision at Albion and Hwy 27. #TTC, :type="/>
        <s v="ALL CLEAR: The Signal problems on the Yonge University Spadina line have now cleared and full service has resumed. #TTC, :type="/>
        <s v="ALL CLEAR: 501 Queen, 504 King, 505 Dundas and 506 Carlton routes back to regular routing. #TTC, :type="/>
        <s v="509 Harbourfront route unable to service Union Stn due to a road closure at Bay and Front. Please board 509 route from King Stn.  #TTC, "/>
        <s v="ALL CLEAR: The delay both ways on St Clair at Avenue has now cleared and full service has resumed on the 512 St Clair Streetcar line. #TTC, :type="/>
        <s v="No service Union to Eglinton Stns due to a power off situation at Bloor Stn. TTC staff are investigating. Update to follow. #TTC, :type="/>
        <s v="ALL CLEAR: The delay at Broadview Stn is now clear. 505 Dundas route is now back to regular routing. #TTC, :type="/>
        <s v="63 Ossington route diverting both ways via Dundas, Dovercourt, College due to a Toronto Police investigation. #TTC, :type="/>
        <s v="ALL CLEAR: the delay at Steeles and Silver Star Blvd is now clear and full service has resumed on the 53 Steeles East route. #TTC, :type="/>
        <s v="505 Dundas route holding eastbound at Dundas and Gladstone due to a disabled streetcar. #TTC, :type="/>
        <s v="ALL CLEAR: The delay southbound on Old Weston and Davenport is clear. Full service has resumed on 168 Symington &amp; 127 Davenport routes. #TTC, :type="/>
        <s v="501 Queen Streetcars delayed eastbound on Queen at Neville Loop due to a TPS investigation. #TTC, :type="/>
        <s v="ALL CLEAR: The delay westbound at Dundas and Sackville is clear. Full service has resumed on the 505 Dundas route. #TTC, :type="/>
        <s v="ALL CLEAR: The delay westbound on King at Church has now cleared and full service has resumed on the 504 King Streetcar line. #TTC, :type="/>
        <s v="32 Eglinton West diverting both ways via Ronald, Castlefield, Marlee due to a collision that has closed Eglinton, at Dufferin. #TTC, "/>
        <s v="504 King Streetcars delayed eastbound on King at Church due to a disabled streetcar. #TTC, :type="/>
        <s v="57 Midland service diverting westbound via Passmore, Kennedy, Steeles, Silverstar due to a collision on Steeles at Silverstar. #TTC, :type="/>
        <s v="ALL CLEAR: The delay northbound on Broadview at Gerrard has now cleared and full service has resumed on the 505 Dundas Streetcar line. #TTC, :type="/>
        <s v="Trains are holding both ways at Dupont Stn due to a Toronto Fire Investigation. Expected to clear in 10 minutes. #TTC, :type="/>
        <s v="ALL CLEAR: The delay eastbound at Victoria Park Stn has now cleared and full service has resumed on the Bloor Danforth line. #TTC, :type="/>
        <s v="Trains are currently holding northbound at Wellesley Stn due to a medical emergency on a train. #TTC, :type="/>
        <s v="23 Dawes service diverting northbound via Plaxton Dr. due to a Toronto Police Investigation at Rexleigh and Ferris. #TTC, :type="/>
        <s v="ALL CLEAR: The delay eastbound on King at Church has now cleared and full service has resumed on the 504 King Streetcar line. #TTC, :type="/>
        <s v="Trains are holding at Kennedy Stn due to mechanical problems on a train. Trains are turning back at Warden Stn. #TTC, :type="/>
        <s v="No service on 506 Carlton route westbound between Coxwell and Main Station due to a disabled streetcar at Main Station. #TTC, :type="/>
        <s v="506 Carlton streetcars holding both ways at Gerrard and Broadview due to a collision. #TTC, :type="/>
        <s v="501 Queen holding eastbound at Queen and Sackville due to a  disabled streetcar.  #TTC, :type="/>
        <s v="Update: 501 Queen streetcars diverting both ways via Shaw, King, Church due to a protest on Queen. 511 Bathurst also delayed. #TTC, :type="/>
        <s v="504 King Streetcars delayed northbound on Roncesvalles, south of Howard Park due to a collision. #TTC, :type="/>
        <s v="25 Don Mills service diverting southbound via Freshmeadow, Cliffwood due to a collision on Don Mills at Cliffwood. #TTC, :type="/>
        <s v="ALL CLEAR: The delay eastbound at Queen and Sackville is clear. Full service has resumed on the 501 Queen route. #TTC, :type="/>
        <s v="ALL CLEAR: The delay both ways at Dupont Stn has now cleared and service has resumed on the Yonge University Spadina line. #TTC, :type="/>
        <s v="ALL CLEAR: The delay at Bloor Stn has now cleared. Full service has resumed on the Yonge University Spadina line with residual delays. #TTC, :type="/>
        <s v="506 Carlton route holding westbound at College and Spadina due to a parade. #TTC, :type="/>
        <s v="ALL CLEAR: The delay northbound at Wellesley Stn has now cleared and full service has resumed on the Yonge University Spadina line. #TTC, :type="/>
        <s v="No service both ways from St George to Union Stns due to Toronto Fire Investigation at St Patrick Stn. Update to follow. #TTC, :type="/>
        <s v="ALL CLEAR: The delay eastbound on Queen, east of Woodbine has now cleared and full service has resumed on the 501 Queen Streetcar line. #TTC, :type="/>
        <s v="ALL CLEAR: The delay southbound at Bay and Front is clear. 6 Bay has returned to regular routing.  #TTC, "/>
        <s v="UPDATE: Trains turning back at Warden Stn due to mechanical problems onboard a train at Kennedy Stn. Expected to clear in 10 mins. #TTC, :type="/>
        <s v="ALL CLEAR: The delay westbound on St Clair at Avenue has now cleared and full service has resumed on the 512 St Clair Streetcar line. #TTC, :type="/>
        <s v="UPDATE: 43 Kennedy service diverting NB via McNicoll, Birchmount, Steeles, Kennedy due to a collision on Steeles at Silverstar. #TTC, :type="/>
        <s v="501 Queen streetcars holding westbound on Queen at Spadina due to a collision. #TTC, :type="/>
        <s v="ALL CLEAR: The delay on College at Bay is now clear. Full service has resumed on the 506 Carlton streetcar route. #TTC, :type="/>
        <s v="ALL CLEAR: the delay at Spadina and St. Andrew is now clear and full service has resumed on the 510 Spadina route. #TTC, :type="/>
        <s v="109 Ranee diverting both ways via Flemington following the 109 ‘B’ routing due to a Police investigation on Varna. #TTC, :type="/>
        <s v="54 Lawrence E is diverting EB via Marine Approach, Provincetown, Port Union, Bridgend, Pridge Port due to a collision on Lawrence. #TTC, :type="/>
        <s v="ALL CLEAR: The delay on Spadina and Lonsdale is now clear. Full service has resumed on the 33 Forest Hill route. #TTC, :type="/>
        <s v="511 Bathurst streetcars holding both ways on Bathurst at Front due to autos in collision. #TTC, :type="/>
        <s v="80 Queensway buses diverting both ways via Queensway, Windermere, Bloor due to a Police investigation at Colborne Lodge and Queensway. #TTC, :type="/>
        <s v="ALL CLEAR: The delay on St. Clair at Lansdowne is now clear. Full service has resumed on the 512 St. Clair streetcar route. #TTC, :type="/>
        <s v="Trains are holding northbound at St Andrew Stn due to mechanical problems on a train. Expected to clear in 10 minutes. #TTC, :type="/>
        <s v="Trains are holding both ways at Woodbine Stn due to mechanical problems on a train. #TTC, :type="/>
        <s v="ALL CLEAR: The collision on Dundas west of Bathurst is now clear and full service on the 505 Dundas Streetcar has resumed. #TTC, :type="/>
        <s v="ALL CLEAR: The delay at Dundas and Parliament is clear. 505 Dundas streetcars have returned to regular routing. #TTC, :type="/>
        <s v="Longer than normal travel times on 505 Dundas route due to a protest at Dundas and Parliament. #TTC, :type="/>
        <s v="504 King route holding eastbound at King and Church due to a collision. #TTC, :type="/>
        <s v="510 Spadina Streetcars delayed eastbound on Adelaide at Charlotte due to a collision. #TTC, :type="/>
        <s v="199 Finch Rocket diverting southbound via Sandhurst Circle, McCowan due to a collision on Sandhurst and Finch. #TTC, :type="/>
        <s v="512 St. Clair route turning back westbound at St. Clair West Station due to a disabled streetcar at St. Clair and Avenue. #TTC, :type="/>
        <s v="504 King and 505 Dundas route is delayed northbound on Broadview at Dundas due to a security related incident on board a streetcar. #TTC, "/>
        <s v="16 McCowan diverting southbound viaSandhurst Circle, McCowan, Finch due to a collision on Sandhurst and Finch. #TTC, :type="/>
        <s v="ALL CLEAR: The delay at Bathurst and College has now cleared. 511 Bathurst and 506 Carlton routes are now back to regular routing. #TTC, :type="/>
        <s v="UPDATE: 506 Carlton streetcars diverting both ways via Broadview, Gerrard, Coxwell due to a collision at Gerrard and Broadview, #TTC, :type="/>
        <s v="38 Highland Creek route is diverting westbound via Brimforest Gate, Adenmore due to a collision on Lawrence at Port Union. #TTC, :type="/>
        <s v="UPDATE: No service both ways St George to Union for Toronto Fire Investigation. TTC staff on scene. Expected to be clear in 10 mins. #TTC, :type="/>
        <s v="ALL CLEAR: The delay eastbound at Dundas and Gladstone is clear. 505 Dundas is now back to regular routing. #TTC, :type="/>
        <s v="73 Royal York buses diverting eastbound via Silverstone, Lexington, Martin Grove due to a collision at Albion and Silverstone. #TTC, :type="/>
        <s v="501 Queen route holding eastbound on Queen at Dowling due to a security incident. #TTC, :type="/>
        <s v="Trains are holding northbound at North York Centre Stn due to mechanical problems on a train. Expected to clear in 10 minutes. #TTC, :type="/>
        <s v="ALL CLEAR: The collision on Ellesmere at Midland has cleared. Full service on the 95 York Mills buses has resumed. #TTC, :type="/>
        <s v="ALL CLEAR: The delay eastbound on Queen at Dowling is now clear. Full service has resumed on the 501 Queen route. #TTC, :type="/>
        <s v="ALL CLEAR: The delay eastbound on Queen at Neville Loop has now cleared and full service has resumed on the 501 Queen Streetcar line. #TTC, :type="/>
        <s v="ALL CLEAR: The delay at St Patrick Stn has cleared. Service has resumed on the Yonge University Spadina line with residual delays. #TTC, :type="/>
        <s v="ALL CLEAR: The delay westbound at College and Spadina is now clear. 506 Carlton route has returned to regular routing. #TTC, :type="/>
        <s v="ALL CLEAR: The delay at Gerrard and Broadview is now clear. 506 Carlton has returned to regular routing. #TTC, :type="/>
        <s v="ALL CLEAR: The delay both ways at Woodbine Stn has now cleared and full service has resumed on the Bloor Danforth line. #TTC, :type="/>
        <s v="ALL CLEAR: Eglinton West has re-opened. 32 Eglinton West buses are now back to regular routing. #TTC, "/>
        <s v="UPDATE: 501 Queen streetcars diverting both ways via Spadina, King, Church due to a collision on Queen at Spadina. #TTC, :type="/>
        <s v="ALL CLEAR: The collision on Markham Rd at Steeles has cleared. Full service on the 102 Markham Rd buses has resumed. #TTC, :type="/>
        <s v="506 Carlton streetcars holding eastbound on College at Ossington due to autos foul of rail. #TTC, :type="/>
        <s v="ALL CLEAR: The collision on Albion at Hwy 27 has cleared. Full service on the 73 Royal York buses has resumed. #TTC, :type="/>
        <s v="ALL CLEAR: The delay northbound at North York Centre Stn has cleared and regular service has resumed on the Yonge University Spadina. #TTC, :type="/>
        <s v="ALL CLEAR: The delay eastbound at King and Church is clear. Full service has resumed on the 504 King route. #TTC, :type="/>
        <s v="UPDATE: Continue to experience a delay northbound at St Andrew Stn with mechanical issues onboard a train. TTC personnel are now on scene., :type="/>
        <s v="ALL CLEAR: The collision on Don Mills at Cliffwood has cleared. Full service on the 25 Don Mills buses has resumed. #TTC, :type="/>
        <s v="UPDATE: 504 King is diverting NB via Parliament, Dundas, Broadview due to a security related incident on board a streetcar on Broadview.#TTC, "/>
        <s v="ALL CLEAR: The delay both ways on Bathurst at Front has now cleared and full service has resumed on the 511 Bathurst Streetcar line. #TTC, :type="/>
        <s v="Trains are holding northbound at Rosedale Stn due to a mechanical problem on a train.  #TTC, "/>
        <s v="ALL CLEAR: The delay both ways at Queen and Degrassi has now cleared and full service has resumed on the 501 Queen Streetcar line. #TTC, :type="/>
        <s v="ALL CLEAR: The delay westbound between Coxwell and Main Station is clear. 506 Carlton route has returned to regular routing. #TTC, :type="/>
        <s v="Trains are by-passing Greenwood Stn in both directions due to a Toronto Police investigation. #TTC, :type="/>
        <s v="ALL CLEAR: The delay eastbound on College at Augusta has now cleared and full service has resumed on the 506 Carlton Streetcar line. #TTC, :type="/>
        <s v="Trains are currently holding northbound at DavisvilleStn due to a Passenger Assistance Alarm activated on a train. #TTC, :type="/>
        <s v="Update: 501 Queen streetcars have resumed regular routing. Shuttle buses are operating on Bathurst both ways between Bloor and Queen. #TTC, :type="/>
        <s v="505 Dundas route holding eastbound on Queen and Leslie due to a disabled streetcar. #TTC, :type="/>
        <s v="ALL CLEAR: The delay at Rosedale Stn has cleared. Full service has resumed on the Yonge University Spadina line with residual delays. #TTC, "/>
        <s v="ALL CLEAR: The delay both ways on Queen at Spadina has now cleared and full service has resumed on the 501 Queen Streetcar line. #TTC, :type="/>
        <s v="501 Queen route holding westbound at Queen and Roncesvalles due to a disabled streetcar. #TTC, :type="/>
        <s v="ALL CLEAR: The delay at Kennedy Stn has now cleared and full service has resumed on the Bloor-Danforth line. #TTC, :type="/>
        <s v="Due to a Toronto Police investigation:Trains bypassing Broadview Stn both ways &amp; 504 King/505 Dundas streetcars turning back at Gerrard #TTC, :type="/>
        <s v="ALL CLEAR: The delay eastbound on Queensway at Ellis has now cleared and full service has resumed on the 501 Queen Streetcar line. #TTC, :type="/>
        <s v="Trains are holding westbound at Dufferin Stn due to a Passenger Assistance Alarm activated on a train. Expected to clear shortly. #TTC, :type="/>
        <s v="ALL CLEAR: The delay westbound at St. Clair and Avenue is now clear. 512 St. Clair route has returned to regular routing. #TTC, :type="/>
        <s v="ALL CLEAR: The delay northbound at Davisville Stn has now cleared and full service has resumed on the Yonge University Spadina line. #TTC, :type="/>
        <s v="505 Dundas Streetcars diverting due to a switch problem eastbound on Dundas at Parliament. #TTC, :type="/>
        <s v="ALL CLEAR: The delay eastbound on College at Ossington has now cleared. 506 Carlton streetcars are now back to regular routing. #TTC, :type="/>
        <s v="506 Carlton diverting northbound via Broadview, Dundas, Church, due to a security incident on Parliament and Gerrard. #TTC, :type="/>
        <s v="ALL CLEAR: The delay westbound at Queen and Roncesvalles is clear. 501 Queen is back to regular routing. #TTC, :type="/>
        <s v="ALL CLEAR: The subway delay at Dufferin Stn has now cleared and full service has resumed. We apologize for this inconvenience. #TTC, :type="/>
        <s v="ALL CLEAR :The delay on Keele has cleared and full service has resumed on the 41 Keele route. #TTC, :type="/>
        <s v="Due to an earlier delay you will experience longer than normal travel times between St. George and Downsview. #TTC, :type="/>
        <s v="504 King streetcars diverting westbound via Spadina, Queen, Shaw due to mechanical problems on a streetcar on King at Niagara. #TTC, :type="/>
        <s v="UPDATE: No service from St George to Bloor Stns due to mechanical problems on a train at St Andrew. Shuttle buses en route. #TTC, :type="/>
        <s v="ALL CLEAR: The delay westbound at Kingston and Celeste has now cleared and full service on the 86 Scarborough route has resumed. #TTC, :type="/>
        <s v="ALL CLEAR: The delay northbound on Broadview at Dundas has now cleared. 504 King route is now back to regular routing. #TTC, "/>
        <s v="15 Evans diverting southbound via Shorncliffe, Evans due to traffic lights down at The East Mall and Queensway. #TTC, :type="/>
        <s v="ALL CLEAR: The delay eastbound on Queen and Leslie is clear. Full service has resumed on the 505 Dundas route. #TTC, :type="/>
        <s v="505 Dundas Streetcars diverting eastbound via Victoria, Queen, Parliment due to a collision on Dundas at Jarvis. #TTC, :type="/>
        <s v="ALL CLEAR: The delay northbound on Roncesvalles, south of Howard Park has now cleared. Full service has resumed on the 504 King line. #TTC, :type="/>
        <s v="During the closure at Greenwood Station the 31 Greenwood route will be diverting to Donlands Station. #TTC, :type="/>
        <s v="504 King Streetcars delayed southbound on Roncesvalles at Howard Park due to an auto parked on the rails. #TTC, :type="/>
        <s v="63 Ossington service diverting northbound via Strachan, King due to a collision on Queen at Shaw. #TTC, :type="/>
        <s v="511 Bathurst route holding northbound at Bathurst and Bloor due to a disabled streetcar. #TTC, :type="/>
        <s v="37 Islington buses diverting southbound via Bromley, Heathrow due to a collision at Islington and Rathburn. #TTC, :type="/>
        <s v="No service both ways from Wilson to Downsview Stns due to smoke at track level. All subway service turning back at Wilson Stn. #TTC, :type="/>
        <s v="17 Birchmount buses diverting northbound via Birchmount, Lawrence, Howden due to a collision on Birchmount at Lawrence. #TTC, :type="/>
        <s v="ALL CLEAR: The delay northbound at St Andrew Stn has cleared and service has resumed on the Yonge University Spadina line. #TTC, :type="/>
        <s v="43 Kennedy buses diverting northbound via Finch, Milliken, Torjan due to a collision at Kennedy and Finch. #TTC, :type="/>
        <s v="501 Queen route holding eastbound at Queen and Pape due to autos in collision. #TTC, :type="/>
        <s v="ALL CLEAR: the delay at Islington and Rathburn has now cleared and full service has resumed on the 37 Islington buses. #TTC, :type="/>
        <s v="ALL CLEAR: The delay on Birchmount at Lawrence is now clear. Full service has resumed on the 17 Birchmount route. #TTC, :type="/>
        <s v="Trains are currently bypassing King Stn due to a Toronto Police investigation. #TTC, :type="/>
        <s v="ALL CLEAR: The delay on Keele at Calvington has cleared. Regular service has resumed on the 41 Keele and 120 Calvington routes. #TTC, :type="/>
        <s v="ALL CLEAR: The sewer work on Victoria Park between Gerrard &amp; Linton has cleared. Full service on the 12 Kingston Rd buses has resumed.#TTC, :type="/>
        <s v="ALL CLEAR: The delay northbound on Bathurst and Bloor is clear. Full service has resumed on 511 Bathurst route. #TTC, :type="/>
        <s v="Update: 505 Dundas Streetcars diverting both ways via Victoria, Queen, Parliment due to a collision on Dundas at Jarvis. #TTC, :type="/>
        <s v="ALL CLEAR: The delay on Bathurst at Fisherville has cleared. Regular service has resumed on the 7 Bathurst &amp; 160 Bathurst North routes. #TTC, :type="/>
        <s v="UPDATE: Trains bypassing Broadview Stn both ways, 504 King/505 Dundas turning back at Gerrard, buses now diverting to Castle Frank Stn. #TTC, :type="/>
        <s v="ALL CLEAR: The delay both ways Wilson to Downsview Stn has cleared. Regular service has resumed on the Yonge University Spadina line. #TTC, :type="/>
        <s v="ALL CLEAR: The switch problem on Dundas at Parliament has now cleared and service on the 505 Dundas route has resumed. #TTC, :type="/>
        <s v="ALL CLEAR: The delay both directions on Sandhurst and Finch has cleared. Full service has resumed on 16 McCowan and 199 Finch Rocket. #TTC, :type="/>
        <s v="501 Queen Streetcars diverting westbound via Shaw, King due to a collision at Queen and Beaconsfield. #TTC, :type="/>
        <s v="UPDATE: 501 Queen route diverting eastbound via Broadview, Gerrard, Coxwell due to autos in collision at Queen and Pape. #TTC, :type="/>
        <s v="35 Jane buses are diverting southbound via Dundas, Runnymede, Annette due to a collision on Jane at Dundas. #TTC, :type="/>
        <s v="Update: 505 Dundas Streetcars diverting both ways via Victoria, Queen, Parliment due to a collision on Dundas at George. #TTC, :type="/>
        <s v="ALL CLEAR: The delay northbound at Kennedy and Finch has now cleared and full service on the 43 Kennedy route has resumed. #TTC, :type="/>
        <s v="504 King streetcars holding on King at Yonge due to a Toronto Police investigation. #TTC, :type="/>
        <s v="47 Lansdowne service diverting via Dufferin, Orfus due to Toronto Police Investigation on Yorkdale Road. #TTC, :type="/>
        <s v="501 Queen Streetcars delayed westbound on Queen at Niagara due to a collision. #TTC, :type="/>
        <s v="Update: 511 Bathurst has resumed regular routing. 509 Harbourfront streetcars delayed at Bathurst due to protesters on the Lake Shore. #TTC, :type="/>
        <s v="512 St. Clair route is turning back eastbound at Oakwood due to a mechanical problem on board a streetcar on St. Clair at Lansdowne. #TTC, :type="/>
        <s v="506 Carlton service diverting eastbound via Bay, Dundas, Broadview due to a collision at Carlton and Church. #TTC, :type="/>
        <s v="Trains are holding at Christie Stn due to a Toronto Police investigation. #TTC, :type="/>
        <s v="80 Queensway service diverting both ways via Queensway, Windermere due to a collision on Queensway at Ellis. #TTC, :type="/>
        <s v="ALL CLEAR: The delay eastbound at Queen and Pape is now clear. 501 Queen has returned to regular routing. #TTC, :type="/>
        <s v="UPDATE:512 St.Clair turning back EB at Oakwood due to a mechanical problem on board a streetcar on St.Clair at Lansdowne.Shuttles operating., :type="/>
        <s v="No service from College to Bloor Stns due to a loss of traction power at track level at Wellesley  Stn. #TTC, :type="/>
        <s v="Trains are holding both ways at Osgoode Stn due to a report of smoke at track level. Expected to clear in 15 minutes. #TTC, :type="/>
        <s v="501 Queen route holding eastbound at Queen and Sackville due to a security incident. #TTC \n., :type="/>
        <s v="ALL CLEAR: The delay at Christie Stn has now cleared and full service has resumed on the Bloor Danforth line. #TTC, :type="/>
        <s v="Update: 505 Dundas Streetcars diverting eastbound via Victoria, Queen, Parliment due to a collision on Dundas at George. #TTC, :type="/>
        <s v="No service from Sheppard-Yonge to Bayview Stns due to a loss of traction power at track level at Sheppard-Yonge Stn. #TTC, :type="/>
        <s v="12 Kingston, 20 Cliffeside service diverting via Midland, Lawrence, Kennedy due to a collision on Eglinton at Midland. #TTC, :type="/>
        <s v="501 Queen streetcars delayed eastbound on Queen at Spadina due to mechanical issues onboard a streetcar. #TTC, :type="/>
        <s v="506 Carlton Streetcars diverting westbound via Bay, Dundas, Ossington due to a collision on College at Major. Shuttle buses operating. #TTC, :type="/>
        <s v="UPDATE: Shuttle buses operating both ways from Broadview Stn to King/Church due to Toronto Police investigation at Yonge and King. #TTC, :type="/>
        <s v="505 Dundas Streetcars diverting eastbound via Victoria, Queen, Church due to a collision at Dundas and Victoria. #TTC, :type="/>
        <s v="21 Brimley, 57 Midland service diverting via Midland, Lawrence, Kennedy due to a collision on Eglinton at Midland. #TTC, :type="/>
        <s v="ALL CLEAR:The delay WB on Lawrence at Port Union has now cleared. 38 Highland Creek &amp; 54 Lawrence route is now back to regular routing. #TTC, :type="/>
        <s v="ALL CLEAR: The delay eastbound at Carlton and Church has now cleared and full service on the 506 Carlton Streetcar line has resumed. #TTC, :type="/>
        <s v="Trains are holding both ways at Kennedy due to a Toronto Fire investigation. Expected to clear in 20 minutes. #TTC, :type="/>
        <s v="116 Morningside service diverting both ways via Kingston Rd, Morningside due to a collision on Morningside at Guildwood Pkwy. #TTC, :type="/>
        <s v="116 Morningside, 86 Scarborogh service diverting via Midland, Lawrence, Kennedy due to a collision on Eglinton at Midland. #TTC, :type="/>
        <s v="ALL CLEAR: The delay eastbound at Albion and Silverstone has now cleared and full service on the 73 Royal York route has resumed. #TTC, :type="/>
        <s v="49 Bloor West buses are diverting eastbound via Mill, Toledo, Renforth due to a collision on Bloor at Markland. #TTC, :type="/>
        <s v="ALL CLEAR: The delay both ways at Osgoode Stn has now cleared and regular service has resumed on the Yonge University Spadina line. #TTC, :type="/>
        <s v="510 Spadina service diverting northbound via College, Bathurst, Bathurst Stn due to a collision at Spadina and College. #TTC, :type="/>
        <s v="ALL CLEAR: the delay at Wellesley Station is now clear and full service has resumed on the Yonge, University, Spadina Line.#TTC, :type="/>
        <s v="510 Spadina streetcars delayed at Spadina Station due to overhead wire issues. #TTC, :type="/>
        <s v="ALL CLEAR: The delay both ways at Sheppard-Yonge Stn has now cleared and full service has resumed on the Sheppard line. #TTC, :type="/>
        <s v="ALL CLEAR: The delay southbound on Jane is now clear. Full service has resumed on the 35 Jane route. #TTC, :type="/>
        <s v="511 Bathurst route diverting via College to Spadina Stn due to mechanical issues on a streetcar northbound on Bathurst at Ulster. #TTC, :type="/>
        <s v="ALL CLEAR: The delay eastbound at Queen and Sackville is now clear. 501 Queen route has returned to regular routing. #TTC, :type="/>
        <s v="72 Pape, 81 Thorncliffe Park, and 25 Don Mills diverting via Mortimer, Donlands, Danforth, Pape, due to a parade on Pape and Canning. #TTC, :type="/>
        <s v="ALL CLEAR: The delay on Parliament and Gerrard is clear. Full service has resumed on the 506 Carlton route. #TTC, :type="/>
        <s v="ALL CLEAR: The delay westbound on College at Major has now cleared and full service has resumed on the 506 Carlton Streetcar line. #TTC, :type="/>
        <s v="ALL CLEAR: The delay on Bathurst, north of College has now cleared. 511 Bathurst route is now back to regular routing. #TTC, :type="/>
        <s v="506 Carlton Streetcars holding due to a collision northbound on Main at Gerrard. Update to follow. #TTC, :type="/>
        <s v="ALL CLEAR: The delay eastbound on Queen at Spadina has cleared. Service has resumed on 501 Queen streetcar route. #TTC, :type="/>
        <s v="ALL CLEAR: The delay eastbound on Dundas at George has now cleared and full service has resumed on the 505 Dundas Streetcar line. #TTC, :type="/>
        <s v="UPDATE: Trains are holding both ways at Kennedy Stn due to a Fire investigation. During delay, service is turning back at Warden Stn. #TTC, :type="/>
        <s v="ALL CLEAR: The delay at Pape and Canning is clear. Full service has resumed on 72 Pape, 81 Thorncliffe Park, and 25 Don Mills routes. #TTC, :type="/>
        <s v="512 St Clair Streetcars delayed westbound on St Clair at Avenue due to a Toronto Police Investigation. #TTC, :type="/>
        <s v="Trains are holding northbound at Museum due to a mechanical problem on a train.  #TTC, :type="/>
        <s v="36 Finch West service diverting eastbound via Finch, Humberline due to a collision on Humberwood at Humberline. #TTC, :type="/>
        <s v="133 Neilson and 116 Morningside routes are now back to regular routing. #TTC, :type="/>
        <s v="ALL CLEAR: The autos blocking the Exhibition Loop is clear. Full service on the 29 Dufferin buses has resumed. #TTC, :type="/>
        <s v="107 Keele N diverting both ways via Keele, Regis, Tuscan Gate, due to a working fire at Lepage and Ceramic. #TTC, :type="/>
        <s v="ALL CLEAR: The delay at Museum has now cleared and full service has resumed on the Yonge University Spadina line with residual delays. #TTC, :type="/>
        <s v="ALL CLEAR: The delay at Kenney Stn has now cleared and full service has resumed on the Bloor Danforth line with residual delays. #TTC, :type="/>
        <s v="Trains are holding southbound at Dupont Station due to a mechanical problems on a train. Expected to clear in 10 minutes. #TTC, "/>
        <s v="81 Thorncliffe Park, and 25 Don Mills, 56 Leaside, and 100 Flemmington Park routes diverting via Thorncliffe, Overlea, due to a parade. #TTC, :type="/>
        <s v="20 Cliffside service diverting eastbound via Kennedy, Danforth, St. Clair due to a collision on Kennedy at Park. #TTC, :type="/>
        <s v="53 Steeles East buses diverting eastbound via Birchmount, McNicoll, Kennedy due to collision on Steeles at Birchmount. #TTC, :type="/>
        <s v="ALL CLEAR: The delay westbound St. Clair at Avenue Rd has cleared and full service on the 512 St. Clair Streetcar line has resumed. #TTC, :type="/>
        <s v="ALL CLEAR: The delay westbound Queen at Triller has now cleared and full service on the 501 Queen Streetcar line has resumed. #TTC, :type="/>
        <s v="ALL CLEAR: The delay eastbound on St. Clair at Lansdowne has now cleared. 512 St. Clair route is now back to regular routing. #TTC, :type="/>
        <s v="ALL CLEAR: All subway, bus, and streetcar routes have resumed normal routing into Broadview Station. #TTC, :type="/>
        <s v="ALL CLEAR: The delay northbound at Spadina and College has now cleared and full service on the 510 Spadina service has resumed. #TTC, :type="/>
        <s v="ALL CLEAR: The delay on Lake Shore at Bathurst has cleared. Regular service has resumed on the 509 Harbourfront streetcar line. #TTC, :type="/>
        <s v="ALL CLEAR: The delay southbound on Roncesvalles at Howard Park has now cleared and full service has resumed on the 504 King Streetcar line., :type="/>
        <s v="54 Lawrence East buses diverting eastbound via Kingston Rd, Morningside due to collision at Lawrence and Kingston Rd. #TTC, :type="/>
        <s v="63 Ossington buses diverting southbound via Eglinton, Dufferin, Rogers due to collision at Rogers and Oakwood. #TTC, :type="/>
        <s v="512 St Clair Streetcars turning back at Lansdowne due to a collision at St Clair and Keele. Shuttle buses enroute. #TTC, :type="/>
        <s v="@waytogocowboy - Where did you leave said propane tank? Please respond due to an ongoing investigation. Thank You., :type="/>
        <s v="ALL CLEAR: The delay both ways at Colborne Lodge and Queensway has now cleared and full service on the 80 Queensway route has resumed. #TTC, :type="/>
        <s v="ALL CLEAR: The delay both ways at Dundas and University has now cleared and full service on the 505 Dundas Streetcar line has resumed. #TTC, :type="/>
        <s v="Trains are holding westbound at Dufferin Station due to a police investigation. #TTC, :type="/>
        <s v="No service from Kipling to Keele Stations due to a security related incident at Jane. Shuttle buses en route. #TTC, :type="/>
        <s v="ALL CLEAR: The delay both ways at Spring and Parkside has now cleared and full service on the 501 Queen service has resumed. #TTC, :type="/>
        <s v="REMINDER: No subway service Union &lt;--&gt; St George due to scheduled construction until Monday 6am. Use Yonge line to access Union Stn. #TTC, :type="/>
        <s v="510 Spadina diverting northbound via King, Bathurst, Queen due to mechanical problems on streetcar at Spadina and Adelaide. #TTC, :type="/>
        <s v="504 King streetcars diverting both ways Shaw, Queen to Dundas West Station due to scheduled overhead improvements.Shuttle buses running.#TTC, :type="/>
        <s v="No service from Union to Bloor Stns due to an unauthorized person at track level at College Stn. Expected to clear in 15 minutes. #TTC, :type="/>
        <s v="501 Queen delayed westbound Lakeshore and Islington due to a collision. #TTC, :type="/>
        <s v="ALL CLEAR: The delay eastbound at Bloor and Markland has now cleared and full service on the 49 Bloor West route has resumed. #TTC, :type="/>
        <s v="ALL CLEAR: The delay westbound at Dufferin Stn has now cleared and full service has resumed on the Bloor-Danforth line. #TTC, :type="/>
        <s v="506 Carlton diverting both ways via Lansdowne, Dundas due to downed overhead on College, west of Lansdowne. #TTC, :type="/>
        <s v="26 Dupont buses diverting both ways via Lansdowne, Davenport, Olser due to collision on Dupont at Symington. #TTC, :type="/>
        <s v="ALL CLEAR:The delay southbound at Dupont Stn has cleared. Service has resumed on the Yonge University Spadina line with residual delays #TTC, "/>
        <s v="REMINDER: No subway service Union &lt;-&gt; St George due to scheduled construction until Monday 6am. Buses running. http://ow.ly/ibr5  #TTC, :type="/>
        <s v="ALL CLEAR: The delay both ways Morningside at Guildwood Pkwy has now cleared and full service on the 116 Morningside route has resumed. #TTC, :type="/>
        <s v="ALL CLEAR: The delay westbound Lakeshore and Islington has now cleared and full service on the 501 Queen Streetcar line has resumed. #TTC, :type="/>
        <s v="505 Dundas Streetcars diverting via Victoria, Queen, Broadview due to a collision at Dundas and Sumach. Shuttle buses operating. #TTC, :type="/>
        <s v="ALL CLEAR:The delay both ways at College Stn has cleared. Service has resumed on the Yonge University Spadina line with residual delays #TTC, :type="/>
        <s v="ALL CLEAR: The delay eastbound Steeles at Birchmount has now cleared and full service on the 53 Steeles East route has resumed. #TTC, :type="/>
        <s v="ALL CLEAR: The delay at Steeles and Silverstar has now cleared and full service on the 43 Kennedy and 57 Midland routes have resumed. #TTC, :type="/>
        <s v="ALL CLEAR: The delay westbound Queen at York has now cleared and full service on the 501 Queen Streetcar line has resumed. #TTC, :type="/>
        <s v="ALL CLEAR: The delay eastbound at Dundas and Victoria has now cleared and full service on the 505 Dundas Streetcar line has resumed. #TTC, :type="/>
        <s v="34 Eglinton East buses diverting via Brimley, Lawrence, Kennedy due to a collision at Eglinton and Midland. #TTC, :type="/>
        <s v="506 Carlton Streetcars diverting via Coxwell, Queen, Parliament due to a collision at Gerrard and Broadview. #TTC, :type="/>
        <s v="ALL CLEAR: The 81 Thorncliffe Park, 25 Don Mills, 56 Leaside, 100 Flemingdon Park are back to normal routing. #TTC, :type="/>
        <s v="510 Spadina Buses diverting N/B via Lake Shore, Rees, Bremner due to scheduled track repairs on Spadina at Lake Shore until 6am Monday. #TTC, :type="/>
        <s v="ALL CLEAR: The delay at Bay and Front has now cleared and the 509 Harboufront service is servicing Union Stn. #TTC, "/>
        <s v="ALL CLEAR: The delay eastbound at Kennedy and Park has now cleared and full service on the 20 Cliffside route has resumed. #TTC, :type="/>
        <s v="111 East Mall  buses diverting southbound via Willowridge, Eglinton  due to a Police investigation at Willowridge and Richgrove. #TTC, :type="/>
        <s v="ALL CLEAR: The delay Northbound at Bay and Front has now cleared and full service on the 6 Bay route has resumed. #TTC, "/>
        <s v="501 Queen diverting westbound via Church, King, Spadina due to collision on Queen, east of Spadina. #TTC, :type="/>
        <s v="ALL CLEAR: The delay westbound Queen at Beaconsfield has now cleared and full service on the 501 Queen Streetcar line has resumed. #TTC, :type="/>
        <s v="ALL CLEAR: The delay northbound Shaw at Queen has now cleared and full service on the 63 Ossington route has resumed. #TTC, :type="/>
        <s v="501/301 Streetcars turning back at Queen &amp; Connaught due to Tor Works conducting repairs on Queen-Coxwell to Kingston. Shuttle buses. #TTC, :type="/>
        <s v="ALL CLEAR: The delay northbound at Main and Gerrard has now cleared and full service on the 506 Carlton Streetcar line has resumed. #TTC, :type="/>
        <s v="UPDATE: 54 Lawrence East buses diverting both ways via Kingston Rd, Morningside due to collision at Lawrence and Kingston Rd. #TTC, :type="/>
        <s v="Trains are holding eastbound Ossington Stn due to a Toronto Police investigation. #TTC, :type="/>
        <s v="ALL CLEAR: The delay both ways at Weston Rd and Starview has cleared. Full service on the 165 Weston Road North route has resumed. #TTC, :type="/>
        <s v="No service from Victoria Park to Kennedy Stns due to a personal injury at track level. Shuttle buses are en route. #TTC, :type="/>
        <s v="504 King Streetcars diverting both ways via Spadina, Queen, Shaw due to overhead work on King between Shaw and Spadina. #TTC, :type="/>
        <s v="ALL CLEAR: The delay northbound Spadina at Adelaide has now cleared and full service on the 510 Spadina Streetcar route has resumed. #TTC, :type="/>
        <s v="No service from Kennedy to Warden Stns due to a Toronto Police Investigation at Kennedy Stn. Shuttle buses are en route. #TTC, :type="/>
        <s v="35 Jane buses diverting both ways via Maple Leaf, Stella, Rustic, Maidstone, Falstaff due to a collision at Jane and Hwy 401. #TTC, :type="/>
        <s v="UPDATE: 501 Queen diverting both ways via Church, King, Spadina due to a collision on Queen, east of Spadina. #TTC, :type="/>
        <s v="501 Queen diverting both ways via Shaw, King, Church due to mechanical problem at Queen and Spadina. Shuttle buses running. #TTC, :type="/>
        <s v="510 Spadina delayed southbound Spadina at Queen due to collision. #TTC, :type="/>
        <s v="Subway closures scheduled on the Yonge-University-Spadina line for April  20/21 &amp; 27/28 have been CANCELLED. #TTC, :type="/>
        <s v="501 Queen delayed westbound Queen at Carlaw due to a Customer requiring medical assistance. #TTC, :type="/>
        <s v="ALL CLEAR: The delay westbound Queen at Niagara has now cleared and full service on the 501 Queen Streetcar line has resumed. #TTC, :type="/>
        <s v="504 King Streetcars diverting via Spadina, Queen, Shaw due to overhead work on King between Shaw and Spadina. Shuttle buses operating.  #TTC, :type="/>
        <s v="UPDATE: 108 Downsview buses diverting northbound via York Gate, Hullmar, Gosford, Milo Park Gate due to collision at Jane and York Gate.#TTC, :type="/>
        <s v="7 Bathurst buses diverting both ways via Invermay, Collinson, Wilson due to a collision at Bathurst and Allingham Gardens. #TTC, :type="/>
        <s v="169 Huntingwood buses diverting westbound via Pharmacy, Sheppard, Victoria Park due to a collision at Huntingwood and Pharmacy. #TTC, :type="/>
        <s v="ALL CLEAR: The delay E/B Adelaide at Charlotte has now cleared. 510 Shuttle Buses running for delay at Queen and Shaw. No 510 diversion #TTC, :type="/>
        <s v="ALL CLEAR: The delay westbound Queen at Carlaw has now cleared and full service on the 501 Queen Streetcar line has resumed. #TTC, :type="/>
        <s v="ALL CLEAR: The delay westbound Queen at Waverly has now cleared and full service on the 501 Queen Streetcar line has resumed. #TTC, :type="/>
        <s v="ALL CLEAR: The diversion for the Home Show at Exhibition Place has cleared. Regular service on the 29D Dufferin bus route has resumed. #TTC, :type="/>
        <s v="ALL CLEAR: The delay northbound at Ranleigh and Ferris has now cleared and full service on the 23 Dawes route has resumed. #TTC, :type="/>
        <s v="ALL CLEAR: The delay eastbound Humberwood at Humberline has now cleared and full service on the 36 Finch West route has resumed. #TTC, :type="/>
        <s v="Trains are holding northbound at Sheppard Stn due to a Passenger Assistance Alarm activated on a train. Expected to clear in 10 mins. #TTC, "/>
        <s v="Trains are holding westbound at Old Mills Stn due to a Toronto Police investigation. #TTC, :type="/>
        <s v="No train service on the SRT Line due to switch difficulties at McCowan Stn. Shuttle buses are en route. #TTC, :type="/>
        <s v="ALL CLEAR:The diversion for the Home Show at Exhibition Place has cleared. Regular service on the 509 Harbourfront route has resumed. #TTC, :type="/>
        <s v="505 Dundas delayed eastbound Dundas, east of Bathurst, due to a medical emergency on streetcar. #TTC, :type="/>
        <s v="ALL CLEAR: The delay at Gerrard and Broadview has now cleared and full service on the 506 Carlton Streetcar line has resumed. #TTC, :type="/>
        <s v="ALL CLEAR: The diversion for the Home Show at Exhibition Place has cleared. Regular service on the 511 Bathurst route has resumed. #TTC, :type="/>
        <s v="501 Queen turning back both ways at Connaught due to a collision on Queen and Kingston. #TTC, :type="/>
        <s v="501 Queen Streetcars diverting via Spadina, King, Shaw due to a medical emergency at Queen and Dennison. #TTC, :type="/>
        <s v="504 King Streetcars diverting via Spadina, Queen, Shaw due to overhead work on King between Shaw and Spadina. Shuttle buses operating. #TTC, :type="/>
        <s v="70 O’Connor buses diverting both ways via Sunrise, O’Connor due to a collision at Eglinton and Victoria Park. #TTC, :type="/>
        <s v="ALL CLEAR: The delay at St Clair and Keele has now cleared and full service on the 512 St Clair Streetcar line has resumed. #TTC, :type="/>
        <s v="ALL CLEAR: The delay at Sheppard Station has cleared. Service has resumed on the Yonge University Spadina line with residual delays. #TTC, "/>
        <s v="ALL CLEAR: The delay eastbound Dundas, east of Bathurst has now cleared and full service on the 505 Dundas streetcar route has resumed. #TTC, :type="/>
        <s v="No subway service between Victoria Park &amp; Kennedy Stns due to a personal injury at track level at Warden. Shuttle buses are operating. #TTC, :type="/>
        <s v="ALL CLEAR: The delay westbound at Old Mill Stn has now cleared and full service has resumed on the Bloor Danforth line. #TTC, :type="/>
        <s v="No service from York Mills to Finch Stns due to a power off situation at Sheppard Stn. Trains are turning back at York Mills. #TTC, :type="/>
        <s v="ALL CLEAR: The delay on Broadview at Dundas has now cleared. 504 King and 505 Dundas streetcars are now back to regular routing. #TTC, :type="/>
        <s v="512 St Clair Streetcars turning back at Oakwood due to a collision at St Clair and Dufferin. Shuttle buses operating. #TTC, :type="/>
        <s v="ALL CLEAR: The delay at McCowan Stn has now cleared and full service has resumed on the Scarborough Rapid Transit line. #TTC, :type="/>
        <s v="199 Finch Rocket buses diverting both ways via Milliken, Trojan Gate, Kennedy due to a collision at Finch and Milliken. #TTC, :type="/>
        <s v="ALL CLEAR: The delay southbound Oakwood at Rogers has now cleared and full service on the 63 Ossington route has resumed. #TTC, :type="/>
        <s v="ALL CLEAR: The intersection at Queen and Parliament has reopened for streetcars only. Service on the 501 Queen route has resumed. #TTC, :type="/>
        <s v="Trains are holding  both ways at Queen Stn due to a Toronto Police investigation. #TTC, :type="/>
        <s v="ALL CLEAR: The delay on Queen and Kingston has now cleared. 501 Queen streetcars are now back to regular routing. #TTC, :type="/>
        <s v="ALL CLEAR: The delay both ways at Sheppard Stn has now cleared and full service has resumed on the Yonge University Spadina line. #TTC, :type="/>
        <s v="510 Spadina diverting both ways via College, Bathurst to Bathurst Station due to overhead wire problem. Shuttle buses running. #TTC, :type="/>
        <s v="Customers will experience longer than normal wait times from Union to Downsview due to an ongoing signal problem at Bloor Station. #TTC, :type="/>
        <s v="ALL CLEAR: The delay both ways at Finch and Milliken has now cleared and full service on the 199 Finch Rocket route has resumed. #TTC, :type="/>
        <s v="Trains are holding at Davisville Stn due to a Toronto Police investigation. #TTC, :type="/>
        <s v="ALL CLEAR: The delay both ways at Queen  Stn has now cleared and full service has resumed on the Yonge University Spadina line. #TTC, :type="/>
        <s v="REMINDER: Leaving Union Station. Trains are currently bypassing King Stn in both directions due to a Toronto Police investigation. #TTC, :type="/>
        <s v="29 Dufferin buses diverting northbound via Davenport, Oakwood, Rogers due to a collision at Dufferin and St Clair. #TTC, :type="/>
        <s v="ALL CLEAR: The delay both ways on College, west of Lansdowne has cleared. Full service on the 506 Carlton Streetcar route has resumed. #TTC, :type="/>
        <s v="504 King diverting westbound via Queen, Church due to a collision on King at Parliament. #TTC, :type="/>
        <s v="UPDATE: Trains are by passing Davisville Stn due to a Toronto Police investigation. #TTC, :type="/>
        <s v="16 McCowan buses diverting both ways via Brimley, St Clair, Midland due to a Police investigation at Midland and Danforth. #TTC, :type="/>
        <s v="20 Cliffside buses diverting both ways via Midland, Eglinton, Kennedy due to a Police investigation at Midland and Danforth. #TTC, :type="/>
        <s v="116 Morningside buses diverting southbound via Military Trail, Ellesmere due to collision at Military Trail and Morningside. #TTC, :type="/>
        <s v="97 Yonge route diverting Empress, Kenneth, Byng due to a collision that has closed both ways Yonge at Churchill. #TTC, :type="/>
        <s v="509 Harbourfront delayed southbound Bay at Front due to #MapleLeafs crowds exiting ACC. #TTC, :type="/>
        <s v="70 O’Connor buses diverting both ways via Victoria Park, Craigton, Pharmacy, O’Connor due to a collision at Eglinton and Victoria Park. #TTC, :type="/>
        <s v="ALL CLEAR: The delay both ways on Queen, east of Spadina has now cleared and full service on the 501 Queen Streetcar line has resumed. #TTC, :type="/>
        <s v="24 Victoria Park buses diverting both ways via Sunrise, O’Connor due to a collision at Eglinton and Victoria Park. #TTC, :type="/>
        <s v="ALL CLEAR: The delay southbound Spadina at Queen has now cleared and service on the 510 Spadina Streetcar line has resumed. #TTC, :type="/>
        <s v="UPDATE: Trains and buses are by passing Davisville Stn due to a Toronto Police investigation. Shuttle buses St Clair to Eglinton. #TTC, :type="/>
        <s v="501 Queen diverting westbound via Shaw, King due to fire investigation on Queen, east of Roncesvalles. #TTC, :type="/>
        <s v="Trains are holding at Downsview Station due to a Toronto Fire investigation. Trains are turning back at Wilson Station. #TTC, :type="/>
        <s v="168 Symington buses diverting both ways via Kingsley, Laughton due to working fire at Davenport and Laughton. #TTC, :type="/>
        <s v="ALL CLEAR: The delay northbound bound on The West Mall at Civic Centre has cleared. 112 West Mall route is back to regular routing. #TTC, :type="/>
        <s v="Trains are holding southbound at Dupont Station due to a Toronto Police investigation. #TTC, :type="/>
        <s v="501 Queen delayed westbound Queen at Spadina due to collision. #TTC, :type="/>
        <s v="ALL CLEAR: The delay both ways Dupont at Symington has now cleared and full service on the 26 Dupont route has resumed. #TTC, :type="/>
        <s v="Trains are holding southbound at York Mills Stn due to a Passenger Assistance Alarm activated on a train. Expected to clear in 10 mins #TTC, :type="/>
        <s v="ALL CLEAR: The delay at York Mills Stn has now cleared and full service has resumed on the Yonge University Spadina line. #TTC, :type="/>
        <s v="501 Queen route turning back at Kingston Rd due to a Toronto Police investigation at Queen and Neville Park . #TTC, :type="/>
        <s v="125 Drewry buses diverting both ways via Chelmsford, Patricia, Bathurst due to a broken water main at Drewry and Peckford. #TTC, "/>
        <s v="510 Spadina diverting northbound via College, Bathurst to Bathurst Station due to a disabled streetcar at Spadina Station. #TTC, :type="/>
        <s v="510 Spadina diverting both ways via College to Bathurst Station due to downed overhead wire in Spadina Tunnel. Shuttle buses running. #TTC, :type="/>
        <s v="ALL CLEAR: The delay westbound Parliament and King has now cleared and full service on the 504 King Streetcar line has resumed. #TTC, :type="/>
        <s v="504 Streetcars diverting both ways via Shaw, Queen, Roncesvalles due to overhead work on Roncesvalles to Shaw. Shuttle buses operating. #TTC, :type="/>
        <s v="ALL CLEAR: The delay at Downsview Stn has now cleared and full service has resumed on the Yonge University Spadina line. #TTC, :type="/>
        <s v="Trains are holding westbound at St. George Stn due to a Security incident. #TTC, :type="/>
        <s v="510 Spadina delayed at Spadina Station due to disabled streetcar. #TTC, :type="/>
        <s v="127 Davenport diverting both ways via Symington, Kingsley, Laughton, Pelham, Osler due to working fire at Davenport and Laughton. #TTC, :type="/>
        <s v="ALL CLEAR: The delay at Warden Stn has now cleared and full service has resumed on the Bloor Danforth line. #TTC, :type="/>
        <s v="80 Queensway buses diverting eastbound via Kipling, Evans, Islington due to a fire at Queensway and St. Lawrence. #TTC, :type="/>
        <s v="501 Queen route holding eastbound on Lake Shore at 34th Street due to motorcycle blocking the tracks. Shuttle buses en route. #TTC, :type="/>
        <s v="504 King Streetcars turning back at Roncesvalles due to a collision at Roncesvalles and High Park. Shuttle buses operating. #TTC, :type="/>
        <s v="ALL CLEAR: The delay at Union Stn has now cleared and full service has resumed on the Yonge University Spadina line. #TTC, :type="/>
        <s v="510 Spadina Streetcars diverting northbound via College, Bathurst, Bathurst Stn due to an altercation at Spadina and Harbord. #TTC, :type="/>
        <s v="ALL CLEAR: The delay westbound at St George Stn has now cleared and full service has resumed on the Bloor Danforth line. #TTC, :type="/>
        <s v="ALL CLEAR: The delay S/B at Military Trail and Morningside has now cleared and full service on the 116 Morningside route has resumed. #TTC, :type="/>
        <s v="UPDATE: No 501 Queen service between Long Branch Loop and Kipling due to due to motorcycle blocking the tracks. Shuttle buses running. #TTC, :type="/>
        <s v="Trains are holding southbound at King Stn due to a Passenger Assistance Alarm activated on a train. Expected to clear in 10 mins #TTC, :type="/>
        <s v="ALL CLEAR: The delay at Spadina Station has now cleared and full service on the 510 Spadina Streetcar line has resumed. #TTC, :type="/>
        <s v="501 Queen diverting Broadview, Dundas, Parliament due to delays on Queen at Hiltz, Kingston Rd &amp; Neville Park. Shuttle buses en route. #TTC, :type="/>
        <s v="73 Royal York buses diverting both ways via Summitcrest, Islington, The Westway due to a collision at Royal York and Chapman. #TTC, :type="/>
        <s v="ALL CLEAR: The delay at St Clair and Dufferin has now cleared and full service on the 512 St Clair Streetcar line has resumed. #TTC, :type="/>
        <s v="32 Eglinton West route diverting eastbound via Locksly, Whitmore, Marlee, due to a collision at Eglinton and Oakwood. #TTC, :type="/>
        <s v="63 Ossington route diverting northbound via Vaughan, Northcliff, Eglinton, Locksly, Whitmore, Marlee, due to a collision. #TTC, :type="/>
        <s v="ALL CLEAR: The delay westbound Queen, east of Roncesvalles has cleared and full service on the 501 Queen Streetcar line has resumed. #TTC, :type="/>
        <s v="501 Queen route holding  westbound at Queen and Bathurst due to a stalled streetcar. #TTC, :type="/>
        <s v="ALL CLEAR: The delay northbound at Dufferin and St Clair has now cleared and full service on the 29 Dufferin route has resumed. #TTC, :type="/>
        <s v="UPDATE: No 501 Queen streetcars between Long Branch Loop and Kipling due to motorcycle blocking tracks at 34th. Shuttle buses running. #TTC, :type="/>
        <s v="ALL CLEAR: The delay at Roncesvalles and High Park has now cleared and full service on the 504 King Streetcar line has resumed. #TTC, :type="/>
        <s v="ALL CLEAR: The delay in the Spadina Tunnel has now cleared and full service on the 510 Spadina Streetcar line has resumed. #TTC, :type="/>
        <s v="505 Dundas streetcars holding  eastbound on Dundas at Bathurst due to collision.#TTC, :type="/>
        <s v="16 McCowan service diverting southbound via Lawrence, Valparaiso, Holyhedge due to a collision at Lawrence and McCowan. #TTC, :type="/>
        <s v="ALL CLEAR: The delay southbound at King Stn has cleared and service has resumed on the Yonge University Spadina line. #TTC, :type="/>
        <s v="ALL CLEAR: The overhead in the Spadina Tunnel has been repaired. Full service on the 510 Spadina Streetcar route has resumed. #TTC, :type="/>
        <s v="ALL CLEAR: The delay northbound at Spadina and Harbord has now cleared and full service on the 510 Spadina Streetcar line has resumed. #TTC, :type="/>
        <s v="Trains are holding both ways at Jane Station due to a report of smoke at track level. #TTC, :type="/>
        <s v="54 Lawrence East service diverting eastbound via Valparaiso, Holyhedge, McCowan due to a collision at Lawrence and McCowan. #TTC, :type="/>
        <s v="ALL CLEAR: The delay eastbound on Lake Shore at 34th has now cleared. 501 Queen route is now back to regular routing. #TTC, :type="/>
        <s v="ALL CLEAR: the delay at Dundas and Bathurst is now clear and full service has resumed on the 505 Dundas route. #TTC, :type="/>
        <s v="45 Kipling buses diverting northbound via Kipling, John Garland, Martin Grove, Finch due to a collision at Kipling and Albion. #TTC, :type="/>
        <s v="No service from Warden to Kennedy Stns due to an unauthorized customer at track level at Warden Stn. Expected to clear in 10 minutes. #TTC, :type="/>
        <s v="No 501 Queen service between Humber Loop and Roncesvalles due to collision at The Queensway and Glendale. Shuttle buses operating. #TTC, :type="/>
        <s v="UPDATE:Trains holding both ways at Jane Station due to a report of  smoke at track level. Westbound service turning back at Keele Stn. #TTC, :type="/>
        <s v="No subway service between Union &amp; St George due to scheduled construction - Saturday midnight until Monday 6am. Shuttle buses running. #TTC, :type="/>
        <s v="6 Bay buses diverting northbound via Yonge, Wellington due to collision at Bay and Front. #TTC, :type="/>
        <s v="Update: 501 Queen now turning back at Connaught due to delays on Queen at Kingston Road and Neville Park. Shuttle buses are operating. #TTC, :type="/>
        <s v="ALL CLEAR: The delay both ways at Midland &amp; Danforth has cleared and full service on the 20 Cliffside &amp; 16 McCowan routes have resumed. #TTC, :type="/>
        <s v="84 Sheppard West diverting northbound via Bryant, Cocksfield, Maxwell, due to a fire at Sheppard and Bryant. #TTC, :type="/>
        <s v="Trains are currently holding eastbound at Christie Stn due to a medical emergency on a train. #TTC, :type="/>
        <s v="ALL CLEAR: The delay both ways at Warden Stn has now cleared and full service has resumed on the Bloor Danforth line. #TTC, :type="/>
        <s v="ALL CLEAR: The delay both ways at Queen and Spadina has now cleared and full service on the 501 Queen Streetcar line has resumed. #TTC, :type="/>
        <s v="ALL CLEAR: The delay both ways at Jane Station has now cleared and full service has resumed on the Bloor-Danforth line. #TTC, :type="/>
        <s v="No service Eglinton to Union due to an unauthorized person at track level at Wellesley Stn. TTC staff on scene. Expected clear 10 mins. #TTC, "/>
        <s v="501 Queen service diverting both ways via Spadina, King, Church due to collision at Queen and Spadina. #TTC, :type="/>
        <s v="506 Carlton delayed eastbound Carlton at Ontario due to a police investigation. #TTC, :type="/>
        <s v="512 St Clair service turning back at Oakwood due to a collision at St Clair and Dufferin. Shuttle buses operating. #TTC, :type="/>
        <s v="59 Maple Leaf buses diverting both ways via Densley, Keele due to working fire at Sheffield and Densley. #TTC, :type="/>
        <s v="7 Bathurst buses diverting southbound via Davenport, Christie, Dupont due to collision at Bathurst and Davenport. #TTC, :type="/>
        <s v="504 King Service diverting via Spadina, Queen, Shaw due to overhead work on King between Shaw and Spadina. Shuttle buses operating. #TTC, :type="/>
        <s v="501 Queen holding westbound Queen at Glen Manor (east of Woodbine) due to disabled streetcar. #TTC, :type="/>
        <s v="504 King Streetcars diverting via Shaw, Queen, Roncesvalles due to overhead  work from Roncesvalles to Shaw. Shuttle buses operating.  #TTC, :type="/>
        <s v="UPDATE: 32 Eglinton West diverting westbound via Marlee, Belgravia, Times, due to a collision at Eglinton and Oakwood. #TTC, :type="/>
        <s v="ALL CLEAR: The delays on Queen at Hiltz, Kingston and Neville Park  have now cleared. 501 Queen route is now back to regular routing. #TTC, :type="/>
        <s v="52 Lawrence West 58 Malton 79 Scarlett Rd diverting eastbound via Pine, Wright, Jane due to collision that has closed Lawrence and Pine.#TTC, :type="/>
        <s v="UPDATE: 63 Ossington diverting westbound via Alameida, Lenark, Oakwood, due to a collision at Eglinton and Oakwood. #TTC, :type="/>
        <s v="ALL CLEAR: The delay at St Clair and Dufferin has now cleared and full service on the 512 St Clair service has resumed. #TTC, :type="/>
        <s v="Trains are holding eastbound at High Park Stn due to a Toronto Police investigation. #TTC, :type="/>
        <s v="ALL CLEAR: The delay southbound at Willowridge and Richgrove has now cleared and full service on the 111 East Mall route has resumed. #TTC, :type="/>
        <s v="89 Weston and 41 Keele buses diverting both ways via Annette, High Park, Bloor due to a Police investigation at Keele and Glenlake. #TTC, :type="/>
        <s v="ALL CLEAR: Lawrence and Pine has re-opened. 52 Lawrence West, 58 Malton, 79 Scarlett Rd buses are now back to regular routing. #TTC, :type="/>
        <s v="17 Birchmount diverting southbound via Mt Castle Gate, Wintermute due to collision on Birchmount at Steeles. #TTC, :type="/>
        <s v="ALL CLEAR: The delay both ways The Queensway at Glendale has now cleared and full service on the 501 Queen Streetcar line has resumed. #TTC, :type="/>
        <s v="ALL CLEAR: The delay eastbound at High Park Stn has now cleared and full service has resumed on the Bloor Danforth line. #TTC, :type="/>
        <s v="ALL CLEAR: The delay at Wellesley Stn has cleared and service has resumed on the Yonge University Spadina line with residual delays. #TTC, "/>
        <s v="60 Steeles W buses diverting both ways Murray Ross, Shoreham, Ian McDonald, Founders due to a collision at Steeles &amp; North West Gate. #TTC, :type="/>
        <s v="ALL CLEAR: The delay northbound Bay at Front has now cleared and full service on the 6 Bay route has resumed. #TTC, :type="/>
        <s v="ALL CLEAR: The delay eastbound Carlton at Ontario has now cleared and full service on the 506 Carlton Streetcar line has resumed. #TTC, :type="/>
        <s v="504 King delayed eastbound King, east of Dufferin due to a Police investigation. #TTC, :type="/>
        <s v="Trains are currently holding northbound at St. Patrick Station due to a Passenger Assistance Alarm activated on a train. #TTC, :type="/>
        <s v="506 Carlton service diverting eastbound via Ossington, Dundas, Bay, due to a disabled auto at College and Spadina. #TTC, :type="/>
        <s v="96 Wilson buses diverting both ways via Martin Grove, Finch due to a Police investigation at John Garland and Finch. #TTC, :type="/>
        <s v="ALL CLEAR: The delay northbound at St. Patrick Stn has now cleared and full service has resumed on the Yonge-University-Spadina line. #TTC, :type="/>
        <s v="ALL CLEAR: The delay eastbound at Queensway and St. Lawrence has now cleared and full service on the 80 Queensway route has resumed. #TTC, :type="/>
        <s v="ALL CLEAR: The delay both ways at Queen and Spadina has now cleared and full service on the 501 Queen service has resumed. #TTC, :type="/>
        <s v="ALL CLEAR: The delay westbound Queen at Glen Manor has now cleared and full service on the 501 Queen Streetcar line has resumed. #TTC, :type="/>
        <s v="ALL CLEAR: The delay southbound at Lawrence and McCowan has now cleared and full service on the 16 McCowan route has resumed. #TTC, :type="/>
        <s v="ALL CLEAR: The delay westbound Queen at Spadina has now cleared and full service on the 501 Queen Streetcar line has resumed. #TTC, :type="/>
        <s v="506 Carlton route diverting westbound via Bathurst, Dundas, Ossington due to a collision on College at Euclid. #TTC, :type="/>
        <s v="ALL CLEAR: The delay both ways at Jane and Hwy 401 has now cleared and full service on the 35 Jane route has resumed. #TTC, :type="/>
        <s v="ALL CLEAR: The delay eastbound at Lawrence and McCowan has now cleared and full service on the 54 Lawrence East route has resumed. #TTC, :type="/>
        <s v="47 Lansdowne buses diverting northbound via Davenport, Caledonia due to snow removal at St. Clair and Lansdowne. #TTC, :type="/>
        <s v="ALL CLEAR: The delay southbound Bathurst at Davenport has now cleared and full service on the 7 Bathurst route has resumed. #TTC, :type="/>
        <s v="No subway service from Victoria Park to Kennedy Stns due to a Toronto Police investigation at Warden Stn. Expected to clear in 10 mins. #TTC, "/>
        <s v="ALL CLEAR: The delay eastbound King, east of Dufferin has now cleared and full service on the 504 King Streetcar line has resumed. #TTC, :type="/>
        <s v="Trains are currently holding southbound at St. George Station due to a Passenger Assistance Alarm activated on a train. #TTC, :type="/>
        <s v="ALL CLEAR: The delay southbound Bay at Front has now cleared and full service on the 509 Harbourfront route has resumed. #TTC, :type="/>
        <s v="ALL CLEAR: The delay westbound at Huntingwood and Pharmacy has now cleared. #TTC, :type="/>
        <s v="ALL CLEAR: The delay southbound at St. George Stn has now cleared and full service has resumed on the Yonge University Spadina line. #TTC, :type="/>
        <s v="Trains are currently holding westbound at St. George Stn due to a Passenger Assistance Alarm activated on a train. #TTC, :type="/>
        <s v="ALL CLEAR: The delay both ways Sheffield and Densley has now cleared and full service on the 59 Maple Leaf route has resumed. #TTC, :type="/>
        <s v="No service from Ossington to St George Stns due to a power off situation at Spadina Stn. #TTC, :type="/>
        <s v="Trains are currently holding northbound at Queen’s Park Stn due to a Passenger Assistance Alarm activated on a train. #TTC, :type="/>
        <s v="ALL CLEAR: The delay eastbound at College and Spadina has now cleared and full service on the 506 Carlton service has resumed. #TTC, :type="/>
        <s v="UPDATE: No subway service Victoria Park to Kennedy due to a Toronto Police investigation at Warden Stn. Shuttle buses are en route. #TTC, "/>
        <s v="501 Queen delayed westbound The Queensway at Glendale due to police investigation. #TTC, :type="/>
        <s v="ALL CLEAR: The delay northbound at Kipling and Albion has now cleared and full service on the 45 Kipling route has resumed. #TTC, :type="/>
        <s v="ALL CLEAR: The delay at Spadina Stn has now cleared and full service has resumed on the Bloor Danforth line. #TTC, :type="/>
        <s v="ALL CLEAR: The delay westbound at St. George Stn has now cleared and full service has resumed on the Bloor Danforth line. #TTC, :type="/>
        <s v="Trains are currently holding southbound at Wellesley Stn due to a medical emergency on a train. #TTC, :type="/>
        <s v="501/301 Streetcars diverting Queen, Coxwell, Gerrard, Broadview, Queen due to road repair at Queen &amp; Degrassi. Shuttle buses operating. #TTC, :type="/>
        <s v="53 Steeles East diverting both ways via Warden, NcNicoll, Kennedy due to collision at Birchmount and Steeles. #TTC, :type="/>
        <s v="ALL CLEAR: The delay westbound at Queen and Bathurst is now clear. 501 Queen streetcars are now back to regular routing. #TTC, :type="/>
        <s v="17 Birchmount buses diverting both ways via Ellesmere, Warden, Lawrence due to working fire on Birchmount, south of Ellesmere. #TTC, :type="/>
        <s v="ALL CLEAR: The delay at Warden Stn has now cleared and service has resumed on the Bloor Danforth line with residual delays. #TTC, "/>
        <s v="ALL CLEAR: The delay both ways at Lawrence and Kingston Rd has now cleared and full service on the 54 Lawrence East has resumed. #TTC, :type="/>
        <s v="506 Carlton service diverting westbound via Bathurst, Dundas, Ossington due to a collision at College and Grace. #TTC, :type="/>
        <s v="UPDATE: 17 Birchmount buses diverting both ways via McNicoll, Warden due to collision at Birchmount and Steeles. #TTC, :type="/>
        <s v="UPDATE: Queen’s Park, N/B , Passenger Assistance Alarm activated. Shuttle buses ordered to operate both ways between Union &amp; St.George. #TTC, :type="/>
        <s v="ALL CLEAR: The delay at Greenwood Stn has now cleared and full service has resumed on the Bloor Danforth line. #TTC, :type="/>
        <s v="Trains are holding northbound at Bloor Stn due to mechanical problems on a train. #TTC, :type="/>
        <s v="ALL CLEAR: The delay eastbound The Queensway at Ellis has cleared. Full service resuming Sunday morning on the 80 Queensway route. #TTC, :type="/>
        <s v="No service between Lawrence and Finch Stations due to a power off situation at Sheppard Stn. Expected to clear in 5 mins. #TTC, :type="/>
        <s v="68 Warden buses diverting both ways via Sheppard, Birchmount, Huntingwood due to a collision at Warden and Sheppard. #TTC, :type="/>
        <s v="ALL CLEAR: The delay northbound at Queen’s Park Stn has now cleared and full service has resumed on the Yonge University Spadina line. #TTC, :type="/>
        <s v="ALL CLEAR: The delay at Sheppard Stn has now cleared and full service has resumed on the Yonge-University-Spadina line. #TTC, :type="/>
        <s v="ALL CLEAR: The delay northbound at Bloor Stn has now cleared and full service has resumed on the Yonge University Spadina line. #TTC, :type="/>
        <s v="ALL CLEAR: The delay northbound at St. Clair and Lansdowne has now cleared and full service on the 47 Lansdowne route has resumed. #TTC, :type="/>
        <s v="Trains are holding at Victoria Park Stn due to a report of smoke at track level. Bloor Danforth will not be servicing Victoria Park. #TTC, :type="/>
        <s v="No service from Wilson to Lawrence West Stns due to a Toronto Police Investigation at Yorkdale Stn. Shuttle buses are en route. #TTC, :type="/>
        <s v="UPDATE:46 Martin Grove diverting both ways Racine, Kipling, Bethridge due to fire investigation at Rexdale for remainder of schedule. #TTC, :type="/>
        <s v="ALL CLEAR: The delay eastbound on Bloor at Concord has now cleared and full service on the 161 Rogers Road route has resumed. #TTC, :type="/>
        <s v="Trains are holding at Dupont Stn due to a report of smoke at track level. Service is turning back from St. Clair West Stn. #TTC, :type="/>
        <s v="Trains are currently holding eastbound at Bay Stn due to a medical emergency on a train. #TTC, :type="/>
        <s v="@jilliefish @TTCing Subway service starts at 6:00am on Good Friday #TTC, :type="/>
        <s v="UPDATE: Trains are holding at Dupont and Queen’s Park Stn due to a report of smoke at track level. Shuttle buses en route. #TTC, :type="/>
        <s v="ALL CLEAR: The delay both ways at Bathurst and Allingham Gardens has now cleared and full service on the 7 Bathurst route has resumed. #TTC, :type="/>
        <s v="506 Carlton route holding southbound on Carlton and Church due to a medical emergency. #TTC, :type="/>
        <s v="501 Queen delayed eastbound Queen, west of Bathurst due to a collision. #TTC, :type="/>
        <s v="ALL CLEAR: The delay both ways at Victoria Park Stn has now cleared and full service has resumed on the Bloor Danforth line. #TTC, :type="/>
        <s v="ALL CLEAR: The delay eastbound at Bay Stn has now cleared and full service has resumed on the Bloor Danforth line. #TTC, :type="/>
        <s v="ALL CLEAR: The delay at Dupont Stn has now cleared. #TTC, :type="/>
        <s v="ALL CLEAR: The delay both ways at Queen and Augusta has now cleared and full service on the 501 Queen Streetcar line has resumed. #TTC, :type="/>
        <s v="ALL CLEAR: The delay southbound on Carlton and Church is now clear. 506 Carlton streetcars are now back to regular routing. #TTC, :type="/>
        <s v="ALL CLEAR: The delay both ways @ Davenport &amp; Laughton has cleared. Full service on the 127 Davenport &amp; 168 Symington route has resumed. #TTC, :type="/>
        <s v="ALL CLEAR: The delay westbound The Queensway and Glendale has now cleared and full service on the 501 Queen Streetcar line has resumed. #TTC, :type="/>
        <s v="ALL CLEAR: The delay both ways at Royal York and Chapman has now cleared and full service on the 73 Royal York route has resumed. #TTC, :type="/>
        <s v="85 Sheppard East buses diverting westbound via Meadowvale, Ellesmere, Conland due to a collision at Sheppard and Rouge River. #TTC, "/>
        <s v="6 Bay buses diverting N/B Yonge, Wellington; S/B King, Yonge due to off-property fire at Bay and Front. #TTC, :type="/>
        <s v="511 Bathurst diverting both ways via College to Spadina Station due to collision on Bathurst, north of College. #TTC, :type="/>
        <s v="ALL CLEAR: The delay at Bloor Station has now cleared and full service has resumed on the Yonge/University/Spadina line has resumed. #TTC, :type="/>
        <s v="505 Dundas delayed eastbound Dundas at Bathurst due to customer requiring medical assistance. #TTC, :type="/>
        <s v="506 Carlton service diverting eastbound via Parliament, Queen, Broadview due to a collision at Gerrard and Sackville. #TTC, :type="/>
        <s v="ALL CLEAR: The delay westbound on College at Euclid has now cleared. 506 Carlton route is now back to regular routing. #TTC, :type="/>
        <s v="UPDATE: No Train service Union &lt;-&gt; St. George Stns due to a  report of smoke at track level at Queen’s Park Stn. Buses en route. #TTC, :type="/>
        <s v="No subway service between Lawrence West and Downsview Stations due to  Toronto Fire investigation at Yorkdale Stn. #TTC, :type="/>
        <s v="ALL CLEAR: The delay both ways on Bathurst, north of College has cleared. Full service on the 511 Bathurst streetcar route has resumed. #TTC, :type="/>
        <s v="ALL CLEAR: The delay both ways at Steeles &amp; North West Gate has now cleared and full service on the 60 Steeles West route has resumed. #TTC, :type="/>
        <s v="506 Carlton Streetcars holding both ways on College at Ossington due to a collision. #TTC, :type="/>
        <s v="UPDATE: No subway service between Lawrence West and Wilson Stations due to Toronto Fire investigation at Yorkdale Stn. #TTC, :type="/>
        <s v="@SteveArr The last 165 Weston Rd North bus leaves York Mills Station at 2am. From Steeles at 2:09am will arrive at York Mills Stn at 2:54am., :type="/>
        <s v="ALL CLEAR: The delay on Queen btwn Coxwell &amp; Kingston has now cleared and full service on the 501/301 Queen Streetcar line has resumed. #TTC, :type="/>
        <s v="UPDATE: No Train service Union &lt;--&gt; Spadina Stns due to a report of smoke at track level at Queen’s Park Stn. Shuttle buses operating. #TTC, :type="/>
        <s v="505 Dundas route  holding westbound on Dundas at Yonge due to a security incident. #TTC, :type="/>
        <s v="ALL CLEAR: The delay both ways on College at Ossington has now cleared. 506 Carlton Streetcars are now back to regular routing. #TTC, :type="/>
        <s v="504 King delayed westbound King at Portland due to a disabled streetcar. #TTC, :type="/>
        <s v="ALL CLEAR: The delay both ways at Queen’s Park Stn has now cleared and service has resumed on the Yonge University Spadina line. #TTC, :type="/>
        <s v="73 Royal York buses diverting both ways via Wilson, Wendell, Gary, due to a collision at Wilson and Albion. #TTC, :type="/>
        <s v="ALL CLEAR: The delay all ways at Birchmount and Steeles has cleared. Service on the 17 Birchmount &amp; 53 Steeles East routes has resumed. #TTC, :type="/>
        <s v="UPDATE: No service between Lawrence West and Downsview Stns due to Toronto Fire investigation at Yorkdale Stn. Shuttle buses en route. #TTC, :type="/>
        <s v="504 King diverting westbound via Shaw, Queen due to working fire at King and Dufferin. Shuttle buses running. #TTC, :type="/>
        <s v="ALL CLEAR: The delay westbound on Dundas at Yonge is clear. 505 Dundas streetcars have returned to regular routing. #TTC, :type="/>
        <s v="Trains are currently holding southbound at King Station due to a Passenger Assistance Alarm activated on a train. #TTC, :type="/>
        <s v="501 Queen Streetcars diverting both ways via Shaw, King due to a collision at Queen and Fuller. #TTC, :type="/>
        <s v="ALL CLEAR: The delay both ways at Bay and Front has now cleared and full service on the 6 Bay route has resumed. #TTC, :type="/>
        <s v="ALL CLEAR: The delay both ways at Kennedy and 401 has now cleared and full service on the 43 Kennedy route has resumed. #TTC, :type="/>
        <s v="501 Queen diverting eastbound via Broadview, Gerrard, Coxwell due to police investigation on Queen, east of Broadview. #TTC, :type="/>
        <s v="ALL CLEAR: The delay eastbound Dundas at Bathurst has now cleared and full service on the 505 Dundas Streetcar line has resumed. #TTC, :type="/>
        <s v="@CamAlive Transit Control is investigating., :type="/>
        <s v="UPDATE: 501 Queen diverting eastbound via Shaw, King, Spadina due to collision on Queen, east of Bathurst. #TTC, :type="/>
        <s v="ALL CLEAR: The delay westbound at Sheppard and Rouge River has now cleared and full service on the 85 Sheppard East route has resumed. #TTC, "/>
        <s v="No service from Union to Bloor Stations due to an unauthorized customer at track level at Dundas Stn. #TTC, :type="/>
        <s v="504 King Streetcars diverting westbound via Church, Wellington, York due to a disabled streetcar at King and Church. #TTC, :type="/>
        <s v="@clevercanuck Thanks for the information, we are following up.#TTC, :type="/>
        <s v="ALL CLEAR: The delay southbound at King Station has now cleared and full service has resumed on the Yonge-University-Spadina line. #TTC, :type="/>
        <s v="504 King Streetcars diverting westbound via Church, Wellington, York due to a vehicle on the streetcar rails at King and York. #TTC, :type="/>
        <s v="No 501 Queen service between Kingston Rd and Neville Loop due to police  investigation at Queen and Beech. Shuttle buses en route. #TTC, :type="/>
        <s v="ALL CLEAR: The delay westbound King at Dufferin has now cleared and full service on the 504 King Streetcar line has resumed. #TTC, :type="/>
        <s v="Trains holding at Rosedale Stn due to smoke at track level. Yonge University Spadina line.will not be servicing Rosedale Stn. #TTC, :type="/>
        <s v="ALL CLEAR: The delay westbound King at Portland has now cleared and full service on the 504 King Streetcar line has resumed. #TTC, :type="/>
        <s v="ALL CLEAR: The delay both ways at Dundas Stn has now cleared and full service has resumed on the Yonge University Spadina line. #TTC, :type="/>
        <s v="ALL CLEAR: The delay eastbound Queen, east of Broadview has now cleared and full service on the 501 Queen Streetcar route has resumed. #TTC, :type="/>
        <s v="Trains are holding westbound at Keele Station due to a police investigation. #TTC, :type="/>
        <s v="ALL CLEAR: The roadway both ways on Ossington between College and Dundas has reopened. Service on the 63 Ossington route has resumed. #TTC, :type="/>
        <s v="ALL CLEAR: The delay at Rosedale Stn has now cleared and full service has resumed on the Yonge University Spadina line. #TTC, :type="/>
        <s v="510 Spadina Streetcars diverting to Bathurst Station via College due to stalled streetcar north of College. #TTC, :type="/>
        <s v="ALL CLEAR: The delay westbound at Keele Stn has now cleared and full service has resumed on the Bloor Danforth line. #TTC, :type="/>
        <s v="Trains are holding at Dundas Stn due to a report of smoke at track level. #TTC, :type="/>
        <s v="ALL CLEAR: The delay westbound at King and Church has now cleared and full service on the 504 King Streetcar line has resumed. #TTC, :type="/>
        <s v="ALL CLEAR: The delay both ways at Queen and Fuller has now cleared and full service on the 501 Queen Streetcar line has resumed. #TTC, :type="/>
        <s v="ALL CLEAR: The delay southbound Dufferin at Bentworth has now cleared and full service on the 29 Dufferin route has resumed. #TTC, :type="/>
        <s v="ALL CLEAR: The delay eastbound on Queen, east of Bathurst has now cleared. Full service on the 501 Queen Streetcar line has resumed. #TTC, :type="/>
        <s v="ALL CLEAR: The delay eastbound Queen at Beech has now cleared and full service on the 501 Queen Streetcar line has resumed. #TTC, :type="/>
        <s v="ALL CLEAR: The delay eastbound at Gerrard and Sackville has now cleared and full service on the 506 carlton service has resumed. #TTC, :type="/>
        <s v="ALL CLEAR: The delay eastbound McNicoll at Pharmacy has now cleared and full service on the 42 Cummer route has resumed. #TTC, :type="/>
        <s v="512 St. Clair route holding westbound on St. Clair at Spadina due to a stalled streetcar.  #TTC, :type="/>
        <s v="501 Queen delayed eastbound Queen at Jameson due to police investigation. #TTC, :type="/>
        <s v="109 Ranee buses diverting N/B Glencairn, Dufferin, Lawrence for remainder of schedule due to snow removal on Marlee, north of Glencairn #TTC, :type="/>
        <s v="ALL CLEAR: The delay both ways on Birchmount, south of Ellesmere has cleared and full service on the 17 Birchmount route has resumed. #TTC, :type="/>
        <s v="UPDATE: No subway service between Union and Bloor Stations due to fire investigation at Dundas Station. Expected to clear in 5 minutes. #TTC, :type="/>
        <s v="506 Carlton delayed westbound Carlton at Church due to collision. #TTC, :type="/>
        <s v="501 Queen delayed westbound Queen, west of Spadina due to police investigation. #TTC, :type="/>
        <s v="ALL CLEAR: The delay eastbound Queen at Jameson has now cleared and full service on the 501 Queen Streetcar line has resumed. #TTC, :type="/>
        <s v="504 King route diverting eastbound via Parliament, Gerrard, Broadview, due to a stalled streetcar at Dundas and Broadview. #TTC, :type="/>
        <s v="501 Queen Streetcars diverting eastbound via Broadview, Gerrard, Coxwell, Queen due to a collision at Queen and Pape. #TTC, :type="/>
        <s v="No service from Bloor to Eglinton Stations due to mechanical problems at Eglinton Station. Shuttle buses are running Bloor to Finch. #TTC, :type="/>
        <s v="ALL CLEAR: The delay westbound on St. Clair at Spadina has now cleared. 512 St. Clair route is now back to regular routing. #TTC, :type="/>
        <s v="Trains are holding at Rosedale Stn due to report of smoke at track level. Yonge University Spadina will not be servicing Rosedale Stn. #TTC, :type="/>
        <s v="300 Bloor-Danforth buses diverting both ways via Coxwell, Strathmore, Greenwood due to a fire at Danforth and Greenwood. #TTC, :type="/>
        <s v="ALL CLEAR: The delay both ways at Wilson and Albion has now cleared and service has ended for the night on the 73 Royal York route. #TTC, :type="/>
        <s v="ALL CLEAR: The delay northbound on Spadina, north of College has now cleared. 510 Spadina Streetcars are now back to regular routing. #TTC, :type="/>
        <s v="No service from St. George to Ossington Stns due to a Toronto Fire Investigation at Bathurst Stn. #TTC, :type="/>
        <s v="Trains are holding at Davisville Stn due to smoke at track level. Yonge University Spadina line will not be servicing Davisville Stn. #TTC, :type="/>
        <s v="ALL CLEAR: The delay eastbound at Dundas and Broadview has now cleared. 504 King streetcars have returned to regular routing. #TTC, :type="/>
        <s v="No service between Warden and Kennedy Stns due to a Toronto Fire investigation at Kennedy Stn. #TTC, :type="/>
        <s v="506 Carlton Streetcars holding on Carlton at Jarvis due to a stalled streetcar.  #TTC, :type="/>
        <s v="ALL CLEAR: The delay westbound Queen, west of Spadina has now cleared and full service on the 501 Queen Streetcar line has resumed. #TTC, :type="/>
        <s v="Debit/Credit machines at Collector Booths are back in service. We apologise for any inconvenience. #TTC, :type="/>
        <s v="ALL CLEAR: The delay westbound Carlton at Church has now cleared and full service on the 506 Carlton Streetcar line has resumed. #TTC, :type="/>
        <s v="No 501 Queen service between Kingston Rd and Neville Loop due to working fire at Queen and Lee. Shuttle bus en route. #TTC, :type="/>
        <s v="Trains are bypassing St Andrew Stn due to a Toronto Police Investigation. #TTC, :type="/>
        <s v="ALL CLEAR: The delay eastbound at Queen and Pape has now cleared and full service on the 501 Queen Streetcar line has resumed. #TTC, :type="/>
        <s v="ALL CLEAR: The delay both ways at Queen and Lee has now cleared and full service on the 501 Queen Streetcar line has resumed. #TTC, :type="/>
        <s v="501 Queen delayed at Long Branch Loop due to a Police investigation. #TTC, :type="/>
        <s v="ALL CLEAR: The roadway both ways at Lepage and Ceramic has reopened. Service on the 107 Keele N route will resume for morning service. #TTC, :type="/>
        <s v="ALL CLEAR: The delay at St Andrew Stn has now cleared. #TTC, :type="/>
        <s v="UPDATE:15 Evans diverting SB Shorncliffe,Evans due defective traffic lights at TheEastMall &amp; The Queensway for the remainder of service.#TTC, :type="/>
        <s v="ALL CLEAR: The delay both ways at Eglinton and Victoria Park has now cleared and full service on the 70 O’Connor route has resumed. #TTC, :type="/>
        <s v="ALL CLEAR: The delay both ways at Eglinton &amp; Victoria Park has now cleared and full service on the 24 Victoria Park route has resumed. #TTC, :type="/>
        <s v="UPDATE:123 Shorncliffe diverting SB The East Mall, The Queensway,WestMall, Sherway due to traffic lights down for remainder of schedule.#TTC, :type="/>
        <s v="ALL CLEAR: The delay at Jane and York Gate has now cleared and full  service on the 35 Jane and 108 Downsview routes has resumed. #TTC, :type="/>
        <s v="ALL CLEAR: The delay both ways at John Garland and Finch has now cleared and full service on the 96 Wilson route has resumed. #TTC, :type="/>
        <s v="UPDATE: 58 Malton diverting both ways American,Zahavy,Goreway,Morningstar, due to collision (Airport &amp; Derry) for remainder of schedule.#TTC, :type="/>
        <s v="320 Yonge buses diverting southbound via College, Bay, Dundas due to collision causing downed hydro wires on Yonge at College. #TTC, :type="/>
        <s v="501 Queen service holding due to a pedestrian struck at Queen and Kingston Road. #TTC, :type="/>
        <s v="ALL CLEAR: The delay at Long Branch Loop has now cleared and full service on the 501 Queen Streetcar line has resumed. #TTC, :type="/>
        <s v="ALL CLEAR: The delay westbound on Carlton at Jarvis has cleared. 306/506 Carlton Streetcars are back to regular routing. #TTC, :type="/>
        <s v="ALL CLEAR: The delay at Eglinton and Midland has now cleared and full service on the 34, 116, 86, 12 routes have resumed. #TTC, :type="/>
        <s v="ALL CLEAR: The delay southbound on Yonge at College has now cleared and full service on the 320 Yonge route has resumed. #TTC, :type="/>
        <s v="ALL CLEAR: The delay at Bathurst Stn has now cleared and full service has resumed on the Bloor Danforth line. #TTC, :type="/>
        <s v="301 Queen delayed westbound Queen at Shaw due to police investigation. #TTC, :type="/>
        <s v="ALL CLEAR: The delay westbound at King and York has now cleared and full service on the 504 King Streetcar line has resumed. #TTC, :type="/>
        <s v="501 Queen delayed at Neville Loop due a Police investigation. #TTC, :type="/>
        <s v="ALL CLEAR: The delay westbound Queen at Shaw has now cleared and full service on the 301 Queen Streetcar line has resumed. #TTC, :type="/>
        <s v="96/319 Wilson, 165 Weston Rd buses diverting both ways via Bathurst, Charleswood, King High due to a collision at Wilson and Bathurst. #TTC, "/>
        <s v="306/506 Carlton route holding eastbound on Carlton at Parliament due to a police investigation.  #TTC, :type="/>
        <s v="ALL CLEAR: Full service on the Yonge-University-Spadina line will resume at 6am. #TTC, :type="/>
        <s v="ALL CLEAR: The delay eastbound on Carlton at Parliament has now cleared. 306/506 Carlton route is now back to regular routing. #TTC, :type="/>
        <s v="ALL CLEAR: Yonge and Churchill has re-opened. 97 Yonge buses are now back to regular routing. #TTC, :type="/>
        <s v="306 Carlton delayed westbound Gerrard at Broadview due to collision. #TTC, :type="/>
        <s v="ALL CLEAR: The delay at Neville Loop has now cleared and full service on the 501 Queen Streetcar line has resumed. #TTC, :type="/>
        <s v="302 Danforth Rd McCowan buses diverting northbound via Triton, Brimley, Sheppard due to collision at McCowan and 401. #TTC, :type="/>
        <s v="504 King delayed westbound King at Bathurst due to collision. #TTC, :type="/>
        <s v="ALL CLEAR: The delay westbound Gerrard at Broadview has now cleared and full service on the 306 Carlton Streetcar line has resumed. #TTC, :type="/>
        <s v="510 Spadina Streetcars is held due to an accident at Spadina and Wilcox. Shuttle bus operating. #TTC, :type="/>
        <s v="ALL CLEAR: The delay at Spadina and Wilcox has now cleared and full service on the 510 Spadina Streetcar line has resumed. #TTC, :type="/>
        <s v="ALL CLEAR: The delay westbound King at Bathurst has now cleared and full service on the 504 King Streetcar line has resumed. #TTC, :type="/>
        <s v="ALL CLEAR: The delay at Queen and Degrassi has now cleared and full service on the 301 Queen Streetcar line has resumed. #TTC, :type="/>
        <s v="@GKillaBeatZ @TTChelps King Stn last train SB 1:41am, NB 1:48am, collector left at 1:58am. Sorry for your inconvenience, :type="/>
        <s v="301 Queen diverting westbound via Coxwell, Gerrard, Broadview due to collision at Queen and Coxwell. #TTC, :type="/>
        <s v="ALL CLEAR: The delay both ways at Danforth and Greenwood has now cleared and full service on the 300 Bloor-Danforth route has resumed. #TTC, :type="/>
      </sharedItems>
    </cacheField>
    <cacheField name="Type2" numFmtId="0">
      <sharedItems count="7">
        <s v="DISRUPTION"/>
        <s v="ALL CLEAR"/>
        <s v="REMINDER"/>
        <s v="UPDATE"/>
        <s v="NOTICE"/>
        <s v="CORRECTION"/>
        <s v="ALL CLEAR "/>
      </sharedItems>
    </cacheField>
    <cacheField name="Date" numFmtId="14">
      <sharedItems containsSemiMixedTypes="0" containsNonDate="0" containsDate="1" containsString="0" minDate="2013-02-13T00:00:00" maxDate="2013-06-14T00:00:00"/>
    </cacheField>
    <cacheField name="Time" numFmtId="21">
      <sharedItems containsSemiMixedTypes="0" containsNonDate="0" containsDate="1" containsString="0" minDate="1899-12-30T00:13:00" maxDate="1899-12-30T23:59:00"/>
    </cacheField>
    <cacheField name="MM" numFmtId="0">
      <sharedItems containsSemiMixedTypes="0" containsString="0" containsNumber="1" containsInteger="1" minValue="2" maxValue="6"/>
    </cacheField>
    <cacheField name="wkday" numFmtId="0">
      <sharedItems containsSemiMixedTypes="0" containsString="0" containsNumber="1" containsInteger="1" minValue="1" maxValue="7"/>
    </cacheField>
    <cacheField name="Weekday" numFmtId="0">
      <sharedItems count="7">
        <s v="Tuesday"/>
        <s v="Sunday"/>
        <s v="Wednesday"/>
        <s v="Monday"/>
        <s v="Thursday"/>
        <s v="Friday"/>
        <s v="Saturday"/>
      </sharedItems>
    </cacheField>
    <cacheField name="MMM" numFmtId="0">
      <sharedItems count="5">
        <s v="May"/>
        <s v="April"/>
        <s v="Feb"/>
        <s v="March"/>
        <s v="June"/>
      </sharedItems>
    </cacheField>
    <cacheField name="TOD" numFmtId="0">
      <sharedItems count="4">
        <s v="Night"/>
        <s v="AM Rush"/>
        <s v="Day"/>
        <s v="Evening Ru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6">
  <r>
    <x v="0"/>
    <x v="0"/>
    <x v="0"/>
    <d v="2013-05-14T00:00:00"/>
    <d v="1899-12-30T00:13:00"/>
    <n v="5"/>
    <n v="3"/>
    <x v="0"/>
    <x v="0"/>
    <x v="0"/>
  </r>
  <r>
    <x v="1"/>
    <x v="1"/>
    <x v="1"/>
    <d v="2013-05-07T00:00:00"/>
    <d v="1899-12-30T00:13:00"/>
    <n v="5"/>
    <n v="3"/>
    <x v="0"/>
    <x v="0"/>
    <x v="0"/>
  </r>
  <r>
    <x v="0"/>
    <x v="2"/>
    <x v="0"/>
    <d v="2013-05-12T00:00:00"/>
    <d v="1899-12-30T00:16:00"/>
    <n v="5"/>
    <n v="1"/>
    <x v="1"/>
    <x v="0"/>
    <x v="0"/>
  </r>
  <r>
    <x v="1"/>
    <x v="3"/>
    <x v="0"/>
    <d v="2013-04-20T00:00:00"/>
    <d v="1899-12-30T00:17:00"/>
    <n v="4"/>
    <n v="7"/>
    <x v="2"/>
    <x v="1"/>
    <x v="0"/>
  </r>
  <r>
    <x v="0"/>
    <x v="4"/>
    <x v="0"/>
    <d v="2013-05-29T00:00:00"/>
    <d v="1899-12-30T00:20:00"/>
    <n v="5"/>
    <n v="4"/>
    <x v="3"/>
    <x v="0"/>
    <x v="0"/>
  </r>
  <r>
    <x v="1"/>
    <x v="5"/>
    <x v="1"/>
    <d v="2013-04-20T00:00:00"/>
    <d v="1899-12-30T00:22:00"/>
    <n v="4"/>
    <n v="7"/>
    <x v="3"/>
    <x v="1"/>
    <x v="0"/>
  </r>
  <r>
    <x v="1"/>
    <x v="6"/>
    <x v="0"/>
    <d v="2013-02-14T00:00:00"/>
    <d v="1899-12-30T00:26:00"/>
    <n v="2"/>
    <n v="5"/>
    <x v="4"/>
    <x v="2"/>
    <x v="0"/>
  </r>
  <r>
    <x v="1"/>
    <x v="7"/>
    <x v="0"/>
    <d v="2013-03-10T00:00:00"/>
    <d v="1899-12-30T00:27:00"/>
    <n v="3"/>
    <n v="1"/>
    <x v="1"/>
    <x v="3"/>
    <x v="0"/>
  </r>
  <r>
    <x v="0"/>
    <x v="8"/>
    <x v="0"/>
    <d v="2013-02-15T00:00:00"/>
    <d v="1899-12-30T00:32:00"/>
    <n v="2"/>
    <n v="6"/>
    <x v="5"/>
    <x v="2"/>
    <x v="0"/>
  </r>
  <r>
    <x v="0"/>
    <x v="9"/>
    <x v="0"/>
    <d v="2013-05-15T00:00:00"/>
    <d v="1899-12-30T00:38:00"/>
    <n v="5"/>
    <n v="4"/>
    <x v="3"/>
    <x v="0"/>
    <x v="0"/>
  </r>
  <r>
    <x v="2"/>
    <x v="10"/>
    <x v="1"/>
    <d v="2013-02-15T00:00:00"/>
    <d v="1899-12-30T00:39:00"/>
    <n v="2"/>
    <n v="6"/>
    <x v="5"/>
    <x v="2"/>
    <x v="0"/>
  </r>
  <r>
    <x v="0"/>
    <x v="11"/>
    <x v="0"/>
    <d v="2013-04-05T00:00:00"/>
    <d v="1899-12-30T00:43:00"/>
    <n v="4"/>
    <n v="6"/>
    <x v="5"/>
    <x v="1"/>
    <x v="0"/>
  </r>
  <r>
    <x v="1"/>
    <x v="12"/>
    <x v="0"/>
    <d v="2013-05-29T00:00:00"/>
    <d v="1899-12-30T00:44:00"/>
    <n v="5"/>
    <n v="4"/>
    <x v="3"/>
    <x v="0"/>
    <x v="0"/>
  </r>
  <r>
    <x v="1"/>
    <x v="13"/>
    <x v="0"/>
    <d v="2013-04-21T00:00:00"/>
    <d v="1899-12-30T00:45:00"/>
    <n v="4"/>
    <n v="1"/>
    <x v="1"/>
    <x v="1"/>
    <x v="0"/>
  </r>
  <r>
    <x v="0"/>
    <x v="14"/>
    <x v="1"/>
    <d v="2013-05-12T00:00:00"/>
    <d v="1899-12-30T00:57:00"/>
    <n v="5"/>
    <n v="1"/>
    <x v="1"/>
    <x v="0"/>
    <x v="0"/>
  </r>
  <r>
    <x v="1"/>
    <x v="15"/>
    <x v="1"/>
    <d v="2013-04-21T00:00:00"/>
    <d v="1899-12-30T00:57:00"/>
    <n v="4"/>
    <n v="1"/>
    <x v="1"/>
    <x v="1"/>
    <x v="0"/>
  </r>
  <r>
    <x v="2"/>
    <x v="16"/>
    <x v="0"/>
    <d v="2013-04-21T00:00:00"/>
    <d v="1899-12-30T00:58:00"/>
    <n v="4"/>
    <n v="1"/>
    <x v="1"/>
    <x v="1"/>
    <x v="0"/>
  </r>
  <r>
    <x v="2"/>
    <x v="17"/>
    <x v="2"/>
    <d v="2013-03-10T00:00:00"/>
    <d v="1899-12-30T01:08:00"/>
    <n v="3"/>
    <n v="1"/>
    <x v="1"/>
    <x v="3"/>
    <x v="0"/>
  </r>
  <r>
    <x v="0"/>
    <x v="18"/>
    <x v="1"/>
    <d v="2013-05-29T00:00:00"/>
    <d v="1899-12-30T01:09:00"/>
    <n v="5"/>
    <n v="4"/>
    <x v="3"/>
    <x v="0"/>
    <x v="0"/>
  </r>
  <r>
    <x v="0"/>
    <x v="19"/>
    <x v="0"/>
    <d v="2013-03-21T00:00:00"/>
    <d v="1899-12-30T01:20:00"/>
    <n v="3"/>
    <n v="5"/>
    <x v="4"/>
    <x v="3"/>
    <x v="0"/>
  </r>
  <r>
    <x v="0"/>
    <x v="20"/>
    <x v="0"/>
    <d v="2013-03-15T00:00:00"/>
    <d v="1899-12-30T01:27:00"/>
    <n v="3"/>
    <n v="6"/>
    <x v="5"/>
    <x v="3"/>
    <x v="0"/>
  </r>
  <r>
    <x v="2"/>
    <x v="21"/>
    <x v="2"/>
    <d v="2013-03-23T00:00:00"/>
    <d v="1899-12-30T01:33:00"/>
    <n v="3"/>
    <n v="7"/>
    <x v="5"/>
    <x v="3"/>
    <x v="0"/>
  </r>
  <r>
    <x v="1"/>
    <x v="22"/>
    <x v="0"/>
    <d v="2013-06-09T00:00:00"/>
    <d v="1899-12-30T01:37:00"/>
    <n v="6"/>
    <n v="1"/>
    <x v="1"/>
    <x v="4"/>
    <x v="0"/>
  </r>
  <r>
    <x v="1"/>
    <x v="23"/>
    <x v="0"/>
    <d v="2013-06-12T00:00:00"/>
    <d v="1899-12-30T01:49:00"/>
    <n v="6"/>
    <n v="4"/>
    <x v="3"/>
    <x v="4"/>
    <x v="0"/>
  </r>
  <r>
    <x v="2"/>
    <x v="24"/>
    <x v="1"/>
    <d v="2013-03-11T00:00:00"/>
    <d v="1899-12-30T01:52:00"/>
    <n v="3"/>
    <n v="2"/>
    <x v="3"/>
    <x v="3"/>
    <x v="0"/>
  </r>
  <r>
    <x v="1"/>
    <x v="25"/>
    <x v="0"/>
    <d v="2013-03-30T00:00:00"/>
    <d v="1899-12-30T01:53:00"/>
    <n v="3"/>
    <n v="7"/>
    <x v="6"/>
    <x v="3"/>
    <x v="0"/>
  </r>
  <r>
    <x v="1"/>
    <x v="26"/>
    <x v="1"/>
    <d v="2013-03-11T00:00:00"/>
    <d v="1899-12-30T01:57:00"/>
    <n v="3"/>
    <n v="2"/>
    <x v="3"/>
    <x v="3"/>
    <x v="0"/>
  </r>
  <r>
    <x v="0"/>
    <x v="27"/>
    <x v="3"/>
    <d v="2013-03-21T00:00:00"/>
    <d v="1899-12-30T01:57:00"/>
    <n v="3"/>
    <n v="5"/>
    <x v="4"/>
    <x v="3"/>
    <x v="0"/>
  </r>
  <r>
    <x v="1"/>
    <x v="28"/>
    <x v="1"/>
    <d v="2013-04-17T00:00:00"/>
    <d v="1899-12-30T02:05:00"/>
    <n v="4"/>
    <n v="4"/>
    <x v="3"/>
    <x v="1"/>
    <x v="0"/>
  </r>
  <r>
    <x v="1"/>
    <x v="29"/>
    <x v="1"/>
    <d v="2013-04-24T00:00:00"/>
    <d v="1899-12-30T02:06:00"/>
    <n v="4"/>
    <n v="4"/>
    <x v="3"/>
    <x v="1"/>
    <x v="0"/>
  </r>
  <r>
    <x v="1"/>
    <x v="30"/>
    <x v="1"/>
    <d v="2013-05-02T00:00:00"/>
    <d v="1899-12-30T02:06:00"/>
    <n v="5"/>
    <n v="5"/>
    <x v="4"/>
    <x v="0"/>
    <x v="0"/>
  </r>
  <r>
    <x v="1"/>
    <x v="31"/>
    <x v="1"/>
    <d v="2013-06-12T00:00:00"/>
    <d v="1899-12-30T02:10:00"/>
    <n v="6"/>
    <n v="4"/>
    <x v="3"/>
    <x v="4"/>
    <x v="0"/>
  </r>
  <r>
    <x v="1"/>
    <x v="32"/>
    <x v="1"/>
    <d v="2013-05-03T00:00:00"/>
    <d v="1899-12-30T02:11:00"/>
    <n v="5"/>
    <n v="6"/>
    <x v="5"/>
    <x v="0"/>
    <x v="0"/>
  </r>
  <r>
    <x v="1"/>
    <x v="30"/>
    <x v="1"/>
    <d v="2013-04-23T00:00:00"/>
    <d v="1899-12-30T02:14:00"/>
    <n v="4"/>
    <n v="3"/>
    <x v="0"/>
    <x v="1"/>
    <x v="0"/>
  </r>
  <r>
    <x v="1"/>
    <x v="33"/>
    <x v="0"/>
    <d v="2013-02-20T00:00:00"/>
    <d v="1899-12-30T02:15:00"/>
    <n v="2"/>
    <n v="4"/>
    <x v="3"/>
    <x v="2"/>
    <x v="0"/>
  </r>
  <r>
    <x v="0"/>
    <x v="34"/>
    <x v="1"/>
    <d v="2013-03-03T00:00:00"/>
    <d v="1899-12-30T02:17:00"/>
    <n v="3"/>
    <n v="1"/>
    <x v="1"/>
    <x v="3"/>
    <x v="0"/>
  </r>
  <r>
    <x v="1"/>
    <x v="35"/>
    <x v="0"/>
    <d v="2013-03-17T00:00:00"/>
    <d v="1899-12-30T02:21:00"/>
    <n v="3"/>
    <n v="1"/>
    <x v="1"/>
    <x v="3"/>
    <x v="0"/>
  </r>
  <r>
    <x v="2"/>
    <x v="36"/>
    <x v="2"/>
    <d v="2013-03-03T00:00:00"/>
    <d v="1899-12-30T02:21:00"/>
    <n v="3"/>
    <n v="1"/>
    <x v="1"/>
    <x v="3"/>
    <x v="0"/>
  </r>
  <r>
    <x v="1"/>
    <x v="37"/>
    <x v="0"/>
    <d v="2013-05-09T00:00:00"/>
    <d v="1899-12-30T02:21:00"/>
    <n v="5"/>
    <n v="5"/>
    <x v="4"/>
    <x v="0"/>
    <x v="0"/>
  </r>
  <r>
    <x v="1"/>
    <x v="38"/>
    <x v="0"/>
    <d v="2013-03-03T00:00:00"/>
    <d v="1899-12-30T02:23:00"/>
    <n v="3"/>
    <n v="1"/>
    <x v="1"/>
    <x v="3"/>
    <x v="0"/>
  </r>
  <r>
    <x v="1"/>
    <x v="30"/>
    <x v="1"/>
    <d v="2013-04-26T00:00:00"/>
    <d v="1899-12-30T02:24:00"/>
    <n v="4"/>
    <n v="6"/>
    <x v="5"/>
    <x v="1"/>
    <x v="0"/>
  </r>
  <r>
    <x v="1"/>
    <x v="39"/>
    <x v="1"/>
    <d v="2013-03-30T00:00:00"/>
    <d v="1899-12-30T02:24:00"/>
    <n v="3"/>
    <n v="7"/>
    <x v="5"/>
    <x v="3"/>
    <x v="0"/>
  </r>
  <r>
    <x v="2"/>
    <x v="40"/>
    <x v="2"/>
    <d v="2013-03-17T00:00:00"/>
    <d v="1899-12-30T02:26:00"/>
    <n v="3"/>
    <n v="1"/>
    <x v="1"/>
    <x v="3"/>
    <x v="0"/>
  </r>
  <r>
    <x v="0"/>
    <x v="41"/>
    <x v="0"/>
    <d v="2013-06-13T00:00:00"/>
    <d v="1899-12-30T02:26:00"/>
    <n v="6"/>
    <n v="5"/>
    <x v="4"/>
    <x v="4"/>
    <x v="0"/>
  </r>
  <r>
    <x v="0"/>
    <x v="42"/>
    <x v="1"/>
    <d v="2013-03-21T00:00:00"/>
    <d v="1899-12-30T02:26:00"/>
    <n v="3"/>
    <n v="5"/>
    <x v="4"/>
    <x v="3"/>
    <x v="0"/>
  </r>
  <r>
    <x v="1"/>
    <x v="43"/>
    <x v="1"/>
    <d v="2013-05-29T00:00:00"/>
    <d v="1899-12-30T02:28:00"/>
    <n v="5"/>
    <n v="4"/>
    <x v="3"/>
    <x v="0"/>
    <x v="0"/>
  </r>
  <r>
    <x v="1"/>
    <x v="44"/>
    <x v="0"/>
    <d v="2013-03-28T00:00:00"/>
    <d v="1899-12-30T02:28:00"/>
    <n v="3"/>
    <n v="5"/>
    <x v="4"/>
    <x v="3"/>
    <x v="0"/>
  </r>
  <r>
    <x v="0"/>
    <x v="45"/>
    <x v="1"/>
    <d v="2013-03-31T00:00:00"/>
    <d v="1899-12-30T02:29:00"/>
    <n v="3"/>
    <n v="1"/>
    <x v="1"/>
    <x v="3"/>
    <x v="0"/>
  </r>
  <r>
    <x v="1"/>
    <x v="30"/>
    <x v="1"/>
    <d v="2013-04-25T00:00:00"/>
    <d v="1899-12-30T02:29:00"/>
    <n v="4"/>
    <n v="5"/>
    <x v="4"/>
    <x v="1"/>
    <x v="0"/>
  </r>
  <r>
    <x v="0"/>
    <x v="46"/>
    <x v="1"/>
    <d v="2013-04-05T00:00:00"/>
    <d v="1899-12-30T02:31:00"/>
    <n v="4"/>
    <n v="6"/>
    <x v="5"/>
    <x v="1"/>
    <x v="0"/>
  </r>
  <r>
    <x v="1"/>
    <x v="47"/>
    <x v="0"/>
    <d v="2013-03-16T00:00:00"/>
    <d v="1899-12-30T02:31:00"/>
    <n v="3"/>
    <n v="7"/>
    <x v="5"/>
    <x v="3"/>
    <x v="0"/>
  </r>
  <r>
    <x v="0"/>
    <x v="48"/>
    <x v="0"/>
    <d v="2013-05-31T00:00:00"/>
    <d v="1899-12-30T02:32:00"/>
    <n v="5"/>
    <n v="6"/>
    <x v="5"/>
    <x v="0"/>
    <x v="0"/>
  </r>
  <r>
    <x v="0"/>
    <x v="49"/>
    <x v="1"/>
    <d v="2013-05-14T00:00:00"/>
    <d v="1899-12-30T02:34:00"/>
    <n v="5"/>
    <n v="3"/>
    <x v="0"/>
    <x v="0"/>
    <x v="0"/>
  </r>
  <r>
    <x v="1"/>
    <x v="50"/>
    <x v="0"/>
    <d v="2013-05-29T00:00:00"/>
    <d v="1899-12-30T02:37:00"/>
    <n v="5"/>
    <n v="4"/>
    <x v="3"/>
    <x v="0"/>
    <x v="0"/>
  </r>
  <r>
    <x v="1"/>
    <x v="51"/>
    <x v="0"/>
    <d v="2013-02-24T00:00:00"/>
    <d v="1899-12-30T02:38:00"/>
    <n v="2"/>
    <n v="1"/>
    <x v="1"/>
    <x v="2"/>
    <x v="0"/>
  </r>
  <r>
    <x v="1"/>
    <x v="52"/>
    <x v="0"/>
    <d v="2013-02-24T00:00:00"/>
    <d v="1899-12-30T02:40:00"/>
    <n v="2"/>
    <n v="1"/>
    <x v="1"/>
    <x v="2"/>
    <x v="0"/>
  </r>
  <r>
    <x v="1"/>
    <x v="53"/>
    <x v="0"/>
    <d v="2013-06-11T00:00:00"/>
    <d v="1899-12-30T02:41:00"/>
    <n v="6"/>
    <n v="3"/>
    <x v="0"/>
    <x v="4"/>
    <x v="0"/>
  </r>
  <r>
    <x v="2"/>
    <x v="54"/>
    <x v="0"/>
    <d v="2013-04-12T00:00:00"/>
    <d v="1899-12-30T02:41:00"/>
    <n v="4"/>
    <n v="6"/>
    <x v="5"/>
    <x v="1"/>
    <x v="0"/>
  </r>
  <r>
    <x v="1"/>
    <x v="55"/>
    <x v="0"/>
    <d v="2013-02-23T00:00:00"/>
    <d v="1899-12-30T02:42:00"/>
    <n v="2"/>
    <n v="7"/>
    <x v="0"/>
    <x v="2"/>
    <x v="0"/>
  </r>
  <r>
    <x v="2"/>
    <x v="56"/>
    <x v="0"/>
    <d v="2013-05-09T00:00:00"/>
    <d v="1899-12-30T02:43:00"/>
    <n v="5"/>
    <n v="5"/>
    <x v="4"/>
    <x v="0"/>
    <x v="0"/>
  </r>
  <r>
    <x v="0"/>
    <x v="57"/>
    <x v="0"/>
    <d v="2013-02-15T00:00:00"/>
    <d v="1899-12-30T02:43:00"/>
    <n v="2"/>
    <n v="6"/>
    <x v="5"/>
    <x v="2"/>
    <x v="0"/>
  </r>
  <r>
    <x v="2"/>
    <x v="58"/>
    <x v="2"/>
    <d v="2013-04-06T00:00:00"/>
    <d v="1899-12-30T02:43:00"/>
    <n v="4"/>
    <n v="7"/>
    <x v="1"/>
    <x v="1"/>
    <x v="0"/>
  </r>
  <r>
    <x v="1"/>
    <x v="59"/>
    <x v="0"/>
    <d v="2013-02-16T00:00:00"/>
    <d v="1899-12-30T02:43:00"/>
    <n v="2"/>
    <n v="7"/>
    <x v="5"/>
    <x v="2"/>
    <x v="0"/>
  </r>
  <r>
    <x v="2"/>
    <x v="60"/>
    <x v="1"/>
    <d v="2013-03-04T00:00:00"/>
    <d v="1899-12-30T02:44:00"/>
    <n v="3"/>
    <n v="2"/>
    <x v="3"/>
    <x v="3"/>
    <x v="0"/>
  </r>
  <r>
    <x v="0"/>
    <x v="61"/>
    <x v="0"/>
    <d v="2013-04-18T00:00:00"/>
    <d v="1899-12-30T02:44:00"/>
    <n v="4"/>
    <n v="5"/>
    <x v="4"/>
    <x v="1"/>
    <x v="0"/>
  </r>
  <r>
    <x v="2"/>
    <x v="62"/>
    <x v="2"/>
    <d v="2013-05-04T00:00:00"/>
    <d v="1899-12-30T02:44:00"/>
    <n v="5"/>
    <n v="7"/>
    <x v="5"/>
    <x v="0"/>
    <x v="0"/>
  </r>
  <r>
    <x v="1"/>
    <x v="63"/>
    <x v="3"/>
    <d v="2013-03-28T00:00:00"/>
    <d v="1899-12-30T02:45:00"/>
    <n v="3"/>
    <n v="5"/>
    <x v="4"/>
    <x v="3"/>
    <x v="0"/>
  </r>
  <r>
    <x v="1"/>
    <x v="64"/>
    <x v="0"/>
    <d v="2013-06-03T00:00:00"/>
    <d v="1899-12-30T02:48:00"/>
    <n v="6"/>
    <n v="2"/>
    <x v="3"/>
    <x v="4"/>
    <x v="0"/>
  </r>
  <r>
    <x v="1"/>
    <x v="65"/>
    <x v="0"/>
    <d v="2013-03-20T00:00:00"/>
    <d v="1899-12-30T02:49:00"/>
    <n v="3"/>
    <n v="4"/>
    <x v="3"/>
    <x v="3"/>
    <x v="0"/>
  </r>
  <r>
    <x v="1"/>
    <x v="66"/>
    <x v="1"/>
    <d v="2013-06-11T00:00:00"/>
    <d v="1899-12-30T02:51:00"/>
    <n v="6"/>
    <n v="3"/>
    <x v="0"/>
    <x v="4"/>
    <x v="0"/>
  </r>
  <r>
    <x v="1"/>
    <x v="67"/>
    <x v="0"/>
    <d v="2013-03-20T00:00:00"/>
    <d v="1899-12-30T02:51:00"/>
    <n v="3"/>
    <n v="4"/>
    <x v="3"/>
    <x v="3"/>
    <x v="0"/>
  </r>
  <r>
    <x v="1"/>
    <x v="68"/>
    <x v="0"/>
    <d v="2013-03-20T00:00:00"/>
    <d v="1899-12-30T02:53:00"/>
    <n v="3"/>
    <n v="4"/>
    <x v="3"/>
    <x v="3"/>
    <x v="0"/>
  </r>
  <r>
    <x v="1"/>
    <x v="69"/>
    <x v="1"/>
    <d v="2013-02-14T00:00:00"/>
    <d v="1899-12-30T02:53:00"/>
    <n v="2"/>
    <n v="5"/>
    <x v="4"/>
    <x v="2"/>
    <x v="0"/>
  </r>
  <r>
    <x v="2"/>
    <x v="70"/>
    <x v="0"/>
    <d v="2013-04-04T00:00:00"/>
    <d v="1899-12-30T02:54:00"/>
    <n v="4"/>
    <n v="5"/>
    <x v="4"/>
    <x v="1"/>
    <x v="0"/>
  </r>
  <r>
    <x v="0"/>
    <x v="71"/>
    <x v="0"/>
    <d v="2013-02-16T00:00:00"/>
    <d v="1899-12-30T02:55:00"/>
    <n v="2"/>
    <n v="7"/>
    <x v="2"/>
    <x v="2"/>
    <x v="0"/>
  </r>
  <r>
    <x v="2"/>
    <x v="72"/>
    <x v="0"/>
    <d v="2013-04-10T00:00:00"/>
    <d v="1899-12-30T02:56:00"/>
    <n v="4"/>
    <n v="4"/>
    <x v="3"/>
    <x v="1"/>
    <x v="0"/>
  </r>
  <r>
    <x v="1"/>
    <x v="73"/>
    <x v="0"/>
    <d v="2013-05-06T00:00:00"/>
    <d v="1899-12-30T02:57:00"/>
    <n v="5"/>
    <n v="2"/>
    <x v="3"/>
    <x v="0"/>
    <x v="0"/>
  </r>
  <r>
    <x v="2"/>
    <x v="74"/>
    <x v="0"/>
    <d v="2013-04-02T00:00:00"/>
    <d v="1899-12-30T02:57:00"/>
    <n v="4"/>
    <n v="3"/>
    <x v="0"/>
    <x v="1"/>
    <x v="0"/>
  </r>
  <r>
    <x v="1"/>
    <x v="75"/>
    <x v="1"/>
    <d v="2013-03-16T00:00:00"/>
    <d v="1899-12-30T02:57:00"/>
    <n v="3"/>
    <n v="7"/>
    <x v="0"/>
    <x v="3"/>
    <x v="0"/>
  </r>
  <r>
    <x v="0"/>
    <x v="76"/>
    <x v="1"/>
    <d v="2013-02-16T00:00:00"/>
    <d v="1899-12-30T02:58:00"/>
    <n v="2"/>
    <n v="7"/>
    <x v="5"/>
    <x v="2"/>
    <x v="0"/>
  </r>
  <r>
    <x v="1"/>
    <x v="77"/>
    <x v="0"/>
    <d v="2013-04-07T00:00:00"/>
    <d v="1899-12-30T02:59:00"/>
    <n v="4"/>
    <n v="1"/>
    <x v="1"/>
    <x v="1"/>
    <x v="0"/>
  </r>
  <r>
    <x v="1"/>
    <x v="78"/>
    <x v="3"/>
    <d v="2013-02-20T00:00:00"/>
    <d v="1899-12-30T02:59:00"/>
    <n v="2"/>
    <n v="4"/>
    <x v="3"/>
    <x v="2"/>
    <x v="0"/>
  </r>
  <r>
    <x v="1"/>
    <x v="79"/>
    <x v="0"/>
    <d v="2013-04-11T00:00:00"/>
    <d v="1899-12-30T02:59:00"/>
    <n v="4"/>
    <n v="5"/>
    <x v="4"/>
    <x v="1"/>
    <x v="0"/>
  </r>
  <r>
    <x v="0"/>
    <x v="80"/>
    <x v="0"/>
    <d v="2013-03-13T00:00:00"/>
    <d v="1899-12-30T03:00:00"/>
    <n v="3"/>
    <n v="4"/>
    <x v="3"/>
    <x v="3"/>
    <x v="0"/>
  </r>
  <r>
    <x v="2"/>
    <x v="81"/>
    <x v="3"/>
    <d v="2013-04-10T00:00:00"/>
    <d v="1899-12-30T03:01:00"/>
    <n v="4"/>
    <n v="4"/>
    <x v="3"/>
    <x v="1"/>
    <x v="0"/>
  </r>
  <r>
    <x v="0"/>
    <x v="82"/>
    <x v="1"/>
    <d v="2013-03-20T00:00:00"/>
    <d v="1899-12-30T03:01:00"/>
    <n v="3"/>
    <n v="4"/>
    <x v="3"/>
    <x v="3"/>
    <x v="0"/>
  </r>
  <r>
    <x v="0"/>
    <x v="83"/>
    <x v="2"/>
    <d v="2013-03-15T00:00:00"/>
    <d v="1899-12-30T03:01:00"/>
    <n v="3"/>
    <n v="6"/>
    <x v="5"/>
    <x v="3"/>
    <x v="0"/>
  </r>
  <r>
    <x v="1"/>
    <x v="84"/>
    <x v="1"/>
    <d v="2013-04-07T00:00:00"/>
    <d v="1899-12-30T03:02:00"/>
    <n v="4"/>
    <n v="1"/>
    <x v="1"/>
    <x v="1"/>
    <x v="0"/>
  </r>
  <r>
    <x v="2"/>
    <x v="85"/>
    <x v="1"/>
    <d v="2013-04-02T00:00:00"/>
    <d v="1899-12-30T03:02:00"/>
    <n v="4"/>
    <n v="3"/>
    <x v="0"/>
    <x v="1"/>
    <x v="0"/>
  </r>
  <r>
    <x v="2"/>
    <x v="86"/>
    <x v="0"/>
    <d v="2013-05-30T00:00:00"/>
    <d v="1899-12-30T03:02:00"/>
    <n v="5"/>
    <n v="5"/>
    <x v="4"/>
    <x v="0"/>
    <x v="0"/>
  </r>
  <r>
    <x v="1"/>
    <x v="87"/>
    <x v="0"/>
    <d v="2013-02-14T00:00:00"/>
    <d v="1899-12-30T03:02:00"/>
    <n v="2"/>
    <n v="5"/>
    <x v="4"/>
    <x v="2"/>
    <x v="0"/>
  </r>
  <r>
    <x v="1"/>
    <x v="88"/>
    <x v="1"/>
    <d v="2013-05-06T00:00:00"/>
    <d v="1899-12-30T03:03:00"/>
    <n v="5"/>
    <n v="2"/>
    <x v="3"/>
    <x v="0"/>
    <x v="0"/>
  </r>
  <r>
    <x v="0"/>
    <x v="89"/>
    <x v="0"/>
    <d v="2013-03-06T00:00:00"/>
    <d v="1899-12-30T03:03:00"/>
    <n v="3"/>
    <n v="4"/>
    <x v="3"/>
    <x v="3"/>
    <x v="0"/>
  </r>
  <r>
    <x v="1"/>
    <x v="90"/>
    <x v="1"/>
    <d v="2013-02-18T00:00:00"/>
    <d v="1899-12-30T03:04:00"/>
    <n v="2"/>
    <n v="2"/>
    <x v="3"/>
    <x v="2"/>
    <x v="0"/>
  </r>
  <r>
    <x v="2"/>
    <x v="91"/>
    <x v="0"/>
    <d v="2013-05-11T00:00:00"/>
    <d v="1899-12-30T03:05:00"/>
    <n v="5"/>
    <n v="7"/>
    <x v="0"/>
    <x v="0"/>
    <x v="0"/>
  </r>
  <r>
    <x v="0"/>
    <x v="92"/>
    <x v="1"/>
    <d v="2013-04-18T00:00:00"/>
    <d v="1899-12-30T03:06:00"/>
    <n v="4"/>
    <n v="5"/>
    <x v="4"/>
    <x v="1"/>
    <x v="0"/>
  </r>
  <r>
    <x v="1"/>
    <x v="93"/>
    <x v="1"/>
    <d v="2013-04-18T00:00:00"/>
    <d v="1899-12-30T03:06:00"/>
    <n v="4"/>
    <n v="5"/>
    <x v="4"/>
    <x v="1"/>
    <x v="0"/>
  </r>
  <r>
    <x v="0"/>
    <x v="94"/>
    <x v="1"/>
    <d v="2013-02-14T00:00:00"/>
    <d v="1899-12-30T03:06:00"/>
    <n v="2"/>
    <n v="5"/>
    <x v="4"/>
    <x v="2"/>
    <x v="0"/>
  </r>
  <r>
    <x v="2"/>
    <x v="95"/>
    <x v="1"/>
    <d v="2013-05-10T00:00:00"/>
    <d v="1899-12-30T03:06:00"/>
    <n v="5"/>
    <n v="6"/>
    <x v="5"/>
    <x v="0"/>
    <x v="0"/>
  </r>
  <r>
    <x v="2"/>
    <x v="96"/>
    <x v="0"/>
    <d v="2013-05-10T00:00:00"/>
    <d v="1899-12-30T03:06:00"/>
    <n v="5"/>
    <n v="6"/>
    <x v="5"/>
    <x v="0"/>
    <x v="0"/>
  </r>
  <r>
    <x v="2"/>
    <x v="97"/>
    <x v="0"/>
    <d v="2013-03-02T00:00:00"/>
    <d v="1899-12-30T03:06:00"/>
    <n v="3"/>
    <n v="7"/>
    <x v="3"/>
    <x v="3"/>
    <x v="0"/>
  </r>
  <r>
    <x v="2"/>
    <x v="98"/>
    <x v="0"/>
    <d v="2013-05-09T00:00:00"/>
    <d v="1899-12-30T03:07:00"/>
    <n v="5"/>
    <n v="5"/>
    <x v="4"/>
    <x v="0"/>
    <x v="0"/>
  </r>
  <r>
    <x v="2"/>
    <x v="99"/>
    <x v="0"/>
    <d v="2013-04-02T00:00:00"/>
    <d v="1899-12-30T03:08:00"/>
    <n v="4"/>
    <n v="3"/>
    <x v="0"/>
    <x v="1"/>
    <x v="0"/>
  </r>
  <r>
    <x v="0"/>
    <x v="100"/>
    <x v="3"/>
    <d v="2013-03-06T00:00:00"/>
    <d v="1899-12-30T03:08:00"/>
    <n v="3"/>
    <n v="4"/>
    <x v="3"/>
    <x v="3"/>
    <x v="0"/>
  </r>
  <r>
    <x v="1"/>
    <x v="101"/>
    <x v="2"/>
    <d v="2013-05-09T00:00:00"/>
    <d v="1899-12-30T03:08:00"/>
    <n v="5"/>
    <n v="5"/>
    <x v="4"/>
    <x v="0"/>
    <x v="0"/>
  </r>
  <r>
    <x v="1"/>
    <x v="102"/>
    <x v="1"/>
    <d v="2013-02-14T00:00:00"/>
    <d v="1899-12-30T03:08:00"/>
    <n v="2"/>
    <n v="5"/>
    <x v="4"/>
    <x v="2"/>
    <x v="0"/>
  </r>
  <r>
    <x v="1"/>
    <x v="103"/>
    <x v="3"/>
    <d v="2013-03-20T00:00:00"/>
    <d v="1899-12-30T03:09:00"/>
    <n v="3"/>
    <n v="4"/>
    <x v="3"/>
    <x v="3"/>
    <x v="0"/>
  </r>
  <r>
    <x v="0"/>
    <x v="104"/>
    <x v="0"/>
    <d v="2013-04-19T00:00:00"/>
    <d v="1899-12-30T03:10:00"/>
    <n v="4"/>
    <n v="6"/>
    <x v="5"/>
    <x v="1"/>
    <x v="0"/>
  </r>
  <r>
    <x v="1"/>
    <x v="105"/>
    <x v="1"/>
    <d v="2013-05-28T00:00:00"/>
    <d v="1899-12-30T03:11:00"/>
    <n v="5"/>
    <n v="3"/>
    <x v="0"/>
    <x v="0"/>
    <x v="0"/>
  </r>
  <r>
    <x v="0"/>
    <x v="106"/>
    <x v="3"/>
    <d v="2013-05-15T00:00:00"/>
    <d v="1899-12-30T03:11:00"/>
    <n v="5"/>
    <n v="4"/>
    <x v="3"/>
    <x v="0"/>
    <x v="0"/>
  </r>
  <r>
    <x v="0"/>
    <x v="107"/>
    <x v="2"/>
    <d v="2013-03-14T00:00:00"/>
    <d v="1899-12-30T03:12:00"/>
    <n v="3"/>
    <n v="5"/>
    <x v="4"/>
    <x v="3"/>
    <x v="0"/>
  </r>
  <r>
    <x v="2"/>
    <x v="108"/>
    <x v="0"/>
    <d v="2013-04-29T00:00:00"/>
    <d v="1899-12-30T03:13:00"/>
    <n v="4"/>
    <n v="2"/>
    <x v="3"/>
    <x v="1"/>
    <x v="0"/>
  </r>
  <r>
    <x v="0"/>
    <x v="109"/>
    <x v="1"/>
    <d v="2013-05-28T00:00:00"/>
    <d v="1899-12-30T03:13:00"/>
    <n v="5"/>
    <n v="3"/>
    <x v="0"/>
    <x v="0"/>
    <x v="0"/>
  </r>
  <r>
    <x v="1"/>
    <x v="110"/>
    <x v="1"/>
    <d v="2013-05-09T00:00:00"/>
    <d v="1899-12-30T03:13:00"/>
    <n v="5"/>
    <n v="5"/>
    <x v="4"/>
    <x v="0"/>
    <x v="0"/>
  </r>
  <r>
    <x v="2"/>
    <x v="111"/>
    <x v="2"/>
    <d v="2013-06-08T00:00:00"/>
    <d v="1899-12-30T03:13:00"/>
    <n v="6"/>
    <n v="7"/>
    <x v="3"/>
    <x v="4"/>
    <x v="0"/>
  </r>
  <r>
    <x v="2"/>
    <x v="112"/>
    <x v="3"/>
    <d v="2013-04-02T00:00:00"/>
    <d v="1899-12-30T03:14:00"/>
    <n v="4"/>
    <n v="3"/>
    <x v="0"/>
    <x v="1"/>
    <x v="0"/>
  </r>
  <r>
    <x v="1"/>
    <x v="113"/>
    <x v="0"/>
    <d v="2013-03-20T00:00:00"/>
    <d v="1899-12-30T03:14:00"/>
    <n v="3"/>
    <n v="4"/>
    <x v="3"/>
    <x v="3"/>
    <x v="0"/>
  </r>
  <r>
    <x v="2"/>
    <x v="114"/>
    <x v="1"/>
    <d v="2013-05-30T00:00:00"/>
    <d v="1899-12-30T03:14:00"/>
    <n v="5"/>
    <n v="5"/>
    <x v="4"/>
    <x v="0"/>
    <x v="0"/>
  </r>
  <r>
    <x v="2"/>
    <x v="115"/>
    <x v="1"/>
    <d v="2013-04-29T00:00:00"/>
    <d v="1899-12-30T03:15:00"/>
    <n v="4"/>
    <n v="2"/>
    <x v="3"/>
    <x v="1"/>
    <x v="0"/>
  </r>
  <r>
    <x v="2"/>
    <x v="116"/>
    <x v="0"/>
    <d v="2013-04-10T00:00:00"/>
    <d v="1899-12-30T03:15:00"/>
    <n v="4"/>
    <n v="4"/>
    <x v="3"/>
    <x v="1"/>
    <x v="0"/>
  </r>
  <r>
    <x v="2"/>
    <x v="117"/>
    <x v="2"/>
    <d v="2013-06-08T00:00:00"/>
    <d v="1899-12-30T03:15:00"/>
    <n v="6"/>
    <n v="7"/>
    <x v="1"/>
    <x v="4"/>
    <x v="0"/>
  </r>
  <r>
    <x v="1"/>
    <x v="118"/>
    <x v="0"/>
    <d v="2013-06-09T00:00:00"/>
    <d v="1899-12-30T03:16:00"/>
    <n v="6"/>
    <n v="1"/>
    <x v="1"/>
    <x v="4"/>
    <x v="0"/>
  </r>
  <r>
    <x v="0"/>
    <x v="119"/>
    <x v="3"/>
    <d v="2013-03-15T00:00:00"/>
    <d v="1899-12-30T03:16:00"/>
    <n v="3"/>
    <n v="6"/>
    <x v="5"/>
    <x v="3"/>
    <x v="0"/>
  </r>
  <r>
    <x v="0"/>
    <x v="120"/>
    <x v="0"/>
    <d v="2013-03-02T00:00:00"/>
    <d v="1899-12-30T03:16:00"/>
    <n v="3"/>
    <n v="7"/>
    <x v="3"/>
    <x v="3"/>
    <x v="0"/>
  </r>
  <r>
    <x v="2"/>
    <x v="121"/>
    <x v="0"/>
    <d v="2013-02-18T00:00:00"/>
    <d v="1899-12-30T03:17:00"/>
    <n v="2"/>
    <n v="2"/>
    <x v="3"/>
    <x v="2"/>
    <x v="0"/>
  </r>
  <r>
    <x v="0"/>
    <x v="122"/>
    <x v="0"/>
    <d v="2013-03-20T00:00:00"/>
    <d v="1899-12-30T03:17:00"/>
    <n v="3"/>
    <n v="4"/>
    <x v="3"/>
    <x v="3"/>
    <x v="0"/>
  </r>
  <r>
    <x v="0"/>
    <x v="123"/>
    <x v="1"/>
    <d v="2013-03-13T00:00:00"/>
    <d v="1899-12-30T03:17:00"/>
    <n v="3"/>
    <n v="4"/>
    <x v="3"/>
    <x v="3"/>
    <x v="0"/>
  </r>
  <r>
    <x v="0"/>
    <x v="124"/>
    <x v="0"/>
    <d v="2013-05-05T00:00:00"/>
    <d v="1899-12-30T03:18:00"/>
    <n v="5"/>
    <n v="1"/>
    <x v="1"/>
    <x v="0"/>
    <x v="0"/>
  </r>
  <r>
    <x v="0"/>
    <x v="125"/>
    <x v="1"/>
    <d v="2013-06-13T00:00:00"/>
    <d v="1899-12-30T03:18:00"/>
    <n v="6"/>
    <n v="5"/>
    <x v="4"/>
    <x v="4"/>
    <x v="0"/>
  </r>
  <r>
    <x v="0"/>
    <x v="126"/>
    <x v="0"/>
    <d v="2013-03-15T00:00:00"/>
    <d v="1899-12-30T03:18:00"/>
    <n v="3"/>
    <n v="6"/>
    <x v="5"/>
    <x v="3"/>
    <x v="0"/>
  </r>
  <r>
    <x v="1"/>
    <x v="127"/>
    <x v="0"/>
    <d v="2013-05-05T00:00:00"/>
    <d v="1899-12-30T03:19:00"/>
    <n v="5"/>
    <n v="1"/>
    <x v="1"/>
    <x v="0"/>
    <x v="0"/>
  </r>
  <r>
    <x v="0"/>
    <x v="128"/>
    <x v="0"/>
    <d v="2013-04-21T00:00:00"/>
    <d v="1899-12-30T03:19:00"/>
    <n v="4"/>
    <n v="1"/>
    <x v="1"/>
    <x v="1"/>
    <x v="0"/>
  </r>
  <r>
    <x v="2"/>
    <x v="129"/>
    <x v="1"/>
    <d v="2013-04-02T00:00:00"/>
    <d v="1899-12-30T03:19:00"/>
    <n v="4"/>
    <n v="3"/>
    <x v="0"/>
    <x v="1"/>
    <x v="0"/>
  </r>
  <r>
    <x v="2"/>
    <x v="130"/>
    <x v="0"/>
    <d v="2013-03-23T00:00:00"/>
    <d v="1899-12-30T03:19:00"/>
    <n v="3"/>
    <n v="7"/>
    <x v="1"/>
    <x v="3"/>
    <x v="0"/>
  </r>
  <r>
    <x v="0"/>
    <x v="131"/>
    <x v="0"/>
    <d v="2013-05-06T00:00:00"/>
    <d v="1899-12-30T03:21:00"/>
    <n v="5"/>
    <n v="2"/>
    <x v="3"/>
    <x v="0"/>
    <x v="0"/>
  </r>
  <r>
    <x v="1"/>
    <x v="132"/>
    <x v="0"/>
    <d v="2013-04-15T00:00:00"/>
    <d v="1899-12-30T03:21:00"/>
    <n v="4"/>
    <n v="2"/>
    <x v="3"/>
    <x v="1"/>
    <x v="0"/>
  </r>
  <r>
    <x v="1"/>
    <x v="133"/>
    <x v="0"/>
    <d v="2013-06-06T00:00:00"/>
    <d v="1899-12-30T03:21:00"/>
    <n v="6"/>
    <n v="5"/>
    <x v="4"/>
    <x v="4"/>
    <x v="0"/>
  </r>
  <r>
    <x v="1"/>
    <x v="134"/>
    <x v="0"/>
    <d v="2013-04-26T00:00:00"/>
    <d v="1899-12-30T03:21:00"/>
    <n v="4"/>
    <n v="6"/>
    <x v="5"/>
    <x v="1"/>
    <x v="0"/>
  </r>
  <r>
    <x v="3"/>
    <x v="135"/>
    <x v="0"/>
    <d v="2013-05-05T00:00:00"/>
    <d v="1899-12-30T03:22:00"/>
    <n v="5"/>
    <n v="1"/>
    <x v="1"/>
    <x v="0"/>
    <x v="0"/>
  </r>
  <r>
    <x v="1"/>
    <x v="136"/>
    <x v="3"/>
    <d v="2013-03-28T00:00:00"/>
    <d v="1899-12-30T03:22:00"/>
    <n v="3"/>
    <n v="5"/>
    <x v="4"/>
    <x v="3"/>
    <x v="0"/>
  </r>
  <r>
    <x v="0"/>
    <x v="137"/>
    <x v="1"/>
    <d v="2013-04-19T00:00:00"/>
    <d v="1899-12-30T03:22:00"/>
    <n v="4"/>
    <n v="6"/>
    <x v="5"/>
    <x v="1"/>
    <x v="0"/>
  </r>
  <r>
    <x v="1"/>
    <x v="138"/>
    <x v="0"/>
    <d v="2013-03-15T00:00:00"/>
    <d v="1899-12-30T03:22:00"/>
    <n v="3"/>
    <n v="6"/>
    <x v="5"/>
    <x v="3"/>
    <x v="0"/>
  </r>
  <r>
    <x v="1"/>
    <x v="133"/>
    <x v="0"/>
    <d v="2013-06-10T00:00:00"/>
    <d v="1899-12-30T03:23:00"/>
    <n v="6"/>
    <n v="2"/>
    <x v="3"/>
    <x v="4"/>
    <x v="0"/>
  </r>
  <r>
    <x v="2"/>
    <x v="139"/>
    <x v="0"/>
    <d v="2013-03-05T00:00:00"/>
    <d v="1899-12-30T03:24:00"/>
    <n v="3"/>
    <n v="3"/>
    <x v="0"/>
    <x v="3"/>
    <x v="0"/>
  </r>
  <r>
    <x v="0"/>
    <x v="140"/>
    <x v="3"/>
    <d v="2013-03-15T00:00:00"/>
    <d v="1899-12-30T03:24:00"/>
    <n v="3"/>
    <n v="6"/>
    <x v="5"/>
    <x v="3"/>
    <x v="0"/>
  </r>
  <r>
    <x v="2"/>
    <x v="141"/>
    <x v="0"/>
    <d v="2013-04-17T00:00:00"/>
    <d v="1899-12-30T03:25:00"/>
    <n v="4"/>
    <n v="4"/>
    <x v="3"/>
    <x v="1"/>
    <x v="0"/>
  </r>
  <r>
    <x v="3"/>
    <x v="142"/>
    <x v="0"/>
    <d v="2013-04-21T00:00:00"/>
    <d v="1899-12-30T03:26:00"/>
    <n v="4"/>
    <n v="1"/>
    <x v="1"/>
    <x v="1"/>
    <x v="0"/>
  </r>
  <r>
    <x v="1"/>
    <x v="64"/>
    <x v="0"/>
    <d v="2013-06-05T00:00:00"/>
    <d v="1899-12-30T03:26:00"/>
    <n v="6"/>
    <n v="4"/>
    <x v="3"/>
    <x v="4"/>
    <x v="0"/>
  </r>
  <r>
    <x v="1"/>
    <x v="143"/>
    <x v="1"/>
    <d v="2013-03-15T00:00:00"/>
    <d v="1899-12-30T03:27:00"/>
    <n v="3"/>
    <n v="6"/>
    <x v="5"/>
    <x v="3"/>
    <x v="0"/>
  </r>
  <r>
    <x v="2"/>
    <x v="144"/>
    <x v="1"/>
    <d v="2013-02-18T00:00:00"/>
    <d v="1899-12-30T03:28:00"/>
    <n v="2"/>
    <n v="2"/>
    <x v="3"/>
    <x v="2"/>
    <x v="0"/>
  </r>
  <r>
    <x v="2"/>
    <x v="145"/>
    <x v="1"/>
    <d v="2013-04-17T00:00:00"/>
    <d v="1899-12-30T03:28:00"/>
    <n v="4"/>
    <n v="4"/>
    <x v="3"/>
    <x v="1"/>
    <x v="0"/>
  </r>
  <r>
    <x v="0"/>
    <x v="146"/>
    <x v="0"/>
    <d v="2013-05-04T00:00:00"/>
    <d v="1899-12-30T03:30:00"/>
    <n v="5"/>
    <n v="7"/>
    <x v="5"/>
    <x v="0"/>
    <x v="0"/>
  </r>
  <r>
    <x v="1"/>
    <x v="147"/>
    <x v="0"/>
    <d v="2013-04-03T00:00:00"/>
    <d v="1899-12-30T03:31:00"/>
    <n v="4"/>
    <n v="4"/>
    <x v="3"/>
    <x v="1"/>
    <x v="0"/>
  </r>
  <r>
    <x v="1"/>
    <x v="148"/>
    <x v="3"/>
    <d v="2013-04-11T00:00:00"/>
    <d v="1899-12-30T03:33:00"/>
    <n v="4"/>
    <n v="5"/>
    <x v="4"/>
    <x v="1"/>
    <x v="0"/>
  </r>
  <r>
    <x v="0"/>
    <x v="149"/>
    <x v="3"/>
    <d v="2013-04-21T00:00:00"/>
    <d v="1899-12-30T03:34:00"/>
    <n v="4"/>
    <n v="1"/>
    <x v="1"/>
    <x v="1"/>
    <x v="0"/>
  </r>
  <r>
    <x v="0"/>
    <x v="150"/>
    <x v="0"/>
    <d v="2013-06-04T00:00:00"/>
    <d v="1899-12-30T03:34:00"/>
    <n v="6"/>
    <n v="3"/>
    <x v="0"/>
    <x v="4"/>
    <x v="0"/>
  </r>
  <r>
    <x v="1"/>
    <x v="64"/>
    <x v="0"/>
    <d v="2013-06-04T00:00:00"/>
    <d v="1899-12-30T03:35:00"/>
    <n v="6"/>
    <n v="3"/>
    <x v="0"/>
    <x v="4"/>
    <x v="0"/>
  </r>
  <r>
    <x v="1"/>
    <x v="151"/>
    <x v="0"/>
    <d v="2013-04-30T00:00:00"/>
    <d v="1899-12-30T03:35:00"/>
    <n v="4"/>
    <n v="3"/>
    <x v="0"/>
    <x v="1"/>
    <x v="0"/>
  </r>
  <r>
    <x v="0"/>
    <x v="152"/>
    <x v="3"/>
    <d v="2013-03-06T00:00:00"/>
    <d v="1899-12-30T03:35:00"/>
    <n v="3"/>
    <n v="4"/>
    <x v="3"/>
    <x v="3"/>
    <x v="0"/>
  </r>
  <r>
    <x v="1"/>
    <x v="153"/>
    <x v="0"/>
    <d v="2013-04-15T00:00:00"/>
    <d v="1899-12-30T03:36:00"/>
    <n v="4"/>
    <n v="2"/>
    <x v="3"/>
    <x v="1"/>
    <x v="0"/>
  </r>
  <r>
    <x v="1"/>
    <x v="154"/>
    <x v="1"/>
    <d v="2013-04-30T00:00:00"/>
    <d v="1899-12-30T03:36:00"/>
    <n v="4"/>
    <n v="3"/>
    <x v="0"/>
    <x v="1"/>
    <x v="0"/>
  </r>
  <r>
    <x v="2"/>
    <x v="155"/>
    <x v="1"/>
    <d v="2013-04-10T00:00:00"/>
    <d v="1899-12-30T03:36:00"/>
    <n v="4"/>
    <n v="4"/>
    <x v="3"/>
    <x v="1"/>
    <x v="0"/>
  </r>
  <r>
    <x v="0"/>
    <x v="156"/>
    <x v="0"/>
    <d v="2013-04-08T00:00:00"/>
    <d v="1899-12-30T03:38:00"/>
    <n v="4"/>
    <n v="2"/>
    <x v="3"/>
    <x v="1"/>
    <x v="0"/>
  </r>
  <r>
    <x v="2"/>
    <x v="157"/>
    <x v="0"/>
    <d v="2013-02-27T00:00:00"/>
    <d v="1899-12-30T03:38:00"/>
    <n v="2"/>
    <n v="4"/>
    <x v="3"/>
    <x v="2"/>
    <x v="0"/>
  </r>
  <r>
    <x v="2"/>
    <x v="158"/>
    <x v="0"/>
    <d v="2013-04-11T00:00:00"/>
    <d v="1899-12-30T03:38:00"/>
    <n v="4"/>
    <n v="5"/>
    <x v="4"/>
    <x v="1"/>
    <x v="0"/>
  </r>
  <r>
    <x v="1"/>
    <x v="159"/>
    <x v="1"/>
    <d v="2013-04-26T00:00:00"/>
    <d v="1899-12-30T03:38:00"/>
    <n v="4"/>
    <n v="6"/>
    <x v="5"/>
    <x v="1"/>
    <x v="0"/>
  </r>
  <r>
    <x v="0"/>
    <x v="160"/>
    <x v="0"/>
    <d v="2013-04-03T00:00:00"/>
    <d v="1899-12-30T03:39:00"/>
    <n v="4"/>
    <n v="4"/>
    <x v="3"/>
    <x v="1"/>
    <x v="0"/>
  </r>
  <r>
    <x v="1"/>
    <x v="161"/>
    <x v="3"/>
    <d v="2013-02-20T00:00:00"/>
    <d v="1899-12-30T03:39:00"/>
    <n v="2"/>
    <n v="4"/>
    <x v="3"/>
    <x v="2"/>
    <x v="0"/>
  </r>
  <r>
    <x v="1"/>
    <x v="162"/>
    <x v="0"/>
    <d v="2013-03-16T00:00:00"/>
    <d v="1899-12-30T03:39:00"/>
    <n v="3"/>
    <n v="7"/>
    <x v="0"/>
    <x v="3"/>
    <x v="0"/>
  </r>
  <r>
    <x v="0"/>
    <x v="163"/>
    <x v="0"/>
    <d v="2013-04-29T00:00:00"/>
    <d v="1899-12-30T03:40:00"/>
    <n v="4"/>
    <n v="2"/>
    <x v="3"/>
    <x v="1"/>
    <x v="0"/>
  </r>
  <r>
    <x v="2"/>
    <x v="164"/>
    <x v="1"/>
    <d v="2013-05-09T00:00:00"/>
    <d v="1899-12-30T03:40:00"/>
    <n v="5"/>
    <n v="5"/>
    <x v="4"/>
    <x v="0"/>
    <x v="0"/>
  </r>
  <r>
    <x v="2"/>
    <x v="165"/>
    <x v="0"/>
    <d v="2013-02-15T00:00:00"/>
    <d v="1899-12-30T03:40:00"/>
    <n v="2"/>
    <n v="6"/>
    <x v="5"/>
    <x v="2"/>
    <x v="0"/>
  </r>
  <r>
    <x v="2"/>
    <x v="166"/>
    <x v="1"/>
    <d v="2013-03-05T00:00:00"/>
    <d v="1899-12-30T03:41:00"/>
    <n v="3"/>
    <n v="3"/>
    <x v="0"/>
    <x v="3"/>
    <x v="0"/>
  </r>
  <r>
    <x v="2"/>
    <x v="167"/>
    <x v="1"/>
    <d v="2013-02-27T00:00:00"/>
    <d v="1899-12-30T03:41:00"/>
    <n v="2"/>
    <n v="4"/>
    <x v="3"/>
    <x v="2"/>
    <x v="0"/>
  </r>
  <r>
    <x v="2"/>
    <x v="168"/>
    <x v="0"/>
    <d v="2013-05-23T00:00:00"/>
    <d v="1899-12-30T03:42:00"/>
    <n v="5"/>
    <n v="5"/>
    <x v="4"/>
    <x v="0"/>
    <x v="0"/>
  </r>
  <r>
    <x v="0"/>
    <x v="169"/>
    <x v="3"/>
    <d v="2013-05-31T00:00:00"/>
    <d v="1899-12-30T03:42:00"/>
    <n v="5"/>
    <n v="6"/>
    <x v="5"/>
    <x v="0"/>
    <x v="0"/>
  </r>
  <r>
    <x v="2"/>
    <x v="170"/>
    <x v="1"/>
    <d v="2013-02-15T00:00:00"/>
    <d v="1899-12-30T03:42:00"/>
    <n v="2"/>
    <n v="6"/>
    <x v="5"/>
    <x v="2"/>
    <x v="0"/>
  </r>
  <r>
    <x v="2"/>
    <x v="171"/>
    <x v="0"/>
    <d v="2013-04-06T00:00:00"/>
    <d v="1899-12-30T03:42:00"/>
    <n v="4"/>
    <n v="7"/>
    <x v="3"/>
    <x v="1"/>
    <x v="0"/>
  </r>
  <r>
    <x v="1"/>
    <x v="172"/>
    <x v="1"/>
    <d v="2013-03-28T00:00:00"/>
    <d v="1899-12-30T03:43:00"/>
    <n v="3"/>
    <n v="5"/>
    <x v="4"/>
    <x v="3"/>
    <x v="0"/>
  </r>
  <r>
    <x v="0"/>
    <x v="173"/>
    <x v="0"/>
    <d v="2013-03-04T00:00:00"/>
    <d v="1899-12-30T03:44:00"/>
    <n v="3"/>
    <n v="2"/>
    <x v="3"/>
    <x v="3"/>
    <x v="0"/>
  </r>
  <r>
    <x v="0"/>
    <x v="174"/>
    <x v="0"/>
    <d v="2013-05-07T00:00:00"/>
    <d v="1899-12-30T03:44:00"/>
    <n v="5"/>
    <n v="3"/>
    <x v="0"/>
    <x v="0"/>
    <x v="0"/>
  </r>
  <r>
    <x v="1"/>
    <x v="175"/>
    <x v="1"/>
    <d v="2013-04-03T00:00:00"/>
    <d v="1899-12-30T03:44:00"/>
    <n v="4"/>
    <n v="4"/>
    <x v="3"/>
    <x v="1"/>
    <x v="0"/>
  </r>
  <r>
    <x v="2"/>
    <x v="176"/>
    <x v="0"/>
    <d v="2013-04-12T00:00:00"/>
    <d v="1899-12-30T03:44:00"/>
    <n v="4"/>
    <n v="6"/>
    <x v="5"/>
    <x v="1"/>
    <x v="0"/>
  </r>
  <r>
    <x v="1"/>
    <x v="177"/>
    <x v="1"/>
    <d v="2013-04-15T00:00:00"/>
    <d v="1899-12-30T03:45:00"/>
    <n v="4"/>
    <n v="2"/>
    <x v="3"/>
    <x v="1"/>
    <x v="0"/>
  </r>
  <r>
    <x v="2"/>
    <x v="178"/>
    <x v="0"/>
    <d v="2013-06-03T00:00:00"/>
    <d v="1899-12-30T03:46:00"/>
    <n v="6"/>
    <n v="2"/>
    <x v="3"/>
    <x v="4"/>
    <x v="0"/>
  </r>
  <r>
    <x v="2"/>
    <x v="179"/>
    <x v="0"/>
    <d v="2013-04-10T00:00:00"/>
    <d v="1899-12-30T03:47:00"/>
    <n v="4"/>
    <n v="4"/>
    <x v="3"/>
    <x v="1"/>
    <x v="0"/>
  </r>
  <r>
    <x v="2"/>
    <x v="180"/>
    <x v="1"/>
    <d v="2013-04-11T00:00:00"/>
    <d v="1899-12-30T03:47:00"/>
    <n v="4"/>
    <n v="5"/>
    <x v="4"/>
    <x v="1"/>
    <x v="0"/>
  </r>
  <r>
    <x v="1"/>
    <x v="181"/>
    <x v="0"/>
    <d v="2013-03-01T00:00:00"/>
    <d v="1899-12-30T03:48:00"/>
    <n v="3"/>
    <n v="6"/>
    <x v="5"/>
    <x v="3"/>
    <x v="0"/>
  </r>
  <r>
    <x v="0"/>
    <x v="182"/>
    <x v="0"/>
    <d v="2013-03-12T00:00:00"/>
    <d v="1899-12-30T03:49:00"/>
    <n v="3"/>
    <n v="3"/>
    <x v="0"/>
    <x v="3"/>
    <x v="0"/>
  </r>
  <r>
    <x v="1"/>
    <x v="183"/>
    <x v="2"/>
    <d v="2013-03-20T00:00:00"/>
    <d v="1899-12-30T03:49:00"/>
    <n v="3"/>
    <n v="4"/>
    <x v="3"/>
    <x v="3"/>
    <x v="0"/>
  </r>
  <r>
    <x v="1"/>
    <x v="184"/>
    <x v="2"/>
    <d v="2013-03-20T00:00:00"/>
    <d v="1899-12-30T03:49:00"/>
    <n v="3"/>
    <n v="4"/>
    <x v="3"/>
    <x v="3"/>
    <x v="0"/>
  </r>
  <r>
    <x v="2"/>
    <x v="185"/>
    <x v="1"/>
    <d v="2013-03-23T00:00:00"/>
    <d v="1899-12-30T03:49:00"/>
    <n v="3"/>
    <n v="7"/>
    <x v="5"/>
    <x v="3"/>
    <x v="0"/>
  </r>
  <r>
    <x v="0"/>
    <x v="186"/>
    <x v="2"/>
    <d v="2013-03-20T00:00:00"/>
    <d v="1899-12-30T03:50:00"/>
    <n v="3"/>
    <n v="4"/>
    <x v="3"/>
    <x v="3"/>
    <x v="0"/>
  </r>
  <r>
    <x v="0"/>
    <x v="187"/>
    <x v="1"/>
    <d v="2013-05-30T00:00:00"/>
    <d v="1899-12-30T03:50:00"/>
    <n v="5"/>
    <n v="5"/>
    <x v="4"/>
    <x v="0"/>
    <x v="0"/>
  </r>
  <r>
    <x v="0"/>
    <x v="188"/>
    <x v="0"/>
    <d v="2013-03-25T00:00:00"/>
    <d v="1899-12-30T03:51:00"/>
    <n v="3"/>
    <n v="2"/>
    <x v="3"/>
    <x v="3"/>
    <x v="0"/>
  </r>
  <r>
    <x v="1"/>
    <x v="189"/>
    <x v="0"/>
    <d v="2013-04-26T00:00:00"/>
    <d v="1899-12-30T03:51:00"/>
    <n v="4"/>
    <n v="6"/>
    <x v="5"/>
    <x v="1"/>
    <x v="0"/>
  </r>
  <r>
    <x v="2"/>
    <x v="190"/>
    <x v="0"/>
    <d v="2013-04-20T00:00:00"/>
    <d v="1899-12-30T03:51:00"/>
    <n v="4"/>
    <n v="7"/>
    <x v="0"/>
    <x v="1"/>
    <x v="0"/>
  </r>
  <r>
    <x v="2"/>
    <x v="191"/>
    <x v="0"/>
    <d v="2013-04-23T00:00:00"/>
    <d v="1899-12-30T03:52:00"/>
    <n v="4"/>
    <n v="3"/>
    <x v="0"/>
    <x v="1"/>
    <x v="0"/>
  </r>
  <r>
    <x v="2"/>
    <x v="192"/>
    <x v="3"/>
    <d v="2013-04-12T00:00:00"/>
    <d v="1899-12-30T03:52:00"/>
    <n v="4"/>
    <n v="6"/>
    <x v="5"/>
    <x v="1"/>
    <x v="0"/>
  </r>
  <r>
    <x v="2"/>
    <x v="193"/>
    <x v="0"/>
    <d v="2013-02-15T00:00:00"/>
    <d v="1899-12-30T03:52:00"/>
    <n v="2"/>
    <n v="6"/>
    <x v="5"/>
    <x v="2"/>
    <x v="0"/>
  </r>
  <r>
    <x v="2"/>
    <x v="194"/>
    <x v="2"/>
    <d v="2013-03-10T00:00:00"/>
    <d v="1899-12-30T03:53:00"/>
    <n v="3"/>
    <n v="1"/>
    <x v="1"/>
    <x v="3"/>
    <x v="0"/>
  </r>
  <r>
    <x v="0"/>
    <x v="195"/>
    <x v="0"/>
    <d v="2013-04-30T00:00:00"/>
    <d v="1899-12-30T03:53:00"/>
    <n v="4"/>
    <n v="3"/>
    <x v="0"/>
    <x v="1"/>
    <x v="0"/>
  </r>
  <r>
    <x v="2"/>
    <x v="196"/>
    <x v="0"/>
    <d v="2013-04-20T00:00:00"/>
    <d v="1899-12-30T03:53:00"/>
    <n v="4"/>
    <n v="7"/>
    <x v="6"/>
    <x v="1"/>
    <x v="0"/>
  </r>
  <r>
    <x v="1"/>
    <x v="197"/>
    <x v="0"/>
    <d v="2013-04-01T00:00:00"/>
    <d v="1899-12-30T03:54:00"/>
    <n v="4"/>
    <n v="2"/>
    <x v="3"/>
    <x v="1"/>
    <x v="0"/>
  </r>
  <r>
    <x v="0"/>
    <x v="198"/>
    <x v="0"/>
    <d v="2013-03-18T00:00:00"/>
    <d v="1899-12-30T03:54:00"/>
    <n v="3"/>
    <n v="2"/>
    <x v="3"/>
    <x v="3"/>
    <x v="0"/>
  </r>
  <r>
    <x v="0"/>
    <x v="199"/>
    <x v="0"/>
    <d v="2013-05-29T00:00:00"/>
    <d v="1899-12-30T03:54:00"/>
    <n v="5"/>
    <n v="4"/>
    <x v="3"/>
    <x v="0"/>
    <x v="0"/>
  </r>
  <r>
    <x v="1"/>
    <x v="200"/>
    <x v="3"/>
    <d v="2013-03-01T00:00:00"/>
    <d v="1899-12-30T03:55:00"/>
    <n v="3"/>
    <n v="6"/>
    <x v="5"/>
    <x v="3"/>
    <x v="0"/>
  </r>
  <r>
    <x v="2"/>
    <x v="201"/>
    <x v="1"/>
    <d v="2013-06-03T00:00:00"/>
    <d v="1899-12-30T03:57:00"/>
    <n v="6"/>
    <n v="2"/>
    <x v="3"/>
    <x v="4"/>
    <x v="0"/>
  </r>
  <r>
    <x v="2"/>
    <x v="202"/>
    <x v="0"/>
    <d v="2013-03-26T00:00:00"/>
    <d v="1899-12-30T03:57:00"/>
    <n v="3"/>
    <n v="3"/>
    <x v="0"/>
    <x v="3"/>
    <x v="0"/>
  </r>
  <r>
    <x v="2"/>
    <x v="203"/>
    <x v="1"/>
    <d v="2013-04-12T00:00:00"/>
    <d v="1899-12-30T03:57:00"/>
    <n v="4"/>
    <n v="6"/>
    <x v="5"/>
    <x v="1"/>
    <x v="0"/>
  </r>
  <r>
    <x v="0"/>
    <x v="204"/>
    <x v="0"/>
    <d v="2013-03-05T00:00:00"/>
    <d v="1899-12-30T03:58:00"/>
    <n v="3"/>
    <n v="3"/>
    <x v="0"/>
    <x v="3"/>
    <x v="0"/>
  </r>
  <r>
    <x v="0"/>
    <x v="205"/>
    <x v="1"/>
    <d v="2013-03-25T00:00:00"/>
    <d v="1899-12-30T03:59:00"/>
    <n v="3"/>
    <n v="2"/>
    <x v="3"/>
    <x v="3"/>
    <x v="0"/>
  </r>
  <r>
    <x v="1"/>
    <x v="206"/>
    <x v="0"/>
    <d v="2013-05-29T00:00:00"/>
    <d v="1899-12-30T04:00:00"/>
    <n v="5"/>
    <n v="4"/>
    <x v="3"/>
    <x v="0"/>
    <x v="0"/>
  </r>
  <r>
    <x v="1"/>
    <x v="207"/>
    <x v="1"/>
    <d v="2013-03-01T00:00:00"/>
    <d v="1899-12-30T04:00:00"/>
    <n v="3"/>
    <n v="6"/>
    <x v="5"/>
    <x v="3"/>
    <x v="0"/>
  </r>
  <r>
    <x v="1"/>
    <x v="208"/>
    <x v="0"/>
    <d v="2013-03-18T00:00:00"/>
    <d v="1899-12-30T04:01:00"/>
    <n v="3"/>
    <n v="2"/>
    <x v="3"/>
    <x v="3"/>
    <x v="0"/>
  </r>
  <r>
    <x v="1"/>
    <x v="209"/>
    <x v="0"/>
    <d v="2013-02-27T00:00:00"/>
    <d v="1899-12-30T04:01:00"/>
    <n v="2"/>
    <n v="4"/>
    <x v="3"/>
    <x v="2"/>
    <x v="0"/>
  </r>
  <r>
    <x v="1"/>
    <x v="210"/>
    <x v="0"/>
    <d v="2013-04-26T00:00:00"/>
    <d v="1899-12-30T04:01:00"/>
    <n v="4"/>
    <n v="6"/>
    <x v="5"/>
    <x v="1"/>
    <x v="0"/>
  </r>
  <r>
    <x v="1"/>
    <x v="211"/>
    <x v="1"/>
    <d v="2013-02-22T00:00:00"/>
    <d v="1899-12-30T04:01:00"/>
    <n v="2"/>
    <n v="6"/>
    <x v="5"/>
    <x v="2"/>
    <x v="0"/>
  </r>
  <r>
    <x v="2"/>
    <x v="212"/>
    <x v="1"/>
    <d v="2013-04-23T00:00:00"/>
    <d v="1899-12-30T04:02:00"/>
    <n v="4"/>
    <n v="3"/>
    <x v="0"/>
    <x v="1"/>
    <x v="0"/>
  </r>
  <r>
    <x v="2"/>
    <x v="213"/>
    <x v="3"/>
    <d v="2013-03-26T00:00:00"/>
    <d v="1899-12-30T04:02:00"/>
    <n v="3"/>
    <n v="3"/>
    <x v="0"/>
    <x v="3"/>
    <x v="0"/>
  </r>
  <r>
    <x v="1"/>
    <x v="214"/>
    <x v="0"/>
    <d v="2013-03-28T00:00:00"/>
    <d v="1899-12-30T04:02:00"/>
    <n v="3"/>
    <n v="5"/>
    <x v="4"/>
    <x v="3"/>
    <x v="0"/>
  </r>
  <r>
    <x v="1"/>
    <x v="215"/>
    <x v="0"/>
    <d v="2013-05-18T00:00:00"/>
    <d v="1899-12-30T04:02:00"/>
    <n v="5"/>
    <n v="7"/>
    <x v="1"/>
    <x v="0"/>
    <x v="0"/>
  </r>
  <r>
    <x v="2"/>
    <x v="216"/>
    <x v="0"/>
    <d v="2013-04-23T00:00:00"/>
    <d v="1899-12-30T04:03:00"/>
    <n v="4"/>
    <n v="3"/>
    <x v="0"/>
    <x v="1"/>
    <x v="0"/>
  </r>
  <r>
    <x v="0"/>
    <x v="217"/>
    <x v="0"/>
    <d v="2013-03-26T00:00:00"/>
    <d v="1899-12-30T04:03:00"/>
    <n v="3"/>
    <n v="3"/>
    <x v="0"/>
    <x v="3"/>
    <x v="0"/>
  </r>
  <r>
    <x v="1"/>
    <x v="218"/>
    <x v="0"/>
    <d v="2013-04-18T00:00:00"/>
    <d v="1899-12-30T04:03:00"/>
    <n v="4"/>
    <n v="5"/>
    <x v="4"/>
    <x v="1"/>
    <x v="0"/>
  </r>
  <r>
    <x v="0"/>
    <x v="219"/>
    <x v="0"/>
    <d v="2013-04-05T00:00:00"/>
    <d v="1899-12-30T04:03:00"/>
    <n v="4"/>
    <n v="6"/>
    <x v="5"/>
    <x v="1"/>
    <x v="0"/>
  </r>
  <r>
    <x v="0"/>
    <x v="220"/>
    <x v="0"/>
    <d v="2013-03-05T00:00:00"/>
    <d v="1899-12-30T04:04:00"/>
    <n v="3"/>
    <n v="3"/>
    <x v="0"/>
    <x v="3"/>
    <x v="0"/>
  </r>
  <r>
    <x v="0"/>
    <x v="221"/>
    <x v="0"/>
    <d v="2013-03-13T00:00:00"/>
    <d v="1899-12-30T04:04:00"/>
    <n v="3"/>
    <n v="4"/>
    <x v="3"/>
    <x v="3"/>
    <x v="0"/>
  </r>
  <r>
    <x v="1"/>
    <x v="222"/>
    <x v="0"/>
    <d v="2013-02-27T00:00:00"/>
    <d v="1899-12-30T04:04:00"/>
    <n v="2"/>
    <n v="4"/>
    <x v="3"/>
    <x v="2"/>
    <x v="0"/>
  </r>
  <r>
    <x v="1"/>
    <x v="223"/>
    <x v="0"/>
    <d v="2013-04-29T00:00:00"/>
    <d v="1899-12-30T04:05:00"/>
    <n v="4"/>
    <n v="2"/>
    <x v="3"/>
    <x v="1"/>
    <x v="0"/>
  </r>
  <r>
    <x v="2"/>
    <x v="224"/>
    <x v="1"/>
    <d v="2013-03-26T00:00:00"/>
    <d v="1899-12-30T04:05:00"/>
    <n v="3"/>
    <n v="3"/>
    <x v="0"/>
    <x v="3"/>
    <x v="0"/>
  </r>
  <r>
    <x v="0"/>
    <x v="225"/>
    <x v="1"/>
    <d v="2013-04-29T00:00:00"/>
    <d v="1899-12-30T04:06:00"/>
    <n v="4"/>
    <n v="2"/>
    <x v="3"/>
    <x v="1"/>
    <x v="0"/>
  </r>
  <r>
    <x v="1"/>
    <x v="226"/>
    <x v="1"/>
    <d v="2013-04-23T00:00:00"/>
    <d v="1899-12-30T04:06:00"/>
    <n v="4"/>
    <n v="3"/>
    <x v="0"/>
    <x v="1"/>
    <x v="0"/>
  </r>
  <r>
    <x v="2"/>
    <x v="227"/>
    <x v="0"/>
    <d v="2013-05-09T00:00:00"/>
    <d v="1899-12-30T04:06:00"/>
    <n v="5"/>
    <n v="5"/>
    <x v="4"/>
    <x v="0"/>
    <x v="0"/>
  </r>
  <r>
    <x v="0"/>
    <x v="228"/>
    <x v="1"/>
    <d v="2013-03-05T00:00:00"/>
    <d v="1899-12-30T04:07:00"/>
    <n v="3"/>
    <n v="3"/>
    <x v="0"/>
    <x v="3"/>
    <x v="0"/>
  </r>
  <r>
    <x v="2"/>
    <x v="229"/>
    <x v="0"/>
    <d v="2013-03-20T00:00:00"/>
    <d v="1899-12-30T04:07:00"/>
    <n v="3"/>
    <n v="4"/>
    <x v="3"/>
    <x v="3"/>
    <x v="0"/>
  </r>
  <r>
    <x v="0"/>
    <x v="230"/>
    <x v="1"/>
    <d v="2013-03-06T00:00:00"/>
    <d v="1899-12-30T04:08:00"/>
    <n v="3"/>
    <n v="4"/>
    <x v="3"/>
    <x v="3"/>
    <x v="0"/>
  </r>
  <r>
    <x v="1"/>
    <x v="231"/>
    <x v="0"/>
    <d v="2013-02-27T00:00:00"/>
    <d v="1899-12-30T04:08:00"/>
    <n v="2"/>
    <n v="4"/>
    <x v="3"/>
    <x v="2"/>
    <x v="0"/>
  </r>
  <r>
    <x v="1"/>
    <x v="232"/>
    <x v="1"/>
    <d v="2013-03-28T00:00:00"/>
    <d v="1899-12-30T04:08:00"/>
    <n v="3"/>
    <n v="5"/>
    <x v="4"/>
    <x v="3"/>
    <x v="0"/>
  </r>
  <r>
    <x v="3"/>
    <x v="233"/>
    <x v="0"/>
    <d v="2013-05-13T00:00:00"/>
    <d v="1899-12-30T04:09:00"/>
    <n v="5"/>
    <n v="2"/>
    <x v="3"/>
    <x v="0"/>
    <x v="0"/>
  </r>
  <r>
    <x v="2"/>
    <x v="234"/>
    <x v="1"/>
    <d v="2013-03-20T00:00:00"/>
    <d v="1899-12-30T04:09:00"/>
    <n v="3"/>
    <n v="4"/>
    <x v="3"/>
    <x v="3"/>
    <x v="0"/>
  </r>
  <r>
    <x v="0"/>
    <x v="235"/>
    <x v="0"/>
    <d v="2013-06-02T00:00:00"/>
    <d v="1899-12-30T04:10:00"/>
    <n v="6"/>
    <n v="1"/>
    <x v="1"/>
    <x v="4"/>
    <x v="0"/>
  </r>
  <r>
    <x v="1"/>
    <x v="236"/>
    <x v="3"/>
    <d v="2013-02-27T00:00:00"/>
    <d v="1899-12-30T04:10:00"/>
    <n v="2"/>
    <n v="4"/>
    <x v="3"/>
    <x v="2"/>
    <x v="0"/>
  </r>
  <r>
    <x v="1"/>
    <x v="237"/>
    <x v="0"/>
    <d v="2013-04-13T00:00:00"/>
    <d v="1899-12-30T04:10:00"/>
    <n v="4"/>
    <n v="7"/>
    <x v="5"/>
    <x v="1"/>
    <x v="0"/>
  </r>
  <r>
    <x v="1"/>
    <x v="238"/>
    <x v="1"/>
    <d v="2013-04-11T00:00:00"/>
    <d v="1899-12-30T04:11:00"/>
    <n v="4"/>
    <n v="5"/>
    <x v="4"/>
    <x v="1"/>
    <x v="0"/>
  </r>
  <r>
    <x v="1"/>
    <x v="239"/>
    <x v="0"/>
    <d v="2013-05-18T00:00:00"/>
    <d v="1899-12-30T04:11:00"/>
    <n v="5"/>
    <n v="7"/>
    <x v="6"/>
    <x v="0"/>
    <x v="0"/>
  </r>
  <r>
    <x v="1"/>
    <x v="240"/>
    <x v="3"/>
    <d v="2013-04-15T00:00:00"/>
    <d v="1899-12-30T04:12:00"/>
    <n v="4"/>
    <n v="2"/>
    <x v="3"/>
    <x v="1"/>
    <x v="0"/>
  </r>
  <r>
    <x v="1"/>
    <x v="241"/>
    <x v="1"/>
    <d v="2013-04-18T00:00:00"/>
    <d v="1899-12-30T04:12:00"/>
    <n v="4"/>
    <n v="5"/>
    <x v="4"/>
    <x v="1"/>
    <x v="0"/>
  </r>
  <r>
    <x v="0"/>
    <x v="242"/>
    <x v="0"/>
    <d v="2013-06-13T00:00:00"/>
    <d v="1899-12-30T04:13:00"/>
    <n v="6"/>
    <n v="5"/>
    <x v="4"/>
    <x v="4"/>
    <x v="0"/>
  </r>
  <r>
    <x v="0"/>
    <x v="243"/>
    <x v="0"/>
    <d v="2013-05-29T00:00:00"/>
    <d v="1899-12-30T04:14:00"/>
    <n v="5"/>
    <n v="4"/>
    <x v="3"/>
    <x v="0"/>
    <x v="0"/>
  </r>
  <r>
    <x v="0"/>
    <x v="244"/>
    <x v="0"/>
    <d v="2013-06-13T00:00:00"/>
    <d v="1899-12-30T04:14:00"/>
    <n v="6"/>
    <n v="5"/>
    <x v="4"/>
    <x v="4"/>
    <x v="0"/>
  </r>
  <r>
    <x v="1"/>
    <x v="245"/>
    <x v="0"/>
    <d v="2013-03-21T00:00:00"/>
    <d v="1899-12-30T04:14:00"/>
    <n v="3"/>
    <n v="5"/>
    <x v="4"/>
    <x v="3"/>
    <x v="0"/>
  </r>
  <r>
    <x v="2"/>
    <x v="246"/>
    <x v="0"/>
    <d v="2013-04-19T00:00:00"/>
    <d v="1899-12-30T04:14:00"/>
    <n v="4"/>
    <n v="6"/>
    <x v="5"/>
    <x v="1"/>
    <x v="0"/>
  </r>
  <r>
    <x v="2"/>
    <x v="247"/>
    <x v="0"/>
    <d v="2013-03-29T00:00:00"/>
    <d v="1899-12-30T04:14:00"/>
    <n v="3"/>
    <n v="6"/>
    <x v="5"/>
    <x v="3"/>
    <x v="0"/>
  </r>
  <r>
    <x v="1"/>
    <x v="248"/>
    <x v="0"/>
    <d v="2013-03-14T00:00:00"/>
    <d v="1899-12-30T04:15:00"/>
    <n v="3"/>
    <n v="5"/>
    <x v="4"/>
    <x v="3"/>
    <x v="0"/>
  </r>
  <r>
    <x v="2"/>
    <x v="249"/>
    <x v="0"/>
    <d v="2013-03-03T00:00:00"/>
    <d v="1899-12-30T04:16:00"/>
    <n v="3"/>
    <n v="1"/>
    <x v="1"/>
    <x v="3"/>
    <x v="0"/>
  </r>
  <r>
    <x v="2"/>
    <x v="250"/>
    <x v="0"/>
    <d v="2013-05-20T00:00:00"/>
    <d v="1899-12-30T04:16:00"/>
    <n v="5"/>
    <n v="2"/>
    <x v="3"/>
    <x v="0"/>
    <x v="0"/>
  </r>
  <r>
    <x v="0"/>
    <x v="251"/>
    <x v="0"/>
    <d v="2013-04-30T00:00:00"/>
    <d v="1899-12-30T04:17:00"/>
    <n v="4"/>
    <n v="3"/>
    <x v="0"/>
    <x v="1"/>
    <x v="0"/>
  </r>
  <r>
    <x v="0"/>
    <x v="252"/>
    <x v="0"/>
    <d v="2013-02-27T00:00:00"/>
    <d v="1899-12-30T04:17:00"/>
    <n v="2"/>
    <n v="4"/>
    <x v="3"/>
    <x v="2"/>
    <x v="0"/>
  </r>
  <r>
    <x v="1"/>
    <x v="253"/>
    <x v="1"/>
    <d v="2013-04-29T00:00:00"/>
    <d v="1899-12-30T04:18:00"/>
    <n v="4"/>
    <n v="2"/>
    <x v="3"/>
    <x v="1"/>
    <x v="0"/>
  </r>
  <r>
    <x v="0"/>
    <x v="254"/>
    <x v="1"/>
    <d v="2013-03-12T00:00:00"/>
    <d v="1899-12-30T04:18:00"/>
    <n v="3"/>
    <n v="3"/>
    <x v="0"/>
    <x v="3"/>
    <x v="0"/>
  </r>
  <r>
    <x v="2"/>
    <x v="255"/>
    <x v="1"/>
    <d v="2013-04-19T00:00:00"/>
    <d v="1899-12-30T04:18:00"/>
    <n v="4"/>
    <n v="6"/>
    <x v="5"/>
    <x v="1"/>
    <x v="0"/>
  </r>
  <r>
    <x v="0"/>
    <x v="256"/>
    <x v="3"/>
    <d v="2013-03-15T00:00:00"/>
    <d v="1899-12-30T04:18:00"/>
    <n v="3"/>
    <n v="6"/>
    <x v="5"/>
    <x v="3"/>
    <x v="0"/>
  </r>
  <r>
    <x v="0"/>
    <x v="257"/>
    <x v="0"/>
    <d v="2013-05-13T00:00:00"/>
    <d v="1899-12-30T04:19:00"/>
    <n v="5"/>
    <n v="2"/>
    <x v="3"/>
    <x v="0"/>
    <x v="0"/>
  </r>
  <r>
    <x v="1"/>
    <x v="258"/>
    <x v="0"/>
    <d v="2013-04-23T00:00:00"/>
    <d v="1899-12-30T04:20:00"/>
    <n v="4"/>
    <n v="3"/>
    <x v="0"/>
    <x v="1"/>
    <x v="0"/>
  </r>
  <r>
    <x v="0"/>
    <x v="259"/>
    <x v="0"/>
    <d v="2013-03-19T00:00:00"/>
    <d v="1899-12-30T04:20:00"/>
    <n v="3"/>
    <n v="3"/>
    <x v="0"/>
    <x v="3"/>
    <x v="0"/>
  </r>
  <r>
    <x v="0"/>
    <x v="260"/>
    <x v="1"/>
    <d v="2013-06-13T00:00:00"/>
    <d v="1899-12-30T04:20:00"/>
    <n v="6"/>
    <n v="5"/>
    <x v="4"/>
    <x v="4"/>
    <x v="0"/>
  </r>
  <r>
    <x v="1"/>
    <x v="261"/>
    <x v="0"/>
    <d v="2013-04-19T00:00:00"/>
    <d v="1899-12-30T04:20:00"/>
    <n v="4"/>
    <n v="6"/>
    <x v="5"/>
    <x v="1"/>
    <x v="0"/>
  </r>
  <r>
    <x v="1"/>
    <x v="262"/>
    <x v="0"/>
    <d v="2013-03-09T00:00:00"/>
    <d v="1899-12-30T04:20:00"/>
    <n v="3"/>
    <n v="7"/>
    <x v="4"/>
    <x v="3"/>
    <x v="0"/>
  </r>
  <r>
    <x v="0"/>
    <x v="263"/>
    <x v="0"/>
    <d v="2013-04-29T00:00:00"/>
    <d v="1899-12-30T04:21:00"/>
    <n v="4"/>
    <n v="2"/>
    <x v="3"/>
    <x v="1"/>
    <x v="0"/>
  </r>
  <r>
    <x v="2"/>
    <x v="264"/>
    <x v="1"/>
    <d v="2013-04-12T00:00:00"/>
    <d v="1899-12-30T04:21:00"/>
    <n v="4"/>
    <n v="6"/>
    <x v="5"/>
    <x v="1"/>
    <x v="0"/>
  </r>
  <r>
    <x v="1"/>
    <x v="265"/>
    <x v="1"/>
    <d v="2013-03-21T00:00:00"/>
    <d v="1899-12-30T04:22:00"/>
    <n v="3"/>
    <n v="5"/>
    <x v="4"/>
    <x v="3"/>
    <x v="0"/>
  </r>
  <r>
    <x v="2"/>
    <x v="266"/>
    <x v="1"/>
    <d v="2013-05-20T00:00:00"/>
    <d v="1899-12-30T04:23:00"/>
    <n v="5"/>
    <n v="2"/>
    <x v="3"/>
    <x v="0"/>
    <x v="0"/>
  </r>
  <r>
    <x v="1"/>
    <x v="267"/>
    <x v="0"/>
    <d v="2013-05-13T00:00:00"/>
    <d v="1899-12-30T04:23:00"/>
    <n v="5"/>
    <n v="2"/>
    <x v="3"/>
    <x v="0"/>
    <x v="0"/>
  </r>
  <r>
    <x v="1"/>
    <x v="268"/>
    <x v="1"/>
    <d v="2013-02-27T00:00:00"/>
    <d v="1899-12-30T04:23:00"/>
    <n v="2"/>
    <n v="4"/>
    <x v="3"/>
    <x v="2"/>
    <x v="0"/>
  </r>
  <r>
    <x v="1"/>
    <x v="269"/>
    <x v="1"/>
    <d v="2013-03-14T00:00:00"/>
    <d v="1899-12-30T04:23:00"/>
    <n v="3"/>
    <n v="5"/>
    <x v="4"/>
    <x v="3"/>
    <x v="0"/>
  </r>
  <r>
    <x v="0"/>
    <x v="270"/>
    <x v="0"/>
    <d v="2013-04-09T00:00:00"/>
    <d v="1899-12-30T04:24:00"/>
    <n v="4"/>
    <n v="3"/>
    <x v="0"/>
    <x v="1"/>
    <x v="0"/>
  </r>
  <r>
    <x v="2"/>
    <x v="271"/>
    <x v="0"/>
    <d v="2013-04-11T00:00:00"/>
    <d v="1899-12-30T04:24:00"/>
    <n v="4"/>
    <n v="5"/>
    <x v="4"/>
    <x v="1"/>
    <x v="0"/>
  </r>
  <r>
    <x v="1"/>
    <x v="272"/>
    <x v="3"/>
    <d v="2013-04-13T00:00:00"/>
    <d v="1899-12-30T04:24:00"/>
    <n v="4"/>
    <n v="7"/>
    <x v="1"/>
    <x v="1"/>
    <x v="0"/>
  </r>
  <r>
    <x v="2"/>
    <x v="273"/>
    <x v="1"/>
    <d v="2013-04-10T00:00:00"/>
    <d v="1899-12-30T04:25:00"/>
    <n v="4"/>
    <n v="4"/>
    <x v="3"/>
    <x v="1"/>
    <x v="0"/>
  </r>
  <r>
    <x v="1"/>
    <x v="274"/>
    <x v="3"/>
    <d v="2013-02-27T00:00:00"/>
    <d v="1899-12-30T04:25:00"/>
    <n v="2"/>
    <n v="4"/>
    <x v="3"/>
    <x v="2"/>
    <x v="0"/>
  </r>
  <r>
    <x v="2"/>
    <x v="275"/>
    <x v="1"/>
    <d v="2013-04-04T00:00:00"/>
    <d v="1899-12-30T04:25:00"/>
    <n v="4"/>
    <n v="5"/>
    <x v="4"/>
    <x v="1"/>
    <x v="0"/>
  </r>
  <r>
    <x v="0"/>
    <x v="276"/>
    <x v="0"/>
    <d v="2013-02-21T00:00:00"/>
    <d v="1899-12-30T04:25:00"/>
    <n v="2"/>
    <n v="5"/>
    <x v="4"/>
    <x v="2"/>
    <x v="0"/>
  </r>
  <r>
    <x v="2"/>
    <x v="277"/>
    <x v="1"/>
    <d v="2013-03-29T00:00:00"/>
    <d v="1899-12-30T04:25:00"/>
    <n v="3"/>
    <n v="6"/>
    <x v="5"/>
    <x v="3"/>
    <x v="0"/>
  </r>
  <r>
    <x v="1"/>
    <x v="278"/>
    <x v="0"/>
    <d v="2013-05-29T00:00:00"/>
    <d v="1899-12-30T04:26:00"/>
    <n v="5"/>
    <n v="4"/>
    <x v="3"/>
    <x v="0"/>
    <x v="0"/>
  </r>
  <r>
    <x v="0"/>
    <x v="279"/>
    <x v="0"/>
    <d v="2013-02-21T00:00:00"/>
    <d v="1899-12-30T04:27:00"/>
    <n v="2"/>
    <n v="5"/>
    <x v="4"/>
    <x v="2"/>
    <x v="0"/>
  </r>
  <r>
    <x v="2"/>
    <x v="280"/>
    <x v="0"/>
    <d v="2013-05-03T00:00:00"/>
    <d v="1899-12-30T04:27:00"/>
    <n v="5"/>
    <n v="6"/>
    <x v="5"/>
    <x v="0"/>
    <x v="0"/>
  </r>
  <r>
    <x v="1"/>
    <x v="281"/>
    <x v="1"/>
    <d v="2013-04-19T00:00:00"/>
    <d v="1899-12-30T04:27:00"/>
    <n v="4"/>
    <n v="6"/>
    <x v="5"/>
    <x v="1"/>
    <x v="0"/>
  </r>
  <r>
    <x v="2"/>
    <x v="282"/>
    <x v="0"/>
    <d v="2013-05-18T00:00:00"/>
    <d v="1899-12-30T04:27:00"/>
    <n v="5"/>
    <n v="7"/>
    <x v="5"/>
    <x v="0"/>
    <x v="0"/>
  </r>
  <r>
    <x v="1"/>
    <x v="283"/>
    <x v="0"/>
    <d v="2013-03-17T00:00:00"/>
    <d v="1899-12-30T04:28:00"/>
    <n v="3"/>
    <n v="1"/>
    <x v="1"/>
    <x v="3"/>
    <x v="0"/>
  </r>
  <r>
    <x v="1"/>
    <x v="284"/>
    <x v="1"/>
    <d v="2013-05-13T00:00:00"/>
    <d v="1899-12-30T04:28:00"/>
    <n v="5"/>
    <n v="2"/>
    <x v="3"/>
    <x v="0"/>
    <x v="0"/>
  </r>
  <r>
    <x v="1"/>
    <x v="285"/>
    <x v="1"/>
    <d v="2013-04-15T00:00:00"/>
    <d v="1899-12-30T04:28:00"/>
    <n v="4"/>
    <n v="2"/>
    <x v="3"/>
    <x v="1"/>
    <x v="0"/>
  </r>
  <r>
    <x v="1"/>
    <x v="286"/>
    <x v="1"/>
    <d v="2013-03-18T00:00:00"/>
    <d v="1899-12-30T04:28:00"/>
    <n v="3"/>
    <n v="2"/>
    <x v="3"/>
    <x v="3"/>
    <x v="0"/>
  </r>
  <r>
    <x v="1"/>
    <x v="287"/>
    <x v="0"/>
    <d v="2013-04-18T00:00:00"/>
    <d v="1899-12-30T04:29:00"/>
    <n v="4"/>
    <n v="5"/>
    <x v="4"/>
    <x v="1"/>
    <x v="0"/>
  </r>
  <r>
    <x v="1"/>
    <x v="288"/>
    <x v="0"/>
    <d v="2013-06-10T00:00:00"/>
    <d v="1899-12-30T04:30:00"/>
    <n v="6"/>
    <n v="2"/>
    <x v="3"/>
    <x v="4"/>
    <x v="0"/>
  </r>
  <r>
    <x v="0"/>
    <x v="289"/>
    <x v="1"/>
    <d v="2013-05-29T00:00:00"/>
    <d v="1899-12-30T04:30:00"/>
    <n v="5"/>
    <n v="4"/>
    <x v="3"/>
    <x v="0"/>
    <x v="0"/>
  </r>
  <r>
    <x v="0"/>
    <x v="290"/>
    <x v="0"/>
    <d v="2013-05-15T00:00:00"/>
    <d v="1899-12-30T04:31:00"/>
    <n v="5"/>
    <n v="4"/>
    <x v="3"/>
    <x v="0"/>
    <x v="0"/>
  </r>
  <r>
    <x v="0"/>
    <x v="291"/>
    <x v="0"/>
    <d v="2013-04-27T00:00:00"/>
    <d v="1899-12-30T04:31:00"/>
    <n v="4"/>
    <n v="7"/>
    <x v="5"/>
    <x v="1"/>
    <x v="0"/>
  </r>
  <r>
    <x v="2"/>
    <x v="292"/>
    <x v="3"/>
    <d v="2013-05-03T00:00:00"/>
    <d v="1899-12-30T04:32:00"/>
    <n v="5"/>
    <n v="6"/>
    <x v="5"/>
    <x v="0"/>
    <x v="0"/>
  </r>
  <r>
    <x v="0"/>
    <x v="293"/>
    <x v="1"/>
    <d v="2013-04-09T00:00:00"/>
    <d v="1899-12-30T04:33:00"/>
    <n v="4"/>
    <n v="3"/>
    <x v="0"/>
    <x v="1"/>
    <x v="0"/>
  </r>
  <r>
    <x v="1"/>
    <x v="294"/>
    <x v="1"/>
    <d v="2013-05-29T00:00:00"/>
    <d v="1899-12-30T04:33:00"/>
    <n v="5"/>
    <n v="4"/>
    <x v="3"/>
    <x v="0"/>
    <x v="0"/>
  </r>
  <r>
    <x v="1"/>
    <x v="295"/>
    <x v="1"/>
    <d v="2013-04-13T00:00:00"/>
    <d v="1899-12-30T04:33:00"/>
    <n v="4"/>
    <n v="7"/>
    <x v="0"/>
    <x v="1"/>
    <x v="0"/>
  </r>
  <r>
    <x v="0"/>
    <x v="150"/>
    <x v="0"/>
    <d v="2013-06-03T00:00:00"/>
    <d v="1899-12-30T04:34:00"/>
    <n v="6"/>
    <n v="2"/>
    <x v="3"/>
    <x v="4"/>
    <x v="0"/>
  </r>
  <r>
    <x v="0"/>
    <x v="296"/>
    <x v="0"/>
    <d v="2013-03-23T00:00:00"/>
    <d v="1899-12-30T04:34:00"/>
    <n v="3"/>
    <n v="7"/>
    <x v="6"/>
    <x v="3"/>
    <x v="0"/>
  </r>
  <r>
    <x v="1"/>
    <x v="297"/>
    <x v="1"/>
    <d v="2013-06-10T00:00:00"/>
    <d v="1899-12-30T04:35:00"/>
    <n v="6"/>
    <n v="2"/>
    <x v="3"/>
    <x v="4"/>
    <x v="0"/>
  </r>
  <r>
    <x v="1"/>
    <x v="298"/>
    <x v="1"/>
    <d v="2013-04-23T00:00:00"/>
    <d v="1899-12-30T04:35:00"/>
    <n v="4"/>
    <n v="3"/>
    <x v="0"/>
    <x v="1"/>
    <x v="0"/>
  </r>
  <r>
    <x v="2"/>
    <x v="299"/>
    <x v="1"/>
    <d v="2013-05-18T00:00:00"/>
    <d v="1899-12-30T04:35:00"/>
    <n v="5"/>
    <n v="7"/>
    <x v="2"/>
    <x v="0"/>
    <x v="0"/>
  </r>
  <r>
    <x v="1"/>
    <x v="300"/>
    <x v="0"/>
    <d v="2013-05-30T00:00:00"/>
    <d v="1899-12-30T04:36:00"/>
    <n v="5"/>
    <n v="5"/>
    <x v="4"/>
    <x v="0"/>
    <x v="0"/>
  </r>
  <r>
    <x v="2"/>
    <x v="301"/>
    <x v="0"/>
    <d v="2013-04-12T00:00:00"/>
    <d v="1899-12-30T04:36:00"/>
    <n v="4"/>
    <n v="6"/>
    <x v="5"/>
    <x v="1"/>
    <x v="0"/>
  </r>
  <r>
    <x v="0"/>
    <x v="302"/>
    <x v="0"/>
    <d v="2013-05-28T00:00:00"/>
    <d v="1899-12-30T04:37:00"/>
    <n v="5"/>
    <n v="3"/>
    <x v="0"/>
    <x v="0"/>
    <x v="0"/>
  </r>
  <r>
    <x v="2"/>
    <x v="303"/>
    <x v="0"/>
    <d v="2013-04-17T00:00:00"/>
    <d v="1899-12-30T04:37:00"/>
    <n v="4"/>
    <n v="4"/>
    <x v="3"/>
    <x v="1"/>
    <x v="0"/>
  </r>
  <r>
    <x v="0"/>
    <x v="304"/>
    <x v="0"/>
    <d v="2013-05-23T00:00:00"/>
    <d v="1899-12-30T04:37:00"/>
    <n v="5"/>
    <n v="5"/>
    <x v="4"/>
    <x v="0"/>
    <x v="0"/>
  </r>
  <r>
    <x v="2"/>
    <x v="305"/>
    <x v="1"/>
    <d v="2013-04-07T00:00:00"/>
    <d v="1899-12-30T04:38:00"/>
    <n v="4"/>
    <n v="1"/>
    <x v="1"/>
    <x v="1"/>
    <x v="0"/>
  </r>
  <r>
    <x v="0"/>
    <x v="306"/>
    <x v="0"/>
    <d v="2013-05-01T00:00:00"/>
    <d v="1899-12-30T04:38:00"/>
    <n v="5"/>
    <n v="4"/>
    <x v="3"/>
    <x v="0"/>
    <x v="0"/>
  </r>
  <r>
    <x v="0"/>
    <x v="307"/>
    <x v="2"/>
    <d v="2013-03-20T00:00:00"/>
    <d v="1899-12-30T04:38:00"/>
    <n v="3"/>
    <n v="4"/>
    <x v="3"/>
    <x v="3"/>
    <x v="0"/>
  </r>
  <r>
    <x v="2"/>
    <x v="308"/>
    <x v="0"/>
    <d v="2013-05-30T00:00:00"/>
    <d v="1899-12-30T04:38:00"/>
    <n v="5"/>
    <n v="5"/>
    <x v="4"/>
    <x v="0"/>
    <x v="0"/>
  </r>
  <r>
    <x v="2"/>
    <x v="309"/>
    <x v="1"/>
    <d v="2013-04-17T00:00:00"/>
    <d v="1899-12-30T04:39:00"/>
    <n v="4"/>
    <n v="4"/>
    <x v="3"/>
    <x v="1"/>
    <x v="0"/>
  </r>
  <r>
    <x v="1"/>
    <x v="310"/>
    <x v="2"/>
    <d v="2013-03-20T00:00:00"/>
    <d v="1899-12-30T04:39:00"/>
    <n v="3"/>
    <n v="4"/>
    <x v="3"/>
    <x v="3"/>
    <x v="0"/>
  </r>
  <r>
    <x v="1"/>
    <x v="311"/>
    <x v="2"/>
    <d v="2013-03-20T00:00:00"/>
    <d v="1899-12-30T04:39:00"/>
    <n v="3"/>
    <n v="4"/>
    <x v="3"/>
    <x v="3"/>
    <x v="0"/>
  </r>
  <r>
    <x v="1"/>
    <x v="312"/>
    <x v="1"/>
    <d v="2013-04-18T00:00:00"/>
    <d v="1899-12-30T04:39:00"/>
    <n v="4"/>
    <n v="5"/>
    <x v="4"/>
    <x v="1"/>
    <x v="0"/>
  </r>
  <r>
    <x v="0"/>
    <x v="313"/>
    <x v="1"/>
    <d v="2013-05-28T00:00:00"/>
    <d v="1899-12-30T04:40:00"/>
    <n v="5"/>
    <n v="3"/>
    <x v="0"/>
    <x v="0"/>
    <x v="0"/>
  </r>
  <r>
    <x v="0"/>
    <x v="314"/>
    <x v="1"/>
    <d v="2013-05-15T00:00:00"/>
    <d v="1899-12-30T04:40:00"/>
    <n v="5"/>
    <n v="4"/>
    <x v="3"/>
    <x v="0"/>
    <x v="0"/>
  </r>
  <r>
    <x v="2"/>
    <x v="315"/>
    <x v="0"/>
    <d v="2013-05-09T00:00:00"/>
    <d v="1899-12-30T04:40:00"/>
    <n v="5"/>
    <n v="5"/>
    <x v="4"/>
    <x v="0"/>
    <x v="0"/>
  </r>
  <r>
    <x v="0"/>
    <x v="316"/>
    <x v="0"/>
    <d v="2013-05-12T00:00:00"/>
    <d v="1899-12-30T04:42:00"/>
    <n v="5"/>
    <n v="1"/>
    <x v="1"/>
    <x v="0"/>
    <x v="0"/>
  </r>
  <r>
    <x v="1"/>
    <x v="317"/>
    <x v="0"/>
    <d v="2013-05-12T00:00:00"/>
    <d v="1899-12-30T04:42:00"/>
    <n v="5"/>
    <n v="1"/>
    <x v="1"/>
    <x v="0"/>
    <x v="0"/>
  </r>
  <r>
    <x v="1"/>
    <x v="318"/>
    <x v="0"/>
    <d v="2013-04-30T00:00:00"/>
    <d v="1899-12-30T04:42:00"/>
    <n v="4"/>
    <n v="3"/>
    <x v="0"/>
    <x v="1"/>
    <x v="0"/>
  </r>
  <r>
    <x v="2"/>
    <x v="319"/>
    <x v="0"/>
    <d v="2013-03-06T00:00:00"/>
    <d v="1899-12-30T04:42:00"/>
    <n v="3"/>
    <n v="4"/>
    <x v="3"/>
    <x v="3"/>
    <x v="0"/>
  </r>
  <r>
    <x v="0"/>
    <x v="320"/>
    <x v="1"/>
    <d v="2013-03-15T00:00:00"/>
    <d v="1899-12-30T04:42:00"/>
    <n v="3"/>
    <n v="6"/>
    <x v="5"/>
    <x v="3"/>
    <x v="0"/>
  </r>
  <r>
    <x v="0"/>
    <x v="321"/>
    <x v="0"/>
    <d v="2013-05-12T00:00:00"/>
    <d v="1899-12-30T04:43:00"/>
    <n v="5"/>
    <n v="1"/>
    <x v="1"/>
    <x v="0"/>
    <x v="0"/>
  </r>
  <r>
    <x v="0"/>
    <x v="322"/>
    <x v="0"/>
    <d v="2013-05-29T00:00:00"/>
    <d v="1899-12-30T04:43:00"/>
    <n v="5"/>
    <n v="4"/>
    <x v="3"/>
    <x v="0"/>
    <x v="0"/>
  </r>
  <r>
    <x v="2"/>
    <x v="323"/>
    <x v="0"/>
    <d v="2013-05-01T00:00:00"/>
    <d v="1899-12-30T04:43:00"/>
    <n v="5"/>
    <n v="4"/>
    <x v="3"/>
    <x v="0"/>
    <x v="0"/>
  </r>
  <r>
    <x v="0"/>
    <x v="324"/>
    <x v="0"/>
    <d v="2013-04-17T00:00:00"/>
    <d v="1899-12-30T04:43:00"/>
    <n v="4"/>
    <n v="4"/>
    <x v="3"/>
    <x v="1"/>
    <x v="0"/>
  </r>
  <r>
    <x v="2"/>
    <x v="325"/>
    <x v="1"/>
    <d v="2013-05-09T00:00:00"/>
    <d v="1899-12-30T04:43:00"/>
    <n v="5"/>
    <n v="5"/>
    <x v="4"/>
    <x v="0"/>
    <x v="0"/>
  </r>
  <r>
    <x v="0"/>
    <x v="326"/>
    <x v="0"/>
    <d v="2013-05-14T00:00:00"/>
    <d v="1899-12-30T04:44:00"/>
    <n v="5"/>
    <n v="3"/>
    <x v="0"/>
    <x v="0"/>
    <x v="0"/>
  </r>
  <r>
    <x v="0"/>
    <x v="327"/>
    <x v="1"/>
    <d v="2013-05-13T00:00:00"/>
    <d v="1899-12-30T04:45:00"/>
    <n v="5"/>
    <n v="2"/>
    <x v="3"/>
    <x v="0"/>
    <x v="0"/>
  </r>
  <r>
    <x v="2"/>
    <x v="328"/>
    <x v="3"/>
    <d v="2013-03-06T00:00:00"/>
    <d v="1899-12-30T04:45:00"/>
    <n v="3"/>
    <n v="4"/>
    <x v="3"/>
    <x v="3"/>
    <x v="0"/>
  </r>
  <r>
    <x v="2"/>
    <x v="329"/>
    <x v="1"/>
    <d v="2013-05-03T00:00:00"/>
    <d v="1899-12-30T04:45:00"/>
    <n v="5"/>
    <n v="6"/>
    <x v="5"/>
    <x v="0"/>
    <x v="0"/>
  </r>
  <r>
    <x v="1"/>
    <x v="330"/>
    <x v="0"/>
    <d v="2013-04-21T00:00:00"/>
    <d v="1899-12-30T04:46:00"/>
    <n v="4"/>
    <n v="1"/>
    <x v="1"/>
    <x v="1"/>
    <x v="0"/>
  </r>
  <r>
    <x v="2"/>
    <x v="331"/>
    <x v="0"/>
    <d v="2013-04-07T00:00:00"/>
    <d v="1899-12-30T04:46:00"/>
    <n v="4"/>
    <n v="1"/>
    <x v="1"/>
    <x v="1"/>
    <x v="0"/>
  </r>
  <r>
    <x v="0"/>
    <x v="332"/>
    <x v="3"/>
    <d v="2013-03-15T00:00:00"/>
    <d v="1899-12-30T04:46:00"/>
    <n v="3"/>
    <n v="6"/>
    <x v="5"/>
    <x v="3"/>
    <x v="0"/>
  </r>
  <r>
    <x v="1"/>
    <x v="333"/>
    <x v="0"/>
    <d v="2013-05-07T00:00:00"/>
    <d v="1899-12-30T04:47:00"/>
    <n v="5"/>
    <n v="3"/>
    <x v="0"/>
    <x v="0"/>
    <x v="0"/>
  </r>
  <r>
    <x v="1"/>
    <x v="50"/>
    <x v="0"/>
    <d v="2013-05-27T00:00:00"/>
    <d v="1899-12-30T04:48:00"/>
    <n v="5"/>
    <n v="2"/>
    <x v="3"/>
    <x v="0"/>
    <x v="0"/>
  </r>
  <r>
    <x v="2"/>
    <x v="334"/>
    <x v="0"/>
    <d v="2013-03-05T00:00:00"/>
    <d v="1899-12-30T04:48:00"/>
    <n v="3"/>
    <n v="3"/>
    <x v="0"/>
    <x v="3"/>
    <x v="0"/>
  </r>
  <r>
    <x v="1"/>
    <x v="335"/>
    <x v="0"/>
    <d v="2013-04-03T00:00:00"/>
    <d v="1899-12-30T04:48:00"/>
    <n v="4"/>
    <n v="4"/>
    <x v="3"/>
    <x v="1"/>
    <x v="0"/>
  </r>
  <r>
    <x v="0"/>
    <x v="336"/>
    <x v="3"/>
    <d v="2013-04-21T00:00:00"/>
    <d v="1899-12-30T04:49:00"/>
    <n v="4"/>
    <n v="1"/>
    <x v="1"/>
    <x v="1"/>
    <x v="0"/>
  </r>
  <r>
    <x v="2"/>
    <x v="337"/>
    <x v="0"/>
    <d v="2013-03-18T00:00:00"/>
    <d v="1899-12-30T04:50:00"/>
    <n v="3"/>
    <n v="2"/>
    <x v="3"/>
    <x v="3"/>
    <x v="0"/>
  </r>
  <r>
    <x v="2"/>
    <x v="338"/>
    <x v="0"/>
    <d v="2013-04-16T00:00:00"/>
    <d v="1899-12-30T04:50:00"/>
    <n v="4"/>
    <n v="3"/>
    <x v="0"/>
    <x v="1"/>
    <x v="0"/>
  </r>
  <r>
    <x v="1"/>
    <x v="339"/>
    <x v="0"/>
    <d v="2013-04-02T00:00:00"/>
    <d v="1899-12-30T04:51:00"/>
    <n v="4"/>
    <n v="3"/>
    <x v="0"/>
    <x v="1"/>
    <x v="0"/>
  </r>
  <r>
    <x v="0"/>
    <x v="340"/>
    <x v="0"/>
    <d v="2013-05-22T00:00:00"/>
    <d v="1899-12-30T04:51:00"/>
    <n v="5"/>
    <n v="4"/>
    <x v="3"/>
    <x v="0"/>
    <x v="0"/>
  </r>
  <r>
    <x v="1"/>
    <x v="341"/>
    <x v="0"/>
    <d v="2013-04-30T00:00:00"/>
    <d v="1899-12-30T04:52:00"/>
    <n v="4"/>
    <n v="3"/>
    <x v="0"/>
    <x v="1"/>
    <x v="0"/>
  </r>
  <r>
    <x v="2"/>
    <x v="342"/>
    <x v="1"/>
    <d v="2013-03-06T00:00:00"/>
    <d v="1899-12-30T04:52:00"/>
    <n v="3"/>
    <n v="4"/>
    <x v="3"/>
    <x v="3"/>
    <x v="0"/>
  </r>
  <r>
    <x v="2"/>
    <x v="343"/>
    <x v="0"/>
    <d v="2013-05-23T00:00:00"/>
    <d v="1899-12-30T04:52:00"/>
    <n v="5"/>
    <n v="5"/>
    <x v="4"/>
    <x v="0"/>
    <x v="0"/>
  </r>
  <r>
    <x v="0"/>
    <x v="344"/>
    <x v="0"/>
    <d v="2013-03-21T00:00:00"/>
    <d v="1899-12-30T04:52:00"/>
    <n v="3"/>
    <n v="5"/>
    <x v="4"/>
    <x v="3"/>
    <x v="0"/>
  </r>
  <r>
    <x v="1"/>
    <x v="345"/>
    <x v="0"/>
    <d v="2013-05-12T00:00:00"/>
    <d v="1899-12-30T04:53:00"/>
    <n v="5"/>
    <n v="1"/>
    <x v="1"/>
    <x v="0"/>
    <x v="0"/>
  </r>
  <r>
    <x v="1"/>
    <x v="346"/>
    <x v="0"/>
    <d v="2013-04-19T00:00:00"/>
    <d v="1899-12-30T04:53:00"/>
    <n v="4"/>
    <n v="6"/>
    <x v="5"/>
    <x v="1"/>
    <x v="0"/>
  </r>
  <r>
    <x v="2"/>
    <x v="347"/>
    <x v="0"/>
    <d v="2013-05-27T00:00:00"/>
    <d v="1899-12-30T04:54:00"/>
    <n v="5"/>
    <n v="2"/>
    <x v="3"/>
    <x v="0"/>
    <x v="0"/>
  </r>
  <r>
    <x v="0"/>
    <x v="348"/>
    <x v="0"/>
    <d v="2013-04-29T00:00:00"/>
    <d v="1899-12-30T04:54:00"/>
    <n v="4"/>
    <n v="2"/>
    <x v="3"/>
    <x v="1"/>
    <x v="0"/>
  </r>
  <r>
    <x v="0"/>
    <x v="349"/>
    <x v="0"/>
    <d v="2013-05-10T00:00:00"/>
    <d v="1899-12-30T04:54:00"/>
    <n v="5"/>
    <n v="6"/>
    <x v="5"/>
    <x v="0"/>
    <x v="0"/>
  </r>
  <r>
    <x v="2"/>
    <x v="350"/>
    <x v="0"/>
    <d v="2013-03-09T00:00:00"/>
    <d v="1899-12-30T04:54:00"/>
    <n v="3"/>
    <n v="7"/>
    <x v="1"/>
    <x v="3"/>
    <x v="0"/>
  </r>
  <r>
    <x v="2"/>
    <x v="351"/>
    <x v="1"/>
    <d v="2013-03-18T00:00:00"/>
    <d v="1899-12-30T04:55:00"/>
    <n v="3"/>
    <n v="2"/>
    <x v="3"/>
    <x v="3"/>
    <x v="0"/>
  </r>
  <r>
    <x v="1"/>
    <x v="352"/>
    <x v="1"/>
    <d v="2013-05-07T00:00:00"/>
    <d v="1899-12-30T04:55:00"/>
    <n v="5"/>
    <n v="3"/>
    <x v="0"/>
    <x v="0"/>
    <x v="0"/>
  </r>
  <r>
    <x v="0"/>
    <x v="353"/>
    <x v="1"/>
    <d v="2013-05-15T00:00:00"/>
    <d v="1899-12-30T04:55:00"/>
    <n v="5"/>
    <n v="4"/>
    <x v="3"/>
    <x v="0"/>
    <x v="0"/>
  </r>
  <r>
    <x v="1"/>
    <x v="354"/>
    <x v="1"/>
    <d v="2013-04-03T00:00:00"/>
    <d v="1899-12-30T04:55:00"/>
    <n v="4"/>
    <n v="4"/>
    <x v="3"/>
    <x v="1"/>
    <x v="0"/>
  </r>
  <r>
    <x v="1"/>
    <x v="355"/>
    <x v="0"/>
    <d v="2013-02-21T00:00:00"/>
    <d v="1899-12-30T04:55:00"/>
    <n v="2"/>
    <n v="5"/>
    <x v="4"/>
    <x v="2"/>
    <x v="0"/>
  </r>
  <r>
    <x v="2"/>
    <x v="356"/>
    <x v="0"/>
    <d v="2013-06-07T00:00:00"/>
    <d v="1899-12-30T04:55:00"/>
    <n v="6"/>
    <n v="6"/>
    <x v="5"/>
    <x v="4"/>
    <x v="0"/>
  </r>
  <r>
    <x v="2"/>
    <x v="357"/>
    <x v="1"/>
    <d v="2013-04-16T00:00:00"/>
    <d v="1899-12-30T04:56:00"/>
    <n v="4"/>
    <n v="3"/>
    <x v="0"/>
    <x v="1"/>
    <x v="0"/>
  </r>
  <r>
    <x v="2"/>
    <x v="358"/>
    <x v="0"/>
    <d v="2013-04-02T00:00:00"/>
    <d v="1899-12-30T04:56:00"/>
    <n v="4"/>
    <n v="3"/>
    <x v="0"/>
    <x v="1"/>
    <x v="0"/>
  </r>
  <r>
    <x v="2"/>
    <x v="359"/>
    <x v="0"/>
    <d v="2013-05-30T00:00:00"/>
    <d v="1899-12-30T04:56:00"/>
    <n v="5"/>
    <n v="5"/>
    <x v="4"/>
    <x v="0"/>
    <x v="0"/>
  </r>
  <r>
    <x v="1"/>
    <x v="360"/>
    <x v="1"/>
    <d v="2013-04-19T00:00:00"/>
    <d v="1899-12-30T04:56:00"/>
    <n v="4"/>
    <n v="6"/>
    <x v="5"/>
    <x v="1"/>
    <x v="0"/>
  </r>
  <r>
    <x v="2"/>
    <x v="361"/>
    <x v="0"/>
    <d v="2013-02-15T00:00:00"/>
    <d v="1899-12-30T04:56:00"/>
    <n v="2"/>
    <n v="6"/>
    <x v="5"/>
    <x v="2"/>
    <x v="0"/>
  </r>
  <r>
    <x v="1"/>
    <x v="362"/>
    <x v="1"/>
    <d v="2013-04-30T00:00:00"/>
    <d v="1899-12-30T04:57:00"/>
    <n v="4"/>
    <n v="3"/>
    <x v="0"/>
    <x v="1"/>
    <x v="0"/>
  </r>
  <r>
    <x v="2"/>
    <x v="363"/>
    <x v="0"/>
    <d v="2013-06-10T00:00:00"/>
    <d v="1899-12-30T04:58:00"/>
    <n v="6"/>
    <n v="2"/>
    <x v="3"/>
    <x v="4"/>
    <x v="0"/>
  </r>
  <r>
    <x v="0"/>
    <x v="364"/>
    <x v="1"/>
    <d v="2013-04-05T00:00:00"/>
    <d v="1899-12-30T04:58:00"/>
    <n v="4"/>
    <n v="6"/>
    <x v="5"/>
    <x v="1"/>
    <x v="0"/>
  </r>
  <r>
    <x v="2"/>
    <x v="365"/>
    <x v="1"/>
    <d v="2013-02-15T00:00:00"/>
    <d v="1899-12-30T04:58:00"/>
    <n v="2"/>
    <n v="6"/>
    <x v="5"/>
    <x v="2"/>
    <x v="0"/>
  </r>
  <r>
    <x v="2"/>
    <x v="366"/>
    <x v="0"/>
    <d v="2013-04-21T00:00:00"/>
    <d v="1899-12-30T04:59:00"/>
    <n v="4"/>
    <n v="1"/>
    <x v="1"/>
    <x v="1"/>
    <x v="0"/>
  </r>
  <r>
    <x v="2"/>
    <x v="168"/>
    <x v="0"/>
    <d v="2013-05-29T00:00:00"/>
    <d v="1899-12-30T04:59:00"/>
    <n v="5"/>
    <n v="4"/>
    <x v="3"/>
    <x v="0"/>
    <x v="0"/>
  </r>
  <r>
    <x v="1"/>
    <x v="367"/>
    <x v="1"/>
    <d v="2013-05-30T00:00:00"/>
    <d v="1899-12-30T04:59:00"/>
    <n v="5"/>
    <n v="5"/>
    <x v="4"/>
    <x v="0"/>
    <x v="0"/>
  </r>
  <r>
    <x v="1"/>
    <x v="368"/>
    <x v="1"/>
    <d v="2013-05-30T00:00:00"/>
    <d v="1899-12-30T04:59:00"/>
    <n v="5"/>
    <n v="5"/>
    <x v="4"/>
    <x v="0"/>
    <x v="0"/>
  </r>
  <r>
    <x v="3"/>
    <x v="369"/>
    <x v="0"/>
    <d v="2013-05-10T00:00:00"/>
    <d v="1899-12-30T04:59:00"/>
    <n v="5"/>
    <n v="6"/>
    <x v="5"/>
    <x v="0"/>
    <x v="0"/>
  </r>
  <r>
    <x v="2"/>
    <x v="370"/>
    <x v="1"/>
    <d v="2013-04-02T00:00:00"/>
    <d v="1899-12-30T05:00:00"/>
    <n v="4"/>
    <n v="3"/>
    <x v="0"/>
    <x v="1"/>
    <x v="0"/>
  </r>
  <r>
    <x v="2"/>
    <x v="371"/>
    <x v="3"/>
    <d v="2013-06-07T00:00:00"/>
    <d v="1899-12-30T05:00:00"/>
    <n v="6"/>
    <n v="6"/>
    <x v="5"/>
    <x v="4"/>
    <x v="0"/>
  </r>
  <r>
    <x v="2"/>
    <x v="372"/>
    <x v="1"/>
    <d v="2013-06-10T00:00:00"/>
    <d v="1899-12-30T05:01:00"/>
    <n v="6"/>
    <n v="2"/>
    <x v="3"/>
    <x v="4"/>
    <x v="0"/>
  </r>
  <r>
    <x v="1"/>
    <x v="373"/>
    <x v="0"/>
    <d v="2013-05-03T00:00:00"/>
    <d v="1899-12-30T05:01:00"/>
    <n v="5"/>
    <n v="6"/>
    <x v="5"/>
    <x v="0"/>
    <x v="0"/>
  </r>
  <r>
    <x v="2"/>
    <x v="374"/>
    <x v="0"/>
    <d v="2013-02-22T00:00:00"/>
    <d v="1899-12-30T05:01:00"/>
    <n v="2"/>
    <n v="6"/>
    <x v="5"/>
    <x v="2"/>
    <x v="0"/>
  </r>
  <r>
    <x v="2"/>
    <x v="375"/>
    <x v="0"/>
    <d v="2013-04-16T00:00:00"/>
    <d v="1899-12-30T05:02:00"/>
    <n v="4"/>
    <n v="3"/>
    <x v="0"/>
    <x v="1"/>
    <x v="0"/>
  </r>
  <r>
    <x v="1"/>
    <x v="376"/>
    <x v="1"/>
    <d v="2013-04-02T00:00:00"/>
    <d v="1899-12-30T05:02:00"/>
    <n v="4"/>
    <n v="3"/>
    <x v="0"/>
    <x v="1"/>
    <x v="0"/>
  </r>
  <r>
    <x v="2"/>
    <x v="377"/>
    <x v="1"/>
    <d v="2013-02-22T00:00:00"/>
    <d v="1899-12-30T05:02:00"/>
    <n v="2"/>
    <n v="6"/>
    <x v="5"/>
    <x v="2"/>
    <x v="0"/>
  </r>
  <r>
    <x v="1"/>
    <x v="378"/>
    <x v="1"/>
    <d v="2013-04-21T00:00:00"/>
    <d v="1899-12-30T05:03:00"/>
    <n v="4"/>
    <n v="1"/>
    <x v="1"/>
    <x v="1"/>
    <x v="0"/>
  </r>
  <r>
    <x v="1"/>
    <x v="379"/>
    <x v="0"/>
    <d v="2013-04-09T00:00:00"/>
    <d v="1899-12-30T05:03:00"/>
    <n v="4"/>
    <n v="3"/>
    <x v="0"/>
    <x v="1"/>
    <x v="0"/>
  </r>
  <r>
    <x v="0"/>
    <x v="380"/>
    <x v="0"/>
    <d v="2013-06-08T00:00:00"/>
    <d v="1899-12-30T05:03:00"/>
    <n v="6"/>
    <n v="7"/>
    <x v="6"/>
    <x v="4"/>
    <x v="0"/>
  </r>
  <r>
    <x v="1"/>
    <x v="381"/>
    <x v="0"/>
    <d v="2013-04-07T00:00:00"/>
    <d v="1899-12-30T05:04:00"/>
    <n v="4"/>
    <n v="1"/>
    <x v="1"/>
    <x v="1"/>
    <x v="0"/>
  </r>
  <r>
    <x v="1"/>
    <x v="382"/>
    <x v="1"/>
    <d v="2013-02-27T00:00:00"/>
    <d v="1899-12-30T05:04:00"/>
    <n v="2"/>
    <n v="4"/>
    <x v="3"/>
    <x v="2"/>
    <x v="0"/>
  </r>
  <r>
    <x v="2"/>
    <x v="383"/>
    <x v="1"/>
    <d v="2013-06-07T00:00:00"/>
    <d v="1899-12-30T05:04:00"/>
    <n v="6"/>
    <n v="6"/>
    <x v="5"/>
    <x v="4"/>
    <x v="0"/>
  </r>
  <r>
    <x v="2"/>
    <x v="384"/>
    <x v="0"/>
    <d v="2013-03-06T00:00:00"/>
    <d v="1899-12-30T05:05:00"/>
    <n v="3"/>
    <n v="4"/>
    <x v="3"/>
    <x v="3"/>
    <x v="0"/>
  </r>
  <r>
    <x v="1"/>
    <x v="385"/>
    <x v="0"/>
    <d v="2013-02-27T00:00:00"/>
    <d v="1899-12-30T05:05:00"/>
    <n v="2"/>
    <n v="4"/>
    <x v="3"/>
    <x v="2"/>
    <x v="0"/>
  </r>
  <r>
    <x v="2"/>
    <x v="386"/>
    <x v="3"/>
    <d v="2013-05-27T00:00:00"/>
    <d v="1899-12-30T05:06:00"/>
    <n v="5"/>
    <n v="2"/>
    <x v="3"/>
    <x v="0"/>
    <x v="0"/>
  </r>
  <r>
    <x v="1"/>
    <x v="387"/>
    <x v="0"/>
    <d v="2013-04-09T00:00:00"/>
    <d v="1899-12-30T05:06:00"/>
    <n v="4"/>
    <n v="3"/>
    <x v="0"/>
    <x v="1"/>
    <x v="0"/>
  </r>
  <r>
    <x v="1"/>
    <x v="388"/>
    <x v="1"/>
    <d v="2013-02-21T00:00:00"/>
    <d v="1899-12-30T05:06:00"/>
    <n v="2"/>
    <n v="5"/>
    <x v="4"/>
    <x v="2"/>
    <x v="0"/>
  </r>
  <r>
    <x v="1"/>
    <x v="389"/>
    <x v="0"/>
    <d v="2013-04-01T00:00:00"/>
    <d v="1899-12-30T05:07:00"/>
    <n v="4"/>
    <n v="2"/>
    <x v="3"/>
    <x v="1"/>
    <x v="0"/>
  </r>
  <r>
    <x v="0"/>
    <x v="390"/>
    <x v="0"/>
    <d v="2013-05-15T00:00:00"/>
    <d v="1899-12-30T05:07:00"/>
    <n v="5"/>
    <n v="4"/>
    <x v="3"/>
    <x v="0"/>
    <x v="0"/>
  </r>
  <r>
    <x v="0"/>
    <x v="391"/>
    <x v="0"/>
    <d v="2013-05-06T00:00:00"/>
    <d v="1899-12-30T05:08:00"/>
    <n v="5"/>
    <n v="2"/>
    <x v="3"/>
    <x v="0"/>
    <x v="0"/>
  </r>
  <r>
    <x v="1"/>
    <x v="392"/>
    <x v="0"/>
    <d v="2013-03-19T00:00:00"/>
    <d v="1899-12-30T05:08:00"/>
    <n v="3"/>
    <n v="3"/>
    <x v="0"/>
    <x v="3"/>
    <x v="0"/>
  </r>
  <r>
    <x v="2"/>
    <x v="393"/>
    <x v="0"/>
    <d v="2013-05-22T00:00:00"/>
    <d v="1899-12-30T05:08:00"/>
    <n v="5"/>
    <n v="4"/>
    <x v="3"/>
    <x v="0"/>
    <x v="0"/>
  </r>
  <r>
    <x v="0"/>
    <x v="394"/>
    <x v="1"/>
    <d v="2013-05-01T00:00:00"/>
    <d v="1899-12-30T05:08:00"/>
    <n v="5"/>
    <n v="4"/>
    <x v="3"/>
    <x v="0"/>
    <x v="0"/>
  </r>
  <r>
    <x v="0"/>
    <x v="395"/>
    <x v="0"/>
    <d v="2013-04-18T00:00:00"/>
    <d v="1899-12-30T05:08:00"/>
    <n v="4"/>
    <n v="5"/>
    <x v="4"/>
    <x v="1"/>
    <x v="0"/>
  </r>
  <r>
    <x v="0"/>
    <x v="396"/>
    <x v="1"/>
    <d v="2013-05-15T00:00:00"/>
    <d v="1899-12-30T05:09:00"/>
    <n v="5"/>
    <n v="4"/>
    <x v="3"/>
    <x v="0"/>
    <x v="0"/>
  </r>
  <r>
    <x v="0"/>
    <x v="397"/>
    <x v="1"/>
    <d v="2013-02-27T00:00:00"/>
    <d v="1899-12-30T05:09:00"/>
    <n v="2"/>
    <n v="4"/>
    <x v="3"/>
    <x v="2"/>
    <x v="0"/>
  </r>
  <r>
    <x v="1"/>
    <x v="398"/>
    <x v="0"/>
    <d v="2013-05-30T00:00:00"/>
    <d v="1899-12-30T05:09:00"/>
    <n v="5"/>
    <n v="5"/>
    <x v="4"/>
    <x v="0"/>
    <x v="0"/>
  </r>
  <r>
    <x v="0"/>
    <x v="399"/>
    <x v="0"/>
    <d v="2013-04-12T00:00:00"/>
    <d v="1899-12-30T05:09:00"/>
    <n v="4"/>
    <n v="6"/>
    <x v="5"/>
    <x v="1"/>
    <x v="0"/>
  </r>
  <r>
    <x v="0"/>
    <x v="400"/>
    <x v="0"/>
    <d v="2013-06-01T00:00:00"/>
    <d v="1899-12-30T05:09:00"/>
    <n v="6"/>
    <n v="7"/>
    <x v="6"/>
    <x v="4"/>
    <x v="0"/>
  </r>
  <r>
    <x v="2"/>
    <x v="401"/>
    <x v="0"/>
    <d v="2013-04-10T00:00:00"/>
    <d v="1899-12-30T05:10:00"/>
    <n v="4"/>
    <n v="4"/>
    <x v="3"/>
    <x v="1"/>
    <x v="0"/>
  </r>
  <r>
    <x v="1"/>
    <x v="402"/>
    <x v="0"/>
    <d v="2013-04-04T00:00:00"/>
    <d v="1899-12-30T05:10:00"/>
    <n v="4"/>
    <n v="5"/>
    <x v="4"/>
    <x v="1"/>
    <x v="0"/>
  </r>
  <r>
    <x v="2"/>
    <x v="403"/>
    <x v="3"/>
    <d v="2013-06-07T00:00:00"/>
    <d v="1899-12-30T05:10:00"/>
    <n v="6"/>
    <n v="6"/>
    <x v="5"/>
    <x v="4"/>
    <x v="0"/>
  </r>
  <r>
    <x v="2"/>
    <x v="404"/>
    <x v="0"/>
    <d v="2013-04-06T00:00:00"/>
    <d v="1899-12-30T05:10:00"/>
    <n v="4"/>
    <n v="7"/>
    <x v="0"/>
    <x v="1"/>
    <x v="0"/>
  </r>
  <r>
    <x v="1"/>
    <x v="405"/>
    <x v="0"/>
    <d v="2013-05-28T00:00:00"/>
    <d v="1899-12-30T05:11:00"/>
    <n v="5"/>
    <n v="3"/>
    <x v="0"/>
    <x v="0"/>
    <x v="0"/>
  </r>
  <r>
    <x v="0"/>
    <x v="406"/>
    <x v="0"/>
    <d v="2013-04-23T00:00:00"/>
    <d v="1899-12-30T05:11:00"/>
    <n v="4"/>
    <n v="3"/>
    <x v="0"/>
    <x v="1"/>
    <x v="0"/>
  </r>
  <r>
    <x v="2"/>
    <x v="407"/>
    <x v="3"/>
    <d v="2013-05-27T00:00:00"/>
    <d v="1899-12-30T05:12:00"/>
    <n v="5"/>
    <n v="2"/>
    <x v="3"/>
    <x v="0"/>
    <x v="0"/>
  </r>
  <r>
    <x v="1"/>
    <x v="408"/>
    <x v="0"/>
    <d v="2013-03-21T00:00:00"/>
    <d v="1899-12-30T05:12:00"/>
    <n v="3"/>
    <n v="5"/>
    <x v="4"/>
    <x v="3"/>
    <x v="0"/>
  </r>
  <r>
    <x v="0"/>
    <x v="409"/>
    <x v="1"/>
    <d v="2013-05-14T00:00:00"/>
    <d v="1899-12-30T05:13:00"/>
    <n v="5"/>
    <n v="3"/>
    <x v="0"/>
    <x v="0"/>
    <x v="0"/>
  </r>
  <r>
    <x v="1"/>
    <x v="410"/>
    <x v="0"/>
    <d v="2013-04-21T00:00:00"/>
    <d v="1899-12-30T05:14:00"/>
    <n v="4"/>
    <n v="1"/>
    <x v="1"/>
    <x v="1"/>
    <x v="0"/>
  </r>
  <r>
    <x v="1"/>
    <x v="411"/>
    <x v="1"/>
    <d v="2013-04-01T00:00:00"/>
    <d v="1899-12-30T05:14:00"/>
    <n v="4"/>
    <n v="2"/>
    <x v="3"/>
    <x v="1"/>
    <x v="0"/>
  </r>
  <r>
    <x v="1"/>
    <x v="412"/>
    <x v="1"/>
    <d v="2013-03-19T00:00:00"/>
    <d v="1899-12-30T05:14:00"/>
    <n v="3"/>
    <n v="3"/>
    <x v="0"/>
    <x v="3"/>
    <x v="0"/>
  </r>
  <r>
    <x v="1"/>
    <x v="413"/>
    <x v="0"/>
    <d v="2013-05-22T00:00:00"/>
    <d v="1899-12-30T05:14:00"/>
    <n v="5"/>
    <n v="4"/>
    <x v="3"/>
    <x v="0"/>
    <x v="0"/>
  </r>
  <r>
    <x v="1"/>
    <x v="414"/>
    <x v="1"/>
    <d v="2013-03-21T00:00:00"/>
    <d v="1899-12-30T05:14:00"/>
    <n v="3"/>
    <n v="5"/>
    <x v="4"/>
    <x v="3"/>
    <x v="0"/>
  </r>
  <r>
    <x v="2"/>
    <x v="415"/>
    <x v="0"/>
    <d v="2013-06-03T00:00:00"/>
    <d v="1899-12-30T05:15:00"/>
    <n v="6"/>
    <n v="2"/>
    <x v="3"/>
    <x v="4"/>
    <x v="0"/>
  </r>
  <r>
    <x v="2"/>
    <x v="416"/>
    <x v="0"/>
    <d v="2013-05-06T00:00:00"/>
    <d v="1899-12-30T05:15:00"/>
    <n v="5"/>
    <n v="2"/>
    <x v="3"/>
    <x v="0"/>
    <x v="0"/>
  </r>
  <r>
    <x v="1"/>
    <x v="417"/>
    <x v="0"/>
    <d v="2013-05-15T00:00:00"/>
    <d v="1899-12-30T05:15:00"/>
    <n v="5"/>
    <n v="4"/>
    <x v="3"/>
    <x v="0"/>
    <x v="0"/>
  </r>
  <r>
    <x v="1"/>
    <x v="418"/>
    <x v="0"/>
    <d v="2013-06-13T00:00:00"/>
    <d v="1899-12-30T05:15:00"/>
    <n v="6"/>
    <n v="5"/>
    <x v="4"/>
    <x v="4"/>
    <x v="0"/>
  </r>
  <r>
    <x v="0"/>
    <x v="419"/>
    <x v="1"/>
    <d v="2013-05-23T00:00:00"/>
    <d v="1899-12-30T05:15:00"/>
    <n v="5"/>
    <n v="5"/>
    <x v="4"/>
    <x v="0"/>
    <x v="0"/>
  </r>
  <r>
    <x v="2"/>
    <x v="420"/>
    <x v="0"/>
    <d v="2013-04-17T00:00:00"/>
    <d v="1899-12-30T05:16:00"/>
    <n v="4"/>
    <n v="4"/>
    <x v="3"/>
    <x v="1"/>
    <x v="0"/>
  </r>
  <r>
    <x v="0"/>
    <x v="421"/>
    <x v="0"/>
    <d v="2013-03-04T00:00:00"/>
    <d v="1899-12-30T05:17:00"/>
    <n v="3"/>
    <n v="2"/>
    <x v="3"/>
    <x v="3"/>
    <x v="0"/>
  </r>
  <r>
    <x v="2"/>
    <x v="422"/>
    <x v="1"/>
    <d v="2013-04-17T00:00:00"/>
    <d v="1899-12-30T05:17:00"/>
    <n v="4"/>
    <n v="4"/>
    <x v="3"/>
    <x v="1"/>
    <x v="0"/>
  </r>
  <r>
    <x v="2"/>
    <x v="416"/>
    <x v="0"/>
    <d v="2013-03-06T00:00:00"/>
    <d v="1899-12-30T05:17:00"/>
    <n v="3"/>
    <n v="4"/>
    <x v="3"/>
    <x v="3"/>
    <x v="0"/>
  </r>
  <r>
    <x v="1"/>
    <x v="423"/>
    <x v="0"/>
    <d v="2013-03-08T00:00:00"/>
    <d v="1899-12-30T05:17:00"/>
    <n v="3"/>
    <n v="6"/>
    <x v="5"/>
    <x v="3"/>
    <x v="0"/>
  </r>
  <r>
    <x v="1"/>
    <x v="424"/>
    <x v="0"/>
    <d v="2013-03-01T00:00:00"/>
    <d v="1899-12-30T05:17:00"/>
    <n v="3"/>
    <n v="6"/>
    <x v="5"/>
    <x v="3"/>
    <x v="0"/>
  </r>
  <r>
    <x v="2"/>
    <x v="425"/>
    <x v="1"/>
    <d v="2013-05-06T00:00:00"/>
    <d v="1899-12-30T05:18:00"/>
    <n v="5"/>
    <n v="2"/>
    <x v="3"/>
    <x v="0"/>
    <x v="0"/>
  </r>
  <r>
    <x v="2"/>
    <x v="426"/>
    <x v="0"/>
    <d v="2013-06-04T00:00:00"/>
    <d v="1899-12-30T05:18:00"/>
    <n v="6"/>
    <n v="3"/>
    <x v="0"/>
    <x v="4"/>
    <x v="0"/>
  </r>
  <r>
    <x v="1"/>
    <x v="427"/>
    <x v="1"/>
    <d v="2013-04-09T00:00:00"/>
    <d v="1899-12-30T05:18:00"/>
    <n v="4"/>
    <n v="3"/>
    <x v="0"/>
    <x v="1"/>
    <x v="0"/>
  </r>
  <r>
    <x v="1"/>
    <x v="428"/>
    <x v="0"/>
    <d v="2013-06-12T00:00:00"/>
    <d v="1899-12-30T05:18:00"/>
    <n v="6"/>
    <n v="4"/>
    <x v="3"/>
    <x v="4"/>
    <x v="0"/>
  </r>
  <r>
    <x v="0"/>
    <x v="429"/>
    <x v="0"/>
    <d v="2013-02-27T00:00:00"/>
    <d v="1899-12-30T05:18:00"/>
    <n v="2"/>
    <n v="4"/>
    <x v="3"/>
    <x v="2"/>
    <x v="0"/>
  </r>
  <r>
    <x v="1"/>
    <x v="430"/>
    <x v="1"/>
    <d v="2013-05-03T00:00:00"/>
    <d v="1899-12-30T05:18:00"/>
    <n v="5"/>
    <n v="6"/>
    <x v="5"/>
    <x v="0"/>
    <x v="0"/>
  </r>
  <r>
    <x v="0"/>
    <x v="431"/>
    <x v="3"/>
    <d v="2013-02-15T00:00:00"/>
    <d v="1899-12-30T05:18:00"/>
    <n v="2"/>
    <n v="6"/>
    <x v="5"/>
    <x v="2"/>
    <x v="0"/>
  </r>
  <r>
    <x v="1"/>
    <x v="432"/>
    <x v="3"/>
    <d v="2013-05-15T00:00:00"/>
    <d v="1899-12-30T05:19:00"/>
    <n v="5"/>
    <n v="4"/>
    <x v="3"/>
    <x v="0"/>
    <x v="0"/>
  </r>
  <r>
    <x v="1"/>
    <x v="433"/>
    <x v="3"/>
    <d v="2013-06-13T00:00:00"/>
    <d v="1899-12-30T05:19:00"/>
    <n v="6"/>
    <n v="5"/>
    <x v="4"/>
    <x v="4"/>
    <x v="0"/>
  </r>
  <r>
    <x v="1"/>
    <x v="434"/>
    <x v="1"/>
    <d v="2013-03-08T00:00:00"/>
    <d v="1899-12-30T05:19:00"/>
    <n v="3"/>
    <n v="6"/>
    <x v="5"/>
    <x v="3"/>
    <x v="0"/>
  </r>
  <r>
    <x v="0"/>
    <x v="435"/>
    <x v="0"/>
    <d v="2013-04-23T00:00:00"/>
    <d v="1899-12-30T05:20:00"/>
    <n v="4"/>
    <n v="3"/>
    <x v="0"/>
    <x v="1"/>
    <x v="0"/>
  </r>
  <r>
    <x v="2"/>
    <x v="425"/>
    <x v="1"/>
    <d v="2013-03-06T00:00:00"/>
    <d v="1899-12-30T05:20:00"/>
    <n v="3"/>
    <n v="4"/>
    <x v="3"/>
    <x v="3"/>
    <x v="0"/>
  </r>
  <r>
    <x v="1"/>
    <x v="436"/>
    <x v="0"/>
    <d v="2013-02-15T00:00:00"/>
    <d v="1899-12-30T05:20:00"/>
    <n v="2"/>
    <n v="6"/>
    <x v="5"/>
    <x v="2"/>
    <x v="0"/>
  </r>
  <r>
    <x v="2"/>
    <x v="437"/>
    <x v="0"/>
    <d v="2013-05-05T00:00:00"/>
    <d v="1899-12-30T05:21:00"/>
    <n v="5"/>
    <n v="1"/>
    <x v="1"/>
    <x v="0"/>
    <x v="0"/>
  </r>
  <r>
    <x v="2"/>
    <x v="438"/>
    <x v="0"/>
    <d v="2013-04-07T00:00:00"/>
    <d v="1899-12-30T05:21:00"/>
    <n v="4"/>
    <n v="1"/>
    <x v="1"/>
    <x v="1"/>
    <x v="0"/>
  </r>
  <r>
    <x v="1"/>
    <x v="439"/>
    <x v="0"/>
    <d v="2013-05-16T00:00:00"/>
    <d v="1899-12-30T05:22:00"/>
    <n v="5"/>
    <n v="5"/>
    <x v="4"/>
    <x v="0"/>
    <x v="0"/>
  </r>
  <r>
    <x v="2"/>
    <x v="440"/>
    <x v="0"/>
    <d v="2013-03-28T00:00:00"/>
    <d v="1899-12-30T05:22:00"/>
    <n v="3"/>
    <n v="5"/>
    <x v="4"/>
    <x v="3"/>
    <x v="0"/>
  </r>
  <r>
    <x v="0"/>
    <x v="441"/>
    <x v="1"/>
    <d v="2013-04-12T00:00:00"/>
    <d v="1899-12-30T05:22:00"/>
    <n v="4"/>
    <n v="6"/>
    <x v="5"/>
    <x v="1"/>
    <x v="0"/>
  </r>
  <r>
    <x v="2"/>
    <x v="442"/>
    <x v="1"/>
    <d v="2013-04-06T00:00:00"/>
    <d v="1899-12-30T05:22:00"/>
    <n v="4"/>
    <n v="7"/>
    <x v="5"/>
    <x v="1"/>
    <x v="0"/>
  </r>
  <r>
    <x v="0"/>
    <x v="443"/>
    <x v="1"/>
    <d v="2013-04-08T00:00:00"/>
    <d v="1899-12-30T05:23:00"/>
    <n v="4"/>
    <n v="2"/>
    <x v="3"/>
    <x v="1"/>
    <x v="0"/>
  </r>
  <r>
    <x v="1"/>
    <x v="444"/>
    <x v="0"/>
    <d v="2013-05-15T00:00:00"/>
    <d v="1899-12-30T05:23:00"/>
    <n v="5"/>
    <n v="4"/>
    <x v="3"/>
    <x v="0"/>
    <x v="0"/>
  </r>
  <r>
    <x v="1"/>
    <x v="445"/>
    <x v="0"/>
    <d v="2013-04-17T00:00:00"/>
    <d v="1899-12-30T05:23:00"/>
    <n v="4"/>
    <n v="4"/>
    <x v="3"/>
    <x v="1"/>
    <x v="0"/>
  </r>
  <r>
    <x v="2"/>
    <x v="446"/>
    <x v="1"/>
    <d v="2013-06-07T00:00:00"/>
    <d v="1899-12-30T05:23:00"/>
    <n v="6"/>
    <n v="6"/>
    <x v="5"/>
    <x v="4"/>
    <x v="0"/>
  </r>
  <r>
    <x v="0"/>
    <x v="447"/>
    <x v="0"/>
    <d v="2013-02-22T00:00:00"/>
    <d v="1899-12-30T05:23:00"/>
    <n v="2"/>
    <n v="6"/>
    <x v="5"/>
    <x v="2"/>
    <x v="0"/>
  </r>
  <r>
    <x v="1"/>
    <x v="448"/>
    <x v="0"/>
    <d v="2013-04-17T00:00:00"/>
    <d v="1899-12-30T05:24:00"/>
    <n v="4"/>
    <n v="4"/>
    <x v="3"/>
    <x v="1"/>
    <x v="0"/>
  </r>
  <r>
    <x v="0"/>
    <x v="449"/>
    <x v="0"/>
    <d v="2013-04-18T00:00:00"/>
    <d v="1899-12-30T05:24:00"/>
    <n v="4"/>
    <n v="5"/>
    <x v="4"/>
    <x v="1"/>
    <x v="0"/>
  </r>
  <r>
    <x v="1"/>
    <x v="450"/>
    <x v="0"/>
    <d v="2013-05-17T00:00:00"/>
    <d v="1899-12-30T05:24:00"/>
    <n v="5"/>
    <n v="6"/>
    <x v="5"/>
    <x v="0"/>
    <x v="0"/>
  </r>
  <r>
    <x v="1"/>
    <x v="451"/>
    <x v="0"/>
    <d v="2013-02-17T00:00:00"/>
    <d v="1899-12-30T05:25:00"/>
    <n v="2"/>
    <n v="1"/>
    <x v="1"/>
    <x v="2"/>
    <x v="0"/>
  </r>
  <r>
    <x v="1"/>
    <x v="452"/>
    <x v="0"/>
    <d v="2013-05-27T00:00:00"/>
    <d v="1899-12-30T05:25:00"/>
    <n v="5"/>
    <n v="2"/>
    <x v="3"/>
    <x v="0"/>
    <x v="0"/>
  </r>
  <r>
    <x v="2"/>
    <x v="453"/>
    <x v="1"/>
    <d v="2013-06-04T00:00:00"/>
    <d v="1899-12-30T05:25:00"/>
    <n v="6"/>
    <n v="3"/>
    <x v="0"/>
    <x v="4"/>
    <x v="0"/>
  </r>
  <r>
    <x v="0"/>
    <x v="454"/>
    <x v="0"/>
    <d v="2013-04-09T00:00:00"/>
    <d v="1899-12-30T05:25:00"/>
    <n v="4"/>
    <n v="3"/>
    <x v="0"/>
    <x v="1"/>
    <x v="0"/>
  </r>
  <r>
    <x v="2"/>
    <x v="455"/>
    <x v="1"/>
    <d v="2013-03-28T00:00:00"/>
    <d v="1899-12-30T05:25:00"/>
    <n v="3"/>
    <n v="5"/>
    <x v="4"/>
    <x v="3"/>
    <x v="0"/>
  </r>
  <r>
    <x v="0"/>
    <x v="456"/>
    <x v="0"/>
    <d v="2013-02-22T00:00:00"/>
    <d v="1899-12-30T05:25:00"/>
    <n v="2"/>
    <n v="6"/>
    <x v="5"/>
    <x v="2"/>
    <x v="0"/>
  </r>
  <r>
    <x v="2"/>
    <x v="457"/>
    <x v="1"/>
    <d v="2013-06-03T00:00:00"/>
    <d v="1899-12-30T05:26:00"/>
    <n v="6"/>
    <n v="2"/>
    <x v="3"/>
    <x v="4"/>
    <x v="0"/>
  </r>
  <r>
    <x v="1"/>
    <x v="458"/>
    <x v="0"/>
    <d v="2013-04-22T00:00:00"/>
    <d v="1899-12-30T05:26:00"/>
    <n v="4"/>
    <n v="2"/>
    <x v="3"/>
    <x v="1"/>
    <x v="0"/>
  </r>
  <r>
    <x v="2"/>
    <x v="459"/>
    <x v="0"/>
    <d v="2013-02-28T00:00:00"/>
    <d v="1899-12-30T05:26:00"/>
    <n v="2"/>
    <n v="5"/>
    <x v="4"/>
    <x v="2"/>
    <x v="0"/>
  </r>
  <r>
    <x v="1"/>
    <x v="460"/>
    <x v="1"/>
    <d v="2013-04-21T00:00:00"/>
    <d v="1899-12-30T05:27:00"/>
    <n v="4"/>
    <n v="1"/>
    <x v="1"/>
    <x v="1"/>
    <x v="0"/>
  </r>
  <r>
    <x v="1"/>
    <x v="461"/>
    <x v="1"/>
    <d v="2013-04-07T00:00:00"/>
    <d v="1899-12-30T05:27:00"/>
    <n v="4"/>
    <n v="1"/>
    <x v="1"/>
    <x v="1"/>
    <x v="0"/>
  </r>
  <r>
    <x v="0"/>
    <x v="462"/>
    <x v="0"/>
    <d v="2013-04-24T00:00:00"/>
    <d v="1899-12-30T05:27:00"/>
    <n v="4"/>
    <n v="4"/>
    <x v="3"/>
    <x v="1"/>
    <x v="0"/>
  </r>
  <r>
    <x v="1"/>
    <x v="463"/>
    <x v="0"/>
    <d v="2013-02-27T00:00:00"/>
    <d v="1899-12-30T05:27:00"/>
    <n v="2"/>
    <n v="4"/>
    <x v="3"/>
    <x v="2"/>
    <x v="0"/>
  </r>
  <r>
    <x v="1"/>
    <x v="464"/>
    <x v="1"/>
    <d v="2013-05-16T00:00:00"/>
    <d v="1899-12-30T05:27:00"/>
    <n v="5"/>
    <n v="5"/>
    <x v="4"/>
    <x v="0"/>
    <x v="0"/>
  </r>
  <r>
    <x v="1"/>
    <x v="465"/>
    <x v="1"/>
    <d v="2013-05-15T00:00:00"/>
    <d v="1899-12-30T05:28:00"/>
    <n v="5"/>
    <n v="4"/>
    <x v="3"/>
    <x v="0"/>
    <x v="0"/>
  </r>
  <r>
    <x v="1"/>
    <x v="466"/>
    <x v="0"/>
    <d v="2013-02-27T00:00:00"/>
    <d v="1899-12-30T05:28:00"/>
    <n v="2"/>
    <n v="4"/>
    <x v="3"/>
    <x v="2"/>
    <x v="0"/>
  </r>
  <r>
    <x v="2"/>
    <x v="467"/>
    <x v="0"/>
    <d v="2013-04-14T00:00:00"/>
    <d v="1899-12-30T05:29:00"/>
    <n v="4"/>
    <n v="1"/>
    <x v="1"/>
    <x v="1"/>
    <x v="0"/>
  </r>
  <r>
    <x v="1"/>
    <x v="468"/>
    <x v="1"/>
    <d v="2013-04-22T00:00:00"/>
    <d v="1899-12-30T05:29:00"/>
    <n v="4"/>
    <n v="2"/>
    <x v="3"/>
    <x v="1"/>
    <x v="0"/>
  </r>
  <r>
    <x v="1"/>
    <x v="469"/>
    <x v="1"/>
    <d v="2013-03-01T00:00:00"/>
    <d v="1899-12-30T05:29:00"/>
    <n v="3"/>
    <n v="6"/>
    <x v="5"/>
    <x v="3"/>
    <x v="0"/>
  </r>
  <r>
    <x v="1"/>
    <x v="470"/>
    <x v="1"/>
    <d v="2013-05-27T00:00:00"/>
    <d v="1899-12-30T05:30:00"/>
    <n v="5"/>
    <n v="2"/>
    <x v="3"/>
    <x v="0"/>
    <x v="0"/>
  </r>
  <r>
    <x v="1"/>
    <x v="471"/>
    <x v="0"/>
    <d v="2013-05-13T00:00:00"/>
    <d v="1899-12-30T05:30:00"/>
    <n v="5"/>
    <n v="2"/>
    <x v="3"/>
    <x v="0"/>
    <x v="0"/>
  </r>
  <r>
    <x v="1"/>
    <x v="472"/>
    <x v="0"/>
    <d v="2013-04-29T00:00:00"/>
    <d v="1899-12-30T05:30:00"/>
    <n v="4"/>
    <n v="2"/>
    <x v="3"/>
    <x v="1"/>
    <x v="0"/>
  </r>
  <r>
    <x v="2"/>
    <x v="473"/>
    <x v="0"/>
    <d v="2013-04-08T00:00:00"/>
    <d v="1899-12-30T05:30:00"/>
    <n v="4"/>
    <n v="2"/>
    <x v="3"/>
    <x v="1"/>
    <x v="0"/>
  </r>
  <r>
    <x v="1"/>
    <x v="474"/>
    <x v="0"/>
    <d v="2013-05-28T00:00:00"/>
    <d v="1899-12-30T05:30:00"/>
    <n v="5"/>
    <n v="3"/>
    <x v="0"/>
    <x v="0"/>
    <x v="0"/>
  </r>
  <r>
    <x v="1"/>
    <x v="475"/>
    <x v="1"/>
    <d v="2013-05-15T00:00:00"/>
    <d v="1899-12-30T05:30:00"/>
    <n v="5"/>
    <n v="4"/>
    <x v="3"/>
    <x v="0"/>
    <x v="0"/>
  </r>
  <r>
    <x v="1"/>
    <x v="476"/>
    <x v="0"/>
    <d v="2013-03-06T00:00:00"/>
    <d v="1899-12-30T05:30:00"/>
    <n v="3"/>
    <n v="4"/>
    <x v="3"/>
    <x v="3"/>
    <x v="0"/>
  </r>
  <r>
    <x v="1"/>
    <x v="477"/>
    <x v="3"/>
    <d v="2013-06-13T00:00:00"/>
    <d v="1899-12-30T05:30:00"/>
    <n v="6"/>
    <n v="5"/>
    <x v="4"/>
    <x v="4"/>
    <x v="0"/>
  </r>
  <r>
    <x v="1"/>
    <x v="478"/>
    <x v="1"/>
    <d v="2013-04-04T00:00:00"/>
    <d v="1899-12-30T05:30:00"/>
    <n v="4"/>
    <n v="5"/>
    <x v="4"/>
    <x v="1"/>
    <x v="0"/>
  </r>
  <r>
    <x v="2"/>
    <x v="224"/>
    <x v="1"/>
    <d v="2013-02-28T00:00:00"/>
    <d v="1899-12-30T05:30:00"/>
    <n v="2"/>
    <n v="5"/>
    <x v="4"/>
    <x v="2"/>
    <x v="0"/>
  </r>
  <r>
    <x v="1"/>
    <x v="479"/>
    <x v="0"/>
    <d v="2013-03-22T00:00:00"/>
    <d v="1899-12-30T05:30:00"/>
    <n v="3"/>
    <n v="6"/>
    <x v="5"/>
    <x v="3"/>
    <x v="0"/>
  </r>
  <r>
    <x v="0"/>
    <x v="480"/>
    <x v="0"/>
    <d v="2013-04-07T00:00:00"/>
    <d v="1899-12-30T05:31:00"/>
    <n v="4"/>
    <n v="1"/>
    <x v="1"/>
    <x v="1"/>
    <x v="0"/>
  </r>
  <r>
    <x v="0"/>
    <x v="481"/>
    <x v="1"/>
    <d v="2013-04-23T00:00:00"/>
    <d v="1899-12-30T05:31:00"/>
    <n v="4"/>
    <n v="3"/>
    <x v="0"/>
    <x v="1"/>
    <x v="0"/>
  </r>
  <r>
    <x v="1"/>
    <x v="482"/>
    <x v="0"/>
    <d v="2013-03-01T00:00:00"/>
    <d v="1899-12-30T05:31:00"/>
    <n v="3"/>
    <n v="6"/>
    <x v="5"/>
    <x v="3"/>
    <x v="0"/>
  </r>
  <r>
    <x v="2"/>
    <x v="483"/>
    <x v="0"/>
    <d v="2013-04-29T00:00:00"/>
    <d v="1899-12-30T05:32:00"/>
    <n v="4"/>
    <n v="2"/>
    <x v="3"/>
    <x v="1"/>
    <x v="0"/>
  </r>
  <r>
    <x v="2"/>
    <x v="484"/>
    <x v="1"/>
    <d v="2013-04-08T00:00:00"/>
    <d v="1899-12-30T05:32:00"/>
    <n v="4"/>
    <n v="2"/>
    <x v="3"/>
    <x v="1"/>
    <x v="0"/>
  </r>
  <r>
    <x v="1"/>
    <x v="485"/>
    <x v="1"/>
    <d v="2013-06-12T00:00:00"/>
    <d v="1899-12-30T05:32:00"/>
    <n v="6"/>
    <n v="4"/>
    <x v="3"/>
    <x v="4"/>
    <x v="0"/>
  </r>
  <r>
    <x v="2"/>
    <x v="486"/>
    <x v="0"/>
    <d v="2013-05-01T00:00:00"/>
    <d v="1899-12-30T05:32:00"/>
    <n v="5"/>
    <n v="4"/>
    <x v="3"/>
    <x v="0"/>
    <x v="0"/>
  </r>
  <r>
    <x v="1"/>
    <x v="487"/>
    <x v="0"/>
    <d v="2013-02-27T00:00:00"/>
    <d v="1899-12-30T05:32:00"/>
    <n v="2"/>
    <n v="4"/>
    <x v="3"/>
    <x v="2"/>
    <x v="0"/>
  </r>
  <r>
    <x v="1"/>
    <x v="488"/>
    <x v="0"/>
    <d v="2013-06-06T00:00:00"/>
    <d v="1899-12-30T05:32:00"/>
    <n v="6"/>
    <n v="5"/>
    <x v="4"/>
    <x v="4"/>
    <x v="0"/>
  </r>
  <r>
    <x v="1"/>
    <x v="489"/>
    <x v="1"/>
    <d v="2013-03-22T00:00:00"/>
    <d v="1899-12-30T05:32:00"/>
    <n v="3"/>
    <n v="6"/>
    <x v="5"/>
    <x v="3"/>
    <x v="0"/>
  </r>
  <r>
    <x v="1"/>
    <x v="197"/>
    <x v="0"/>
    <d v="2013-04-03T00:00:00"/>
    <d v="1899-12-30T05:33:00"/>
    <n v="4"/>
    <n v="4"/>
    <x v="3"/>
    <x v="1"/>
    <x v="0"/>
  </r>
  <r>
    <x v="1"/>
    <x v="197"/>
    <x v="0"/>
    <d v="2013-04-04T00:00:00"/>
    <d v="1899-12-30T05:33:00"/>
    <n v="4"/>
    <n v="5"/>
    <x v="4"/>
    <x v="1"/>
    <x v="0"/>
  </r>
  <r>
    <x v="0"/>
    <x v="490"/>
    <x v="0"/>
    <d v="2013-04-05T00:00:00"/>
    <d v="1899-12-30T05:33:00"/>
    <n v="4"/>
    <n v="6"/>
    <x v="5"/>
    <x v="1"/>
    <x v="0"/>
  </r>
  <r>
    <x v="1"/>
    <x v="491"/>
    <x v="0"/>
    <d v="2013-05-11T00:00:00"/>
    <d v="1899-12-30T05:33:00"/>
    <n v="5"/>
    <n v="7"/>
    <x v="2"/>
    <x v="0"/>
    <x v="0"/>
  </r>
  <r>
    <x v="2"/>
    <x v="492"/>
    <x v="0"/>
    <d v="2013-04-16T00:00:00"/>
    <d v="1899-12-30T05:34:00"/>
    <n v="4"/>
    <n v="3"/>
    <x v="0"/>
    <x v="1"/>
    <x v="0"/>
  </r>
  <r>
    <x v="2"/>
    <x v="493"/>
    <x v="0"/>
    <d v="2013-05-28T00:00:00"/>
    <d v="1899-12-30T05:35:00"/>
    <n v="5"/>
    <n v="3"/>
    <x v="0"/>
    <x v="0"/>
    <x v="0"/>
  </r>
  <r>
    <x v="2"/>
    <x v="494"/>
    <x v="1"/>
    <d v="2013-04-16T00:00:00"/>
    <d v="1899-12-30T05:35:00"/>
    <n v="4"/>
    <n v="3"/>
    <x v="0"/>
    <x v="1"/>
    <x v="0"/>
  </r>
  <r>
    <x v="2"/>
    <x v="495"/>
    <x v="1"/>
    <d v="2013-05-01T00:00:00"/>
    <d v="1899-12-30T05:35:00"/>
    <n v="5"/>
    <n v="4"/>
    <x v="3"/>
    <x v="0"/>
    <x v="0"/>
  </r>
  <r>
    <x v="2"/>
    <x v="496"/>
    <x v="0"/>
    <d v="2013-03-21T00:00:00"/>
    <d v="1899-12-30T05:35:00"/>
    <n v="3"/>
    <n v="5"/>
    <x v="4"/>
    <x v="3"/>
    <x v="0"/>
  </r>
  <r>
    <x v="0"/>
    <x v="497"/>
    <x v="0"/>
    <d v="2013-04-05T00:00:00"/>
    <d v="1899-12-30T05:35:00"/>
    <n v="4"/>
    <n v="6"/>
    <x v="5"/>
    <x v="1"/>
    <x v="0"/>
  </r>
  <r>
    <x v="2"/>
    <x v="498"/>
    <x v="0"/>
    <d v="2013-06-10T00:00:00"/>
    <d v="1899-12-30T05:36:00"/>
    <n v="6"/>
    <n v="2"/>
    <x v="3"/>
    <x v="4"/>
    <x v="0"/>
  </r>
  <r>
    <x v="1"/>
    <x v="499"/>
    <x v="0"/>
    <d v="2013-05-15T00:00:00"/>
    <d v="1899-12-30T05:36:00"/>
    <n v="5"/>
    <n v="4"/>
    <x v="3"/>
    <x v="0"/>
    <x v="0"/>
  </r>
  <r>
    <x v="1"/>
    <x v="500"/>
    <x v="1"/>
    <d v="2013-06-06T00:00:00"/>
    <d v="1899-12-30T05:36:00"/>
    <n v="6"/>
    <n v="5"/>
    <x v="4"/>
    <x v="4"/>
    <x v="0"/>
  </r>
  <r>
    <x v="2"/>
    <x v="501"/>
    <x v="1"/>
    <d v="2013-04-29T00:00:00"/>
    <d v="1899-12-30T05:37:00"/>
    <n v="4"/>
    <n v="2"/>
    <x v="3"/>
    <x v="1"/>
    <x v="0"/>
  </r>
  <r>
    <x v="1"/>
    <x v="502"/>
    <x v="1"/>
    <d v="2013-03-06T00:00:00"/>
    <d v="1899-12-30T05:37:00"/>
    <n v="3"/>
    <n v="4"/>
    <x v="3"/>
    <x v="3"/>
    <x v="0"/>
  </r>
  <r>
    <x v="1"/>
    <x v="503"/>
    <x v="1"/>
    <d v="2013-04-29T00:00:00"/>
    <d v="1899-12-30T05:38:00"/>
    <n v="4"/>
    <n v="2"/>
    <x v="3"/>
    <x v="1"/>
    <x v="0"/>
  </r>
  <r>
    <x v="2"/>
    <x v="504"/>
    <x v="1"/>
    <d v="2013-05-28T00:00:00"/>
    <d v="1899-12-30T05:38:00"/>
    <n v="5"/>
    <n v="3"/>
    <x v="0"/>
    <x v="0"/>
    <x v="0"/>
  </r>
  <r>
    <x v="2"/>
    <x v="505"/>
    <x v="1"/>
    <d v="2013-06-10T00:00:00"/>
    <d v="1899-12-30T05:39:00"/>
    <n v="6"/>
    <n v="2"/>
    <x v="3"/>
    <x v="4"/>
    <x v="0"/>
  </r>
  <r>
    <x v="2"/>
    <x v="506"/>
    <x v="0"/>
    <d v="2013-03-27T00:00:00"/>
    <d v="1899-12-30T05:39:00"/>
    <n v="3"/>
    <n v="4"/>
    <x v="3"/>
    <x v="3"/>
    <x v="0"/>
  </r>
  <r>
    <x v="2"/>
    <x v="507"/>
    <x v="0"/>
    <d v="2013-04-29T00:00:00"/>
    <d v="1899-12-30T05:40:00"/>
    <n v="4"/>
    <n v="2"/>
    <x v="3"/>
    <x v="1"/>
    <x v="0"/>
  </r>
  <r>
    <x v="0"/>
    <x v="508"/>
    <x v="1"/>
    <d v="2013-03-04T00:00:00"/>
    <d v="1899-12-30T05:40:00"/>
    <n v="3"/>
    <n v="2"/>
    <x v="3"/>
    <x v="3"/>
    <x v="0"/>
  </r>
  <r>
    <x v="1"/>
    <x v="197"/>
    <x v="0"/>
    <d v="2013-04-02T00:00:00"/>
    <d v="1899-12-30T05:40:00"/>
    <n v="4"/>
    <n v="3"/>
    <x v="0"/>
    <x v="1"/>
    <x v="0"/>
  </r>
  <r>
    <x v="1"/>
    <x v="509"/>
    <x v="1"/>
    <d v="2013-04-17T00:00:00"/>
    <d v="1899-12-30T05:40:00"/>
    <n v="4"/>
    <n v="4"/>
    <x v="3"/>
    <x v="1"/>
    <x v="0"/>
  </r>
  <r>
    <x v="2"/>
    <x v="510"/>
    <x v="1"/>
    <d v="2013-03-21T00:00:00"/>
    <d v="1899-12-30T05:40:00"/>
    <n v="3"/>
    <n v="5"/>
    <x v="4"/>
    <x v="3"/>
    <x v="0"/>
  </r>
  <r>
    <x v="1"/>
    <x v="511"/>
    <x v="3"/>
    <d v="2013-05-15T00:00:00"/>
    <d v="1899-12-30T05:41:00"/>
    <n v="5"/>
    <n v="4"/>
    <x v="3"/>
    <x v="0"/>
    <x v="0"/>
  </r>
  <r>
    <x v="2"/>
    <x v="512"/>
    <x v="0"/>
    <d v="2013-06-06T00:00:00"/>
    <d v="1899-12-30T05:41:00"/>
    <n v="6"/>
    <n v="5"/>
    <x v="4"/>
    <x v="4"/>
    <x v="0"/>
  </r>
  <r>
    <x v="1"/>
    <x v="513"/>
    <x v="0"/>
    <d v="2013-06-08T00:00:00"/>
    <d v="1899-12-30T05:41:00"/>
    <n v="6"/>
    <n v="7"/>
    <x v="4"/>
    <x v="4"/>
    <x v="0"/>
  </r>
  <r>
    <x v="2"/>
    <x v="514"/>
    <x v="2"/>
    <d v="2013-03-24T00:00:00"/>
    <d v="1899-12-30T05:42:00"/>
    <n v="3"/>
    <n v="1"/>
    <x v="1"/>
    <x v="3"/>
    <x v="0"/>
  </r>
  <r>
    <x v="2"/>
    <x v="515"/>
    <x v="2"/>
    <d v="2013-03-24T00:00:00"/>
    <d v="1899-12-30T05:42:00"/>
    <n v="3"/>
    <n v="1"/>
    <x v="1"/>
    <x v="3"/>
    <x v="0"/>
  </r>
  <r>
    <x v="1"/>
    <x v="516"/>
    <x v="1"/>
    <d v="2013-02-17T00:00:00"/>
    <d v="1899-12-30T05:42:00"/>
    <n v="2"/>
    <n v="1"/>
    <x v="1"/>
    <x v="2"/>
    <x v="0"/>
  </r>
  <r>
    <x v="2"/>
    <x v="517"/>
    <x v="1"/>
    <d v="2013-03-27T00:00:00"/>
    <d v="1899-12-30T05:42:00"/>
    <n v="3"/>
    <n v="4"/>
    <x v="3"/>
    <x v="3"/>
    <x v="0"/>
  </r>
  <r>
    <x v="1"/>
    <x v="518"/>
    <x v="1"/>
    <d v="2013-03-20T00:00:00"/>
    <d v="1899-12-30T05:42:00"/>
    <n v="3"/>
    <n v="4"/>
    <x v="3"/>
    <x v="3"/>
    <x v="0"/>
  </r>
  <r>
    <x v="2"/>
    <x v="519"/>
    <x v="0"/>
    <d v="2013-06-06T00:00:00"/>
    <d v="1899-12-30T05:43:00"/>
    <n v="6"/>
    <n v="5"/>
    <x v="4"/>
    <x v="4"/>
    <x v="0"/>
  </r>
  <r>
    <x v="0"/>
    <x v="520"/>
    <x v="0"/>
    <d v="2013-04-05T00:00:00"/>
    <d v="1899-12-30T05:43:00"/>
    <n v="4"/>
    <n v="6"/>
    <x v="5"/>
    <x v="1"/>
    <x v="0"/>
  </r>
  <r>
    <x v="2"/>
    <x v="521"/>
    <x v="0"/>
    <d v="2013-06-09T00:00:00"/>
    <d v="1899-12-30T05:44:00"/>
    <n v="6"/>
    <n v="1"/>
    <x v="1"/>
    <x v="4"/>
    <x v="0"/>
  </r>
  <r>
    <x v="2"/>
    <x v="522"/>
    <x v="0"/>
    <d v="2013-05-27T00:00:00"/>
    <d v="1899-12-30T05:44:00"/>
    <n v="5"/>
    <n v="2"/>
    <x v="3"/>
    <x v="0"/>
    <x v="0"/>
  </r>
  <r>
    <x v="2"/>
    <x v="416"/>
    <x v="0"/>
    <d v="2013-04-22T00:00:00"/>
    <d v="1899-12-30T05:44:00"/>
    <n v="4"/>
    <n v="2"/>
    <x v="3"/>
    <x v="1"/>
    <x v="0"/>
  </r>
  <r>
    <x v="1"/>
    <x v="523"/>
    <x v="1"/>
    <d v="2013-05-22T00:00:00"/>
    <d v="1899-12-30T05:44:00"/>
    <n v="5"/>
    <n v="4"/>
    <x v="3"/>
    <x v="0"/>
    <x v="0"/>
  </r>
  <r>
    <x v="1"/>
    <x v="524"/>
    <x v="1"/>
    <d v="2013-05-17T00:00:00"/>
    <d v="1899-12-30T05:44:00"/>
    <n v="5"/>
    <n v="6"/>
    <x v="5"/>
    <x v="0"/>
    <x v="0"/>
  </r>
  <r>
    <x v="1"/>
    <x v="525"/>
    <x v="0"/>
    <d v="2013-05-15T00:00:00"/>
    <d v="1899-12-30T05:45:00"/>
    <n v="5"/>
    <n v="4"/>
    <x v="3"/>
    <x v="0"/>
    <x v="0"/>
  </r>
  <r>
    <x v="2"/>
    <x v="526"/>
    <x v="0"/>
    <d v="2013-06-13T00:00:00"/>
    <d v="1899-12-30T05:46:00"/>
    <n v="6"/>
    <n v="5"/>
    <x v="4"/>
    <x v="4"/>
    <x v="0"/>
  </r>
  <r>
    <x v="1"/>
    <x v="527"/>
    <x v="0"/>
    <d v="2013-02-28T00:00:00"/>
    <d v="1899-12-30T05:46:00"/>
    <n v="2"/>
    <n v="5"/>
    <x v="4"/>
    <x v="2"/>
    <x v="0"/>
  </r>
  <r>
    <x v="2"/>
    <x v="425"/>
    <x v="1"/>
    <d v="2013-04-22T00:00:00"/>
    <d v="1899-12-30T05:47:00"/>
    <n v="4"/>
    <n v="2"/>
    <x v="3"/>
    <x v="1"/>
    <x v="0"/>
  </r>
  <r>
    <x v="2"/>
    <x v="528"/>
    <x v="0"/>
    <d v="2013-04-10T00:00:00"/>
    <d v="1899-12-30T05:47:00"/>
    <n v="4"/>
    <n v="4"/>
    <x v="3"/>
    <x v="1"/>
    <x v="0"/>
  </r>
  <r>
    <x v="1"/>
    <x v="529"/>
    <x v="0"/>
    <d v="2013-05-09T00:00:00"/>
    <d v="1899-12-30T05:47:00"/>
    <n v="5"/>
    <n v="5"/>
    <x v="4"/>
    <x v="0"/>
    <x v="0"/>
  </r>
  <r>
    <x v="2"/>
    <x v="530"/>
    <x v="0"/>
    <d v="2013-03-02T00:00:00"/>
    <d v="1899-12-30T05:47:00"/>
    <n v="3"/>
    <n v="7"/>
    <x v="1"/>
    <x v="3"/>
    <x v="0"/>
  </r>
  <r>
    <x v="1"/>
    <x v="531"/>
    <x v="3"/>
    <d v="2013-05-13T00:00:00"/>
    <d v="1899-12-30T05:48:00"/>
    <n v="5"/>
    <n v="2"/>
    <x v="3"/>
    <x v="0"/>
    <x v="0"/>
  </r>
  <r>
    <x v="2"/>
    <x v="532"/>
    <x v="1"/>
    <d v="2013-06-06T00:00:00"/>
    <d v="1899-12-30T05:48:00"/>
    <n v="6"/>
    <n v="5"/>
    <x v="4"/>
    <x v="4"/>
    <x v="0"/>
  </r>
  <r>
    <x v="1"/>
    <x v="533"/>
    <x v="0"/>
    <d v="2013-02-21T00:00:00"/>
    <d v="1899-12-30T05:48:00"/>
    <n v="2"/>
    <n v="5"/>
    <x v="4"/>
    <x v="2"/>
    <x v="0"/>
  </r>
  <r>
    <x v="0"/>
    <x v="534"/>
    <x v="0"/>
    <d v="2013-02-14T00:00:00"/>
    <d v="1899-12-30T05:48:00"/>
    <n v="2"/>
    <n v="5"/>
    <x v="4"/>
    <x v="2"/>
    <x v="0"/>
  </r>
  <r>
    <x v="2"/>
    <x v="535"/>
    <x v="0"/>
    <d v="2013-06-03T00:00:00"/>
    <d v="1899-12-30T05:49:00"/>
    <n v="6"/>
    <n v="2"/>
    <x v="3"/>
    <x v="4"/>
    <x v="0"/>
  </r>
  <r>
    <x v="2"/>
    <x v="536"/>
    <x v="1"/>
    <d v="2013-05-27T00:00:00"/>
    <d v="1899-12-30T05:49:00"/>
    <n v="5"/>
    <n v="2"/>
    <x v="3"/>
    <x v="0"/>
    <x v="0"/>
  </r>
  <r>
    <x v="0"/>
    <x v="537"/>
    <x v="1"/>
    <d v="2013-05-06T00:00:00"/>
    <d v="1899-12-30T05:49:00"/>
    <n v="5"/>
    <n v="2"/>
    <x v="3"/>
    <x v="0"/>
    <x v="0"/>
  </r>
  <r>
    <x v="2"/>
    <x v="538"/>
    <x v="1"/>
    <d v="2013-04-29T00:00:00"/>
    <d v="1899-12-30T05:49:00"/>
    <n v="4"/>
    <n v="2"/>
    <x v="3"/>
    <x v="1"/>
    <x v="0"/>
  </r>
  <r>
    <x v="2"/>
    <x v="539"/>
    <x v="1"/>
    <d v="2013-06-06T00:00:00"/>
    <d v="1899-12-30T05:50:00"/>
    <n v="6"/>
    <n v="5"/>
    <x v="4"/>
    <x v="4"/>
    <x v="0"/>
  </r>
  <r>
    <x v="2"/>
    <x v="540"/>
    <x v="1"/>
    <d v="2013-04-12T00:00:00"/>
    <d v="1899-12-30T05:50:00"/>
    <n v="4"/>
    <n v="6"/>
    <x v="5"/>
    <x v="1"/>
    <x v="0"/>
  </r>
  <r>
    <x v="1"/>
    <x v="541"/>
    <x v="1"/>
    <d v="2013-05-28T00:00:00"/>
    <d v="1899-12-30T05:51:00"/>
    <n v="5"/>
    <n v="3"/>
    <x v="0"/>
    <x v="0"/>
    <x v="0"/>
  </r>
  <r>
    <x v="2"/>
    <x v="542"/>
    <x v="1"/>
    <d v="2013-04-10T00:00:00"/>
    <d v="1899-12-30T05:51:00"/>
    <n v="4"/>
    <n v="4"/>
    <x v="3"/>
    <x v="1"/>
    <x v="0"/>
  </r>
  <r>
    <x v="1"/>
    <x v="543"/>
    <x v="0"/>
    <d v="2013-03-21T00:00:00"/>
    <d v="1899-12-30T05:51:00"/>
    <n v="3"/>
    <n v="5"/>
    <x v="4"/>
    <x v="3"/>
    <x v="0"/>
  </r>
  <r>
    <x v="0"/>
    <x v="544"/>
    <x v="0"/>
    <d v="2013-02-14T00:00:00"/>
    <d v="1899-12-30T05:51:00"/>
    <n v="2"/>
    <n v="5"/>
    <x v="4"/>
    <x v="2"/>
    <x v="0"/>
  </r>
  <r>
    <x v="0"/>
    <x v="545"/>
    <x v="0"/>
    <d v="2013-05-06T00:00:00"/>
    <d v="1899-12-30T05:52:00"/>
    <n v="5"/>
    <n v="2"/>
    <x v="3"/>
    <x v="0"/>
    <x v="0"/>
  </r>
  <r>
    <x v="2"/>
    <x v="546"/>
    <x v="0"/>
    <d v="2013-05-23T00:00:00"/>
    <d v="1899-12-30T05:52:00"/>
    <n v="5"/>
    <n v="5"/>
    <x v="4"/>
    <x v="0"/>
    <x v="0"/>
  </r>
  <r>
    <x v="2"/>
    <x v="547"/>
    <x v="1"/>
    <d v="2013-06-03T00:00:00"/>
    <d v="1899-12-30T05:53:00"/>
    <n v="6"/>
    <n v="2"/>
    <x v="3"/>
    <x v="4"/>
    <x v="0"/>
  </r>
  <r>
    <x v="1"/>
    <x v="548"/>
    <x v="0"/>
    <d v="2013-05-27T00:00:00"/>
    <d v="1899-12-30T05:53:00"/>
    <n v="5"/>
    <n v="2"/>
    <x v="3"/>
    <x v="0"/>
    <x v="0"/>
  </r>
  <r>
    <x v="0"/>
    <x v="549"/>
    <x v="0"/>
    <d v="2013-05-18T00:00:00"/>
    <d v="1899-12-30T05:53:00"/>
    <n v="5"/>
    <n v="7"/>
    <x v="5"/>
    <x v="0"/>
    <x v="0"/>
  </r>
  <r>
    <x v="1"/>
    <x v="550"/>
    <x v="0"/>
    <d v="2013-04-21T00:00:00"/>
    <d v="1899-12-30T05:54:00"/>
    <n v="4"/>
    <n v="1"/>
    <x v="1"/>
    <x v="1"/>
    <x v="0"/>
  </r>
  <r>
    <x v="0"/>
    <x v="551"/>
    <x v="0"/>
    <d v="2013-03-24T00:00:00"/>
    <d v="1899-12-30T05:54:00"/>
    <n v="3"/>
    <n v="1"/>
    <x v="1"/>
    <x v="3"/>
    <x v="0"/>
  </r>
  <r>
    <x v="2"/>
    <x v="552"/>
    <x v="0"/>
    <d v="2013-03-18T00:00:00"/>
    <d v="1899-12-30T05:54:00"/>
    <n v="3"/>
    <n v="2"/>
    <x v="3"/>
    <x v="3"/>
    <x v="0"/>
  </r>
  <r>
    <x v="1"/>
    <x v="553"/>
    <x v="0"/>
    <d v="2013-05-28T00:00:00"/>
    <d v="1899-12-30T05:54:00"/>
    <n v="5"/>
    <n v="3"/>
    <x v="0"/>
    <x v="0"/>
    <x v="0"/>
  </r>
  <r>
    <x v="1"/>
    <x v="554"/>
    <x v="1"/>
    <d v="2013-05-15T00:00:00"/>
    <d v="1899-12-30T05:54:00"/>
    <n v="5"/>
    <n v="4"/>
    <x v="3"/>
    <x v="0"/>
    <x v="0"/>
  </r>
  <r>
    <x v="0"/>
    <x v="555"/>
    <x v="0"/>
    <d v="2013-02-27T00:00:00"/>
    <d v="1899-12-30T05:54:00"/>
    <n v="2"/>
    <n v="4"/>
    <x v="3"/>
    <x v="2"/>
    <x v="0"/>
  </r>
  <r>
    <x v="2"/>
    <x v="556"/>
    <x v="0"/>
    <d v="2013-05-02T00:00:00"/>
    <d v="1899-12-30T05:54:00"/>
    <n v="5"/>
    <n v="5"/>
    <x v="4"/>
    <x v="0"/>
    <x v="0"/>
  </r>
  <r>
    <x v="1"/>
    <x v="557"/>
    <x v="1"/>
    <d v="2013-02-28T00:00:00"/>
    <d v="1899-12-30T05:54:00"/>
    <n v="2"/>
    <n v="5"/>
    <x v="4"/>
    <x v="2"/>
    <x v="0"/>
  </r>
  <r>
    <x v="1"/>
    <x v="197"/>
    <x v="0"/>
    <d v="2013-04-05T00:00:00"/>
    <d v="1899-12-30T05:54:00"/>
    <n v="4"/>
    <n v="6"/>
    <x v="5"/>
    <x v="1"/>
    <x v="0"/>
  </r>
  <r>
    <x v="1"/>
    <x v="558"/>
    <x v="0"/>
    <d v="2013-05-12T00:00:00"/>
    <d v="1899-12-30T05:55:00"/>
    <n v="5"/>
    <n v="1"/>
    <x v="1"/>
    <x v="0"/>
    <x v="0"/>
  </r>
  <r>
    <x v="0"/>
    <x v="559"/>
    <x v="0"/>
    <d v="2013-03-17T00:00:00"/>
    <d v="1899-12-30T05:55:00"/>
    <n v="3"/>
    <n v="1"/>
    <x v="1"/>
    <x v="3"/>
    <x v="0"/>
  </r>
  <r>
    <x v="2"/>
    <x v="560"/>
    <x v="0"/>
    <d v="2013-04-03T00:00:00"/>
    <d v="1899-12-30T05:55:00"/>
    <n v="4"/>
    <n v="4"/>
    <x v="3"/>
    <x v="1"/>
    <x v="0"/>
  </r>
  <r>
    <x v="2"/>
    <x v="561"/>
    <x v="1"/>
    <d v="2013-05-23T00:00:00"/>
    <d v="1899-12-30T05:55:00"/>
    <n v="5"/>
    <n v="5"/>
    <x v="4"/>
    <x v="0"/>
    <x v="0"/>
  </r>
  <r>
    <x v="1"/>
    <x v="562"/>
    <x v="1"/>
    <d v="2013-02-21T00:00:00"/>
    <d v="1899-12-30T05:55:00"/>
    <n v="2"/>
    <n v="5"/>
    <x v="4"/>
    <x v="2"/>
    <x v="0"/>
  </r>
  <r>
    <x v="1"/>
    <x v="563"/>
    <x v="1"/>
    <d v="2013-02-15T00:00:00"/>
    <d v="1899-12-30T05:55:00"/>
    <n v="2"/>
    <n v="6"/>
    <x v="5"/>
    <x v="2"/>
    <x v="0"/>
  </r>
  <r>
    <x v="0"/>
    <x v="564"/>
    <x v="0"/>
    <d v="2013-04-20T00:00:00"/>
    <d v="1899-12-30T05:55:00"/>
    <n v="4"/>
    <n v="7"/>
    <x v="3"/>
    <x v="1"/>
    <x v="0"/>
  </r>
  <r>
    <x v="2"/>
    <x v="565"/>
    <x v="0"/>
    <d v="2013-04-06T00:00:00"/>
    <d v="1899-12-30T05:55:00"/>
    <n v="4"/>
    <n v="7"/>
    <x v="5"/>
    <x v="1"/>
    <x v="0"/>
  </r>
  <r>
    <x v="1"/>
    <x v="566"/>
    <x v="0"/>
    <d v="2013-04-21T00:00:00"/>
    <d v="1899-12-30T05:56:00"/>
    <n v="4"/>
    <n v="1"/>
    <x v="1"/>
    <x v="1"/>
    <x v="0"/>
  </r>
  <r>
    <x v="1"/>
    <x v="567"/>
    <x v="1"/>
    <d v="2013-05-15T00:00:00"/>
    <d v="1899-12-30T05:56:00"/>
    <n v="5"/>
    <n v="4"/>
    <x v="3"/>
    <x v="0"/>
    <x v="0"/>
  </r>
  <r>
    <x v="1"/>
    <x v="568"/>
    <x v="0"/>
    <d v="2013-03-28T00:00:00"/>
    <d v="1899-12-30T05:56:00"/>
    <n v="3"/>
    <n v="5"/>
    <x v="4"/>
    <x v="3"/>
    <x v="0"/>
  </r>
  <r>
    <x v="0"/>
    <x v="569"/>
    <x v="1"/>
    <d v="2013-02-14T00:00:00"/>
    <d v="1899-12-30T05:56:00"/>
    <n v="2"/>
    <n v="5"/>
    <x v="4"/>
    <x v="2"/>
    <x v="0"/>
  </r>
  <r>
    <x v="1"/>
    <x v="570"/>
    <x v="0"/>
    <d v="2013-04-21T00:00:00"/>
    <d v="1899-12-30T05:57:00"/>
    <n v="4"/>
    <n v="1"/>
    <x v="1"/>
    <x v="1"/>
    <x v="0"/>
  </r>
  <r>
    <x v="1"/>
    <x v="571"/>
    <x v="0"/>
    <d v="2013-02-17T00:00:00"/>
    <d v="1899-12-30T05:57:00"/>
    <n v="2"/>
    <n v="1"/>
    <x v="1"/>
    <x v="2"/>
    <x v="0"/>
  </r>
  <r>
    <x v="1"/>
    <x v="572"/>
    <x v="0"/>
    <d v="2013-05-27T00:00:00"/>
    <d v="1899-12-30T05:57:00"/>
    <n v="5"/>
    <n v="2"/>
    <x v="3"/>
    <x v="0"/>
    <x v="0"/>
  </r>
  <r>
    <x v="2"/>
    <x v="573"/>
    <x v="0"/>
    <d v="2013-05-21T00:00:00"/>
    <d v="1899-12-30T05:57:00"/>
    <n v="5"/>
    <n v="3"/>
    <x v="0"/>
    <x v="0"/>
    <x v="0"/>
  </r>
  <r>
    <x v="1"/>
    <x v="574"/>
    <x v="0"/>
    <d v="2013-04-09T00:00:00"/>
    <d v="1899-12-30T05:57:00"/>
    <n v="4"/>
    <n v="3"/>
    <x v="0"/>
    <x v="1"/>
    <x v="0"/>
  </r>
  <r>
    <x v="1"/>
    <x v="575"/>
    <x v="0"/>
    <d v="2013-02-27T00:00:00"/>
    <d v="1899-12-30T05:57:00"/>
    <n v="2"/>
    <n v="4"/>
    <x v="3"/>
    <x v="2"/>
    <x v="0"/>
  </r>
  <r>
    <x v="0"/>
    <x v="576"/>
    <x v="0"/>
    <d v="2013-06-08T00:00:00"/>
    <d v="1899-12-30T05:57:00"/>
    <n v="6"/>
    <n v="7"/>
    <x v="5"/>
    <x v="4"/>
    <x v="0"/>
  </r>
  <r>
    <x v="2"/>
    <x v="577"/>
    <x v="1"/>
    <d v="2013-03-18T00:00:00"/>
    <d v="1899-12-30T05:58:00"/>
    <n v="3"/>
    <n v="2"/>
    <x v="3"/>
    <x v="3"/>
    <x v="0"/>
  </r>
  <r>
    <x v="0"/>
    <x v="578"/>
    <x v="1"/>
    <d v="2013-04-09T00:00:00"/>
    <d v="1899-12-30T05:58:00"/>
    <n v="4"/>
    <n v="3"/>
    <x v="0"/>
    <x v="1"/>
    <x v="0"/>
  </r>
  <r>
    <x v="1"/>
    <x v="579"/>
    <x v="1"/>
    <d v="2013-03-20T00:00:00"/>
    <d v="1899-12-30T05:58:00"/>
    <n v="3"/>
    <n v="4"/>
    <x v="3"/>
    <x v="3"/>
    <x v="0"/>
  </r>
  <r>
    <x v="1"/>
    <x v="580"/>
    <x v="0"/>
    <d v="2013-02-16T00:00:00"/>
    <d v="1899-12-30T05:58:00"/>
    <n v="2"/>
    <n v="7"/>
    <x v="1"/>
    <x v="2"/>
    <x v="0"/>
  </r>
  <r>
    <x v="1"/>
    <x v="581"/>
    <x v="0"/>
    <d v="2013-05-15T00:00:00"/>
    <d v="1899-12-30T05:59:00"/>
    <n v="5"/>
    <n v="4"/>
    <x v="3"/>
    <x v="0"/>
    <x v="0"/>
  </r>
  <r>
    <x v="1"/>
    <x v="582"/>
    <x v="1"/>
    <d v="2013-02-27T00:00:00"/>
    <d v="1899-12-30T05:59:00"/>
    <n v="2"/>
    <n v="4"/>
    <x v="3"/>
    <x v="2"/>
    <x v="0"/>
  </r>
  <r>
    <x v="2"/>
    <x v="583"/>
    <x v="1"/>
    <d v="2013-05-02T00:00:00"/>
    <d v="1899-12-30T05:59:00"/>
    <n v="5"/>
    <n v="5"/>
    <x v="4"/>
    <x v="0"/>
    <x v="0"/>
  </r>
  <r>
    <x v="2"/>
    <x v="584"/>
    <x v="0"/>
    <d v="2013-04-19T00:00:00"/>
    <d v="1899-12-30T05:59:00"/>
    <n v="4"/>
    <n v="6"/>
    <x v="5"/>
    <x v="1"/>
    <x v="0"/>
  </r>
  <r>
    <x v="1"/>
    <x v="585"/>
    <x v="0"/>
    <d v="2013-06-09T00:00:00"/>
    <d v="1899-12-30T06:00:00"/>
    <n v="6"/>
    <n v="1"/>
    <x v="1"/>
    <x v="4"/>
    <x v="0"/>
  </r>
  <r>
    <x v="0"/>
    <x v="586"/>
    <x v="1"/>
    <d v="2013-03-10T00:00:00"/>
    <d v="1899-12-30T06:00:00"/>
    <n v="3"/>
    <n v="1"/>
    <x v="1"/>
    <x v="3"/>
    <x v="0"/>
  </r>
  <r>
    <x v="1"/>
    <x v="587"/>
    <x v="1"/>
    <d v="2013-03-28T00:00:00"/>
    <d v="1899-12-30T06:00:00"/>
    <n v="3"/>
    <n v="5"/>
    <x v="4"/>
    <x v="3"/>
    <x v="0"/>
  </r>
  <r>
    <x v="2"/>
    <x v="588"/>
    <x v="0"/>
    <d v="2013-05-26T00:00:00"/>
    <d v="1899-12-30T06:01:00"/>
    <n v="5"/>
    <n v="1"/>
    <x v="1"/>
    <x v="0"/>
    <x v="0"/>
  </r>
  <r>
    <x v="0"/>
    <x v="589"/>
    <x v="1"/>
    <d v="2013-05-06T00:00:00"/>
    <d v="1899-12-30T06:01:00"/>
    <n v="5"/>
    <n v="2"/>
    <x v="3"/>
    <x v="0"/>
    <x v="0"/>
  </r>
  <r>
    <x v="2"/>
    <x v="590"/>
    <x v="1"/>
    <d v="2013-04-03T00:00:00"/>
    <d v="1899-12-30T06:01:00"/>
    <n v="4"/>
    <n v="4"/>
    <x v="3"/>
    <x v="1"/>
    <x v="0"/>
  </r>
  <r>
    <x v="0"/>
    <x v="591"/>
    <x v="0"/>
    <d v="2013-04-19T00:00:00"/>
    <d v="1899-12-30T06:01:00"/>
    <n v="4"/>
    <n v="6"/>
    <x v="5"/>
    <x v="1"/>
    <x v="0"/>
  </r>
  <r>
    <x v="0"/>
    <x v="592"/>
    <x v="1"/>
    <d v="2013-03-02T00:00:00"/>
    <d v="1899-12-30T06:01:00"/>
    <n v="3"/>
    <n v="7"/>
    <x v="1"/>
    <x v="3"/>
    <x v="0"/>
  </r>
  <r>
    <x v="0"/>
    <x v="593"/>
    <x v="0"/>
    <d v="2013-03-04T00:00:00"/>
    <d v="1899-12-30T06:02:00"/>
    <n v="3"/>
    <n v="2"/>
    <x v="3"/>
    <x v="3"/>
    <x v="0"/>
  </r>
  <r>
    <x v="2"/>
    <x v="590"/>
    <x v="1"/>
    <d v="2013-05-21T00:00:00"/>
    <d v="1899-12-30T06:02:00"/>
    <n v="5"/>
    <n v="3"/>
    <x v="0"/>
    <x v="0"/>
    <x v="0"/>
  </r>
  <r>
    <x v="1"/>
    <x v="594"/>
    <x v="0"/>
    <d v="2013-04-09T00:00:00"/>
    <d v="1899-12-30T06:02:00"/>
    <n v="4"/>
    <n v="3"/>
    <x v="0"/>
    <x v="1"/>
    <x v="0"/>
  </r>
  <r>
    <x v="1"/>
    <x v="595"/>
    <x v="1"/>
    <d v="2013-06-08T00:00:00"/>
    <d v="1899-12-30T06:02:00"/>
    <n v="6"/>
    <n v="7"/>
    <x v="0"/>
    <x v="4"/>
    <x v="0"/>
  </r>
  <r>
    <x v="1"/>
    <x v="596"/>
    <x v="1"/>
    <d v="2013-06-13T00:00:00"/>
    <d v="1899-12-30T06:03:00"/>
    <n v="6"/>
    <n v="5"/>
    <x v="4"/>
    <x v="4"/>
    <x v="0"/>
  </r>
  <r>
    <x v="1"/>
    <x v="597"/>
    <x v="0"/>
    <d v="2013-06-08T00:00:00"/>
    <d v="1899-12-30T06:03:00"/>
    <n v="6"/>
    <n v="7"/>
    <x v="3"/>
    <x v="4"/>
    <x v="0"/>
  </r>
  <r>
    <x v="1"/>
    <x v="598"/>
    <x v="0"/>
    <d v="2013-03-24T00:00:00"/>
    <d v="1899-12-30T06:04:00"/>
    <n v="3"/>
    <n v="1"/>
    <x v="1"/>
    <x v="3"/>
    <x v="0"/>
  </r>
  <r>
    <x v="1"/>
    <x v="599"/>
    <x v="0"/>
    <d v="2013-04-03T00:00:00"/>
    <d v="1899-12-30T06:04:00"/>
    <n v="4"/>
    <n v="4"/>
    <x v="3"/>
    <x v="1"/>
    <x v="0"/>
  </r>
  <r>
    <x v="2"/>
    <x v="600"/>
    <x v="0"/>
    <d v="2013-04-12T00:00:00"/>
    <d v="1899-12-30T06:04:00"/>
    <n v="4"/>
    <n v="6"/>
    <x v="5"/>
    <x v="1"/>
    <x v="0"/>
  </r>
  <r>
    <x v="1"/>
    <x v="601"/>
    <x v="1"/>
    <d v="2013-04-21T00:00:00"/>
    <d v="1899-12-30T06:05:00"/>
    <n v="4"/>
    <n v="1"/>
    <x v="1"/>
    <x v="1"/>
    <x v="0"/>
  </r>
  <r>
    <x v="1"/>
    <x v="602"/>
    <x v="1"/>
    <d v="2013-05-13T00:00:00"/>
    <d v="1899-12-30T06:05:00"/>
    <n v="5"/>
    <n v="2"/>
    <x v="3"/>
    <x v="0"/>
    <x v="0"/>
  </r>
  <r>
    <x v="2"/>
    <x v="603"/>
    <x v="0"/>
    <d v="2013-05-28T00:00:00"/>
    <d v="1899-12-30T06:05:00"/>
    <n v="5"/>
    <n v="3"/>
    <x v="0"/>
    <x v="0"/>
    <x v="0"/>
  </r>
  <r>
    <x v="2"/>
    <x v="604"/>
    <x v="1"/>
    <d v="2013-05-27T00:00:00"/>
    <d v="1899-12-30T06:06:00"/>
    <n v="5"/>
    <n v="2"/>
    <x v="3"/>
    <x v="0"/>
    <x v="0"/>
  </r>
  <r>
    <x v="2"/>
    <x v="605"/>
    <x v="0"/>
    <d v="2013-04-07T00:00:00"/>
    <d v="1899-12-30T06:07:00"/>
    <n v="4"/>
    <n v="1"/>
    <x v="1"/>
    <x v="1"/>
    <x v="0"/>
  </r>
  <r>
    <x v="1"/>
    <x v="606"/>
    <x v="1"/>
    <d v="2013-05-27T00:00:00"/>
    <d v="1899-12-30T06:07:00"/>
    <n v="5"/>
    <n v="2"/>
    <x v="3"/>
    <x v="0"/>
    <x v="0"/>
  </r>
  <r>
    <x v="1"/>
    <x v="607"/>
    <x v="1"/>
    <d v="2013-04-09T00:00:00"/>
    <d v="1899-12-30T06:07:00"/>
    <n v="4"/>
    <n v="3"/>
    <x v="0"/>
    <x v="1"/>
    <x v="0"/>
  </r>
  <r>
    <x v="1"/>
    <x v="608"/>
    <x v="1"/>
    <d v="2013-05-15T00:00:00"/>
    <d v="1899-12-30T06:07:00"/>
    <n v="5"/>
    <n v="4"/>
    <x v="3"/>
    <x v="0"/>
    <x v="0"/>
  </r>
  <r>
    <x v="2"/>
    <x v="609"/>
    <x v="1"/>
    <d v="2013-04-12T00:00:00"/>
    <d v="1899-12-30T06:07:00"/>
    <n v="4"/>
    <n v="6"/>
    <x v="5"/>
    <x v="1"/>
    <x v="0"/>
  </r>
  <r>
    <x v="1"/>
    <x v="610"/>
    <x v="0"/>
    <d v="2013-05-05T00:00:00"/>
    <d v="1899-12-30T06:08:00"/>
    <n v="5"/>
    <n v="1"/>
    <x v="1"/>
    <x v="0"/>
    <x v="0"/>
  </r>
  <r>
    <x v="0"/>
    <x v="611"/>
    <x v="0"/>
    <d v="2013-05-05T00:00:00"/>
    <d v="1899-12-30T06:08:00"/>
    <n v="5"/>
    <n v="1"/>
    <x v="1"/>
    <x v="0"/>
    <x v="0"/>
  </r>
  <r>
    <x v="1"/>
    <x v="612"/>
    <x v="1"/>
    <d v="2013-03-24T00:00:00"/>
    <d v="1899-12-30T06:08:00"/>
    <n v="3"/>
    <n v="1"/>
    <x v="1"/>
    <x v="3"/>
    <x v="0"/>
  </r>
  <r>
    <x v="1"/>
    <x v="613"/>
    <x v="1"/>
    <d v="2013-02-17T00:00:00"/>
    <d v="1899-12-30T06:08:00"/>
    <n v="2"/>
    <n v="1"/>
    <x v="1"/>
    <x v="2"/>
    <x v="0"/>
  </r>
  <r>
    <x v="2"/>
    <x v="614"/>
    <x v="1"/>
    <d v="2013-05-28T00:00:00"/>
    <d v="1899-12-30T06:08:00"/>
    <n v="5"/>
    <n v="3"/>
    <x v="0"/>
    <x v="0"/>
    <x v="0"/>
  </r>
  <r>
    <x v="1"/>
    <x v="615"/>
    <x v="1"/>
    <d v="2013-02-16T00:00:00"/>
    <d v="1899-12-30T06:08:00"/>
    <n v="2"/>
    <n v="7"/>
    <x v="4"/>
    <x v="2"/>
    <x v="0"/>
  </r>
  <r>
    <x v="1"/>
    <x v="616"/>
    <x v="0"/>
    <d v="2013-05-05T00:00:00"/>
    <d v="1899-12-30T06:09:00"/>
    <n v="5"/>
    <n v="1"/>
    <x v="1"/>
    <x v="0"/>
    <x v="0"/>
  </r>
  <r>
    <x v="3"/>
    <x v="617"/>
    <x v="0"/>
    <d v="2013-05-05T00:00:00"/>
    <d v="1899-12-30T06:09:00"/>
    <n v="5"/>
    <n v="1"/>
    <x v="1"/>
    <x v="0"/>
    <x v="0"/>
  </r>
  <r>
    <x v="1"/>
    <x v="618"/>
    <x v="0"/>
    <d v="2013-04-29T00:00:00"/>
    <d v="1899-12-30T06:09:00"/>
    <n v="4"/>
    <n v="2"/>
    <x v="3"/>
    <x v="1"/>
    <x v="0"/>
  </r>
  <r>
    <x v="2"/>
    <x v="619"/>
    <x v="0"/>
    <d v="2013-03-25T00:00:00"/>
    <d v="1899-12-30T06:09:00"/>
    <n v="3"/>
    <n v="2"/>
    <x v="3"/>
    <x v="3"/>
    <x v="0"/>
  </r>
  <r>
    <x v="0"/>
    <x v="620"/>
    <x v="0"/>
    <d v="2013-04-16T00:00:00"/>
    <d v="1899-12-30T06:09:00"/>
    <n v="4"/>
    <n v="3"/>
    <x v="0"/>
    <x v="1"/>
    <x v="0"/>
  </r>
  <r>
    <x v="2"/>
    <x v="621"/>
    <x v="1"/>
    <d v="2013-04-12T00:00:00"/>
    <d v="1899-12-30T06:09:00"/>
    <n v="4"/>
    <n v="6"/>
    <x v="5"/>
    <x v="1"/>
    <x v="0"/>
  </r>
  <r>
    <x v="2"/>
    <x v="622"/>
    <x v="1"/>
    <d v="2013-04-07T00:00:00"/>
    <d v="1899-12-30T06:10:00"/>
    <n v="4"/>
    <n v="1"/>
    <x v="1"/>
    <x v="1"/>
    <x v="0"/>
  </r>
  <r>
    <x v="2"/>
    <x v="623"/>
    <x v="0"/>
    <d v="2013-04-29T00:00:00"/>
    <d v="1899-12-30T06:10:00"/>
    <n v="4"/>
    <n v="2"/>
    <x v="3"/>
    <x v="1"/>
    <x v="0"/>
  </r>
  <r>
    <x v="0"/>
    <x v="624"/>
    <x v="3"/>
    <d v="2013-04-24T00:00:00"/>
    <d v="1899-12-30T06:10:00"/>
    <n v="4"/>
    <n v="4"/>
    <x v="3"/>
    <x v="1"/>
    <x v="0"/>
  </r>
  <r>
    <x v="0"/>
    <x v="625"/>
    <x v="0"/>
    <d v="2013-02-20T00:00:00"/>
    <d v="1899-12-30T06:10:00"/>
    <n v="2"/>
    <n v="4"/>
    <x v="3"/>
    <x v="2"/>
    <x v="0"/>
  </r>
  <r>
    <x v="2"/>
    <x v="626"/>
    <x v="0"/>
    <d v="2013-05-23T00:00:00"/>
    <d v="1899-12-30T06:10:00"/>
    <n v="5"/>
    <n v="5"/>
    <x v="4"/>
    <x v="0"/>
    <x v="0"/>
  </r>
  <r>
    <x v="2"/>
    <x v="627"/>
    <x v="0"/>
    <d v="2013-05-03T00:00:00"/>
    <d v="1899-12-30T06:10:00"/>
    <n v="5"/>
    <n v="6"/>
    <x v="5"/>
    <x v="0"/>
    <x v="0"/>
  </r>
  <r>
    <x v="2"/>
    <x v="628"/>
    <x v="2"/>
    <d v="2013-04-14T00:00:00"/>
    <d v="1899-12-30T06:11:00"/>
    <n v="4"/>
    <n v="1"/>
    <x v="1"/>
    <x v="1"/>
    <x v="0"/>
  </r>
  <r>
    <x v="0"/>
    <x v="629"/>
    <x v="0"/>
    <d v="2013-03-04T00:00:00"/>
    <d v="1899-12-30T06:11:00"/>
    <n v="3"/>
    <n v="2"/>
    <x v="3"/>
    <x v="3"/>
    <x v="0"/>
  </r>
  <r>
    <x v="1"/>
    <x v="630"/>
    <x v="1"/>
    <d v="2013-04-03T00:00:00"/>
    <d v="1899-12-30T06:11:00"/>
    <n v="4"/>
    <n v="4"/>
    <x v="3"/>
    <x v="1"/>
    <x v="0"/>
  </r>
  <r>
    <x v="0"/>
    <x v="631"/>
    <x v="0"/>
    <d v="2013-02-20T00:00:00"/>
    <d v="1899-12-30T06:11:00"/>
    <n v="2"/>
    <n v="4"/>
    <x v="3"/>
    <x v="2"/>
    <x v="0"/>
  </r>
  <r>
    <x v="2"/>
    <x v="632"/>
    <x v="1"/>
    <d v="2013-04-29T00:00:00"/>
    <d v="1899-12-30T06:12:00"/>
    <n v="4"/>
    <n v="2"/>
    <x v="3"/>
    <x v="1"/>
    <x v="0"/>
  </r>
  <r>
    <x v="2"/>
    <x v="633"/>
    <x v="1"/>
    <d v="2013-05-03T00:00:00"/>
    <d v="1899-12-30T06:13:00"/>
    <n v="5"/>
    <n v="6"/>
    <x v="5"/>
    <x v="0"/>
    <x v="0"/>
  </r>
  <r>
    <x v="2"/>
    <x v="634"/>
    <x v="2"/>
    <d v="2013-04-14T00:00:00"/>
    <d v="1899-12-30T06:14:00"/>
    <n v="4"/>
    <n v="1"/>
    <x v="1"/>
    <x v="1"/>
    <x v="0"/>
  </r>
  <r>
    <x v="1"/>
    <x v="635"/>
    <x v="1"/>
    <d v="2013-05-27T00:00:00"/>
    <d v="1899-12-30T06:14:00"/>
    <n v="5"/>
    <n v="2"/>
    <x v="3"/>
    <x v="0"/>
    <x v="0"/>
  </r>
  <r>
    <x v="1"/>
    <x v="636"/>
    <x v="0"/>
    <d v="2013-05-06T00:00:00"/>
    <d v="1899-12-30T06:14:00"/>
    <n v="5"/>
    <n v="2"/>
    <x v="3"/>
    <x v="0"/>
    <x v="0"/>
  </r>
  <r>
    <x v="0"/>
    <x v="637"/>
    <x v="0"/>
    <d v="2013-05-07T00:00:00"/>
    <d v="1899-12-30T06:14:00"/>
    <n v="5"/>
    <n v="3"/>
    <x v="0"/>
    <x v="0"/>
    <x v="0"/>
  </r>
  <r>
    <x v="1"/>
    <x v="638"/>
    <x v="0"/>
    <d v="2013-03-27T00:00:00"/>
    <d v="1899-12-30T06:14:00"/>
    <n v="3"/>
    <n v="4"/>
    <x v="3"/>
    <x v="3"/>
    <x v="0"/>
  </r>
  <r>
    <x v="1"/>
    <x v="639"/>
    <x v="0"/>
    <d v="2013-03-13T00:00:00"/>
    <d v="1899-12-30T06:14:00"/>
    <n v="3"/>
    <n v="4"/>
    <x v="3"/>
    <x v="3"/>
    <x v="0"/>
  </r>
  <r>
    <x v="0"/>
    <x v="640"/>
    <x v="0"/>
    <d v="2013-04-20T00:00:00"/>
    <d v="1899-12-30T06:14:00"/>
    <n v="4"/>
    <n v="7"/>
    <x v="5"/>
    <x v="1"/>
    <x v="0"/>
  </r>
  <r>
    <x v="2"/>
    <x v="641"/>
    <x v="3"/>
    <d v="2013-03-25T00:00:00"/>
    <d v="1899-12-30T06:15:00"/>
    <n v="3"/>
    <n v="2"/>
    <x v="3"/>
    <x v="3"/>
    <x v="0"/>
  </r>
  <r>
    <x v="1"/>
    <x v="642"/>
    <x v="0"/>
    <d v="2013-03-26T00:00:00"/>
    <d v="1899-12-30T06:15:00"/>
    <n v="3"/>
    <n v="3"/>
    <x v="0"/>
    <x v="3"/>
    <x v="0"/>
  </r>
  <r>
    <x v="2"/>
    <x v="643"/>
    <x v="0"/>
    <d v="2013-05-05T00:00:00"/>
    <d v="1899-12-30T06:16:00"/>
    <n v="5"/>
    <n v="1"/>
    <x v="1"/>
    <x v="0"/>
    <x v="0"/>
  </r>
  <r>
    <x v="2"/>
    <x v="644"/>
    <x v="0"/>
    <d v="2013-02-14T00:00:00"/>
    <d v="1899-12-30T06:16:00"/>
    <n v="2"/>
    <n v="5"/>
    <x v="4"/>
    <x v="2"/>
    <x v="0"/>
  </r>
  <r>
    <x v="0"/>
    <x v="645"/>
    <x v="0"/>
    <d v="2013-03-15T00:00:00"/>
    <d v="1899-12-30T06:16:00"/>
    <n v="3"/>
    <n v="6"/>
    <x v="5"/>
    <x v="3"/>
    <x v="0"/>
  </r>
  <r>
    <x v="2"/>
    <x v="646"/>
    <x v="3"/>
    <d v="2013-03-25T00:00:00"/>
    <d v="1899-12-30T06:17:00"/>
    <n v="3"/>
    <n v="2"/>
    <x v="3"/>
    <x v="3"/>
    <x v="0"/>
  </r>
  <r>
    <x v="2"/>
    <x v="647"/>
    <x v="1"/>
    <d v="2013-05-22T00:00:00"/>
    <d v="1899-12-30T06:17:00"/>
    <n v="5"/>
    <n v="4"/>
    <x v="3"/>
    <x v="0"/>
    <x v="0"/>
  </r>
  <r>
    <x v="2"/>
    <x v="648"/>
    <x v="3"/>
    <d v="2013-05-26T00:00:00"/>
    <d v="1899-12-30T06:18:00"/>
    <n v="5"/>
    <n v="1"/>
    <x v="1"/>
    <x v="0"/>
    <x v="0"/>
  </r>
  <r>
    <x v="1"/>
    <x v="649"/>
    <x v="2"/>
    <d v="2013-04-21T00:00:00"/>
    <d v="1899-12-30T06:18:00"/>
    <n v="4"/>
    <n v="1"/>
    <x v="1"/>
    <x v="1"/>
    <x v="0"/>
  </r>
  <r>
    <x v="2"/>
    <x v="650"/>
    <x v="1"/>
    <d v="2013-03-25T00:00:00"/>
    <d v="1899-12-30T06:18:00"/>
    <n v="3"/>
    <n v="2"/>
    <x v="3"/>
    <x v="3"/>
    <x v="0"/>
  </r>
  <r>
    <x v="1"/>
    <x v="651"/>
    <x v="0"/>
    <d v="2013-04-26T00:00:00"/>
    <d v="1899-12-30T06:18:00"/>
    <n v="4"/>
    <n v="6"/>
    <x v="5"/>
    <x v="1"/>
    <x v="0"/>
  </r>
  <r>
    <x v="1"/>
    <x v="652"/>
    <x v="1"/>
    <d v="2013-03-27T00:00:00"/>
    <d v="1899-12-30T06:19:00"/>
    <n v="3"/>
    <n v="4"/>
    <x v="3"/>
    <x v="3"/>
    <x v="0"/>
  </r>
  <r>
    <x v="1"/>
    <x v="653"/>
    <x v="0"/>
    <d v="2013-03-13T00:00:00"/>
    <d v="1899-12-30T06:19:00"/>
    <n v="3"/>
    <n v="4"/>
    <x v="3"/>
    <x v="3"/>
    <x v="0"/>
  </r>
  <r>
    <x v="2"/>
    <x v="654"/>
    <x v="1"/>
    <d v="2013-05-23T00:00:00"/>
    <d v="1899-12-30T06:20:00"/>
    <n v="5"/>
    <n v="5"/>
    <x v="4"/>
    <x v="0"/>
    <x v="0"/>
  </r>
  <r>
    <x v="0"/>
    <x v="655"/>
    <x v="0"/>
    <d v="2013-05-04T00:00:00"/>
    <d v="1899-12-30T06:20:00"/>
    <n v="5"/>
    <n v="7"/>
    <x v="5"/>
    <x v="0"/>
    <x v="0"/>
  </r>
  <r>
    <x v="0"/>
    <x v="656"/>
    <x v="1"/>
    <d v="2013-04-07T00:00:00"/>
    <d v="1899-12-30T06:21:00"/>
    <n v="4"/>
    <n v="1"/>
    <x v="1"/>
    <x v="1"/>
    <x v="0"/>
  </r>
  <r>
    <x v="1"/>
    <x v="657"/>
    <x v="0"/>
    <d v="2013-03-17T00:00:00"/>
    <d v="1899-12-30T06:21:00"/>
    <n v="3"/>
    <n v="1"/>
    <x v="1"/>
    <x v="3"/>
    <x v="0"/>
  </r>
  <r>
    <x v="1"/>
    <x v="562"/>
    <x v="1"/>
    <d v="2013-03-26T00:00:00"/>
    <d v="1899-12-30T06:21:00"/>
    <n v="3"/>
    <n v="3"/>
    <x v="0"/>
    <x v="3"/>
    <x v="0"/>
  </r>
  <r>
    <x v="3"/>
    <x v="658"/>
    <x v="0"/>
    <d v="2013-04-10T00:00:00"/>
    <d v="1899-12-30T06:21:00"/>
    <n v="4"/>
    <n v="4"/>
    <x v="3"/>
    <x v="1"/>
    <x v="0"/>
  </r>
  <r>
    <x v="1"/>
    <x v="659"/>
    <x v="0"/>
    <d v="2013-03-21T00:00:00"/>
    <d v="1899-12-30T06:21:00"/>
    <n v="3"/>
    <n v="5"/>
    <x v="4"/>
    <x v="3"/>
    <x v="0"/>
  </r>
  <r>
    <x v="0"/>
    <x v="660"/>
    <x v="0"/>
    <d v="2013-03-17T00:00:00"/>
    <d v="1899-12-30T06:22:00"/>
    <n v="3"/>
    <n v="1"/>
    <x v="1"/>
    <x v="3"/>
    <x v="0"/>
  </r>
  <r>
    <x v="2"/>
    <x v="661"/>
    <x v="0"/>
    <d v="2013-04-10T00:00:00"/>
    <d v="1899-12-30T06:22:00"/>
    <n v="4"/>
    <n v="4"/>
    <x v="3"/>
    <x v="1"/>
    <x v="0"/>
  </r>
  <r>
    <x v="2"/>
    <x v="662"/>
    <x v="0"/>
    <d v="2013-04-21T00:00:00"/>
    <d v="1899-12-30T06:23:00"/>
    <n v="4"/>
    <n v="1"/>
    <x v="1"/>
    <x v="1"/>
    <x v="0"/>
  </r>
  <r>
    <x v="0"/>
    <x v="663"/>
    <x v="0"/>
    <d v="2013-06-11T00:00:00"/>
    <d v="1899-12-30T06:23:00"/>
    <n v="6"/>
    <n v="3"/>
    <x v="0"/>
    <x v="4"/>
    <x v="0"/>
  </r>
  <r>
    <x v="1"/>
    <x v="664"/>
    <x v="0"/>
    <d v="2013-02-19T00:00:00"/>
    <d v="1899-12-30T06:23:00"/>
    <n v="2"/>
    <n v="3"/>
    <x v="0"/>
    <x v="2"/>
    <x v="0"/>
  </r>
  <r>
    <x v="1"/>
    <x v="665"/>
    <x v="0"/>
    <d v="2013-05-29T00:00:00"/>
    <d v="1899-12-30T06:23:00"/>
    <n v="5"/>
    <n v="4"/>
    <x v="3"/>
    <x v="0"/>
    <x v="0"/>
  </r>
  <r>
    <x v="1"/>
    <x v="666"/>
    <x v="0"/>
    <d v="2013-05-09T00:00:00"/>
    <d v="1899-12-30T06:23:00"/>
    <n v="5"/>
    <n v="5"/>
    <x v="4"/>
    <x v="0"/>
    <x v="0"/>
  </r>
  <r>
    <x v="1"/>
    <x v="667"/>
    <x v="1"/>
    <d v="2013-06-09T00:00:00"/>
    <d v="1899-12-30T06:24:00"/>
    <n v="6"/>
    <n v="1"/>
    <x v="1"/>
    <x v="4"/>
    <x v="0"/>
  </r>
  <r>
    <x v="1"/>
    <x v="668"/>
    <x v="0"/>
    <d v="2013-03-26T00:00:00"/>
    <d v="1899-12-30T06:24:00"/>
    <n v="3"/>
    <n v="3"/>
    <x v="0"/>
    <x v="3"/>
    <x v="0"/>
  </r>
  <r>
    <x v="2"/>
    <x v="669"/>
    <x v="0"/>
    <d v="2013-05-02T00:00:00"/>
    <d v="1899-12-30T06:24:00"/>
    <n v="5"/>
    <n v="5"/>
    <x v="4"/>
    <x v="0"/>
    <x v="0"/>
  </r>
  <r>
    <x v="0"/>
    <x v="670"/>
    <x v="0"/>
    <d v="2013-04-21T00:00:00"/>
    <d v="1899-12-30T06:25:00"/>
    <n v="4"/>
    <n v="1"/>
    <x v="1"/>
    <x v="1"/>
    <x v="0"/>
  </r>
  <r>
    <x v="0"/>
    <x v="671"/>
    <x v="0"/>
    <d v="2013-04-16T00:00:00"/>
    <d v="1899-12-30T06:25:00"/>
    <n v="4"/>
    <n v="3"/>
    <x v="0"/>
    <x v="1"/>
    <x v="0"/>
  </r>
  <r>
    <x v="1"/>
    <x v="672"/>
    <x v="2"/>
    <d v="2013-03-13T00:00:00"/>
    <d v="1899-12-30T06:25:00"/>
    <n v="3"/>
    <n v="4"/>
    <x v="3"/>
    <x v="3"/>
    <x v="0"/>
  </r>
  <r>
    <x v="1"/>
    <x v="673"/>
    <x v="1"/>
    <d v="2013-02-27T00:00:00"/>
    <d v="1899-12-30T06:25:00"/>
    <n v="2"/>
    <n v="4"/>
    <x v="3"/>
    <x v="2"/>
    <x v="0"/>
  </r>
  <r>
    <x v="1"/>
    <x v="674"/>
    <x v="0"/>
    <d v="2013-05-16T00:00:00"/>
    <d v="1899-12-30T06:25:00"/>
    <n v="5"/>
    <n v="5"/>
    <x v="4"/>
    <x v="0"/>
    <x v="0"/>
  </r>
  <r>
    <x v="1"/>
    <x v="675"/>
    <x v="0"/>
    <d v="2013-06-08T00:00:00"/>
    <d v="1899-12-30T06:25:00"/>
    <n v="6"/>
    <n v="7"/>
    <x v="2"/>
    <x v="4"/>
    <x v="0"/>
  </r>
  <r>
    <x v="2"/>
    <x v="676"/>
    <x v="0"/>
    <d v="2013-05-26T00:00:00"/>
    <d v="1899-12-30T06:26:00"/>
    <n v="5"/>
    <n v="1"/>
    <x v="1"/>
    <x v="0"/>
    <x v="0"/>
  </r>
  <r>
    <x v="1"/>
    <x v="677"/>
    <x v="1"/>
    <d v="2013-02-19T00:00:00"/>
    <d v="1899-12-30T06:26:00"/>
    <n v="2"/>
    <n v="3"/>
    <x v="0"/>
    <x v="2"/>
    <x v="0"/>
  </r>
  <r>
    <x v="1"/>
    <x v="678"/>
    <x v="3"/>
    <d v="2013-05-09T00:00:00"/>
    <d v="1899-12-30T06:26:00"/>
    <n v="5"/>
    <n v="5"/>
    <x v="4"/>
    <x v="0"/>
    <x v="0"/>
  </r>
  <r>
    <x v="0"/>
    <x v="679"/>
    <x v="0"/>
    <d v="2013-06-01T00:00:00"/>
    <d v="1899-12-30T06:26:00"/>
    <n v="6"/>
    <n v="7"/>
    <x v="2"/>
    <x v="4"/>
    <x v="0"/>
  </r>
  <r>
    <x v="1"/>
    <x v="680"/>
    <x v="1"/>
    <d v="2013-04-29T00:00:00"/>
    <d v="1899-12-30T06:27:00"/>
    <n v="4"/>
    <n v="2"/>
    <x v="3"/>
    <x v="1"/>
    <x v="0"/>
  </r>
  <r>
    <x v="1"/>
    <x v="681"/>
    <x v="0"/>
    <d v="2013-05-07T00:00:00"/>
    <d v="1899-12-30T06:27:00"/>
    <n v="5"/>
    <n v="3"/>
    <x v="0"/>
    <x v="0"/>
    <x v="0"/>
  </r>
  <r>
    <x v="0"/>
    <x v="682"/>
    <x v="1"/>
    <d v="2013-04-05T00:00:00"/>
    <d v="1899-12-30T06:27:00"/>
    <n v="4"/>
    <n v="6"/>
    <x v="5"/>
    <x v="1"/>
    <x v="0"/>
  </r>
  <r>
    <x v="2"/>
    <x v="683"/>
    <x v="3"/>
    <d v="2013-05-05T00:00:00"/>
    <d v="1899-12-30T06:28:00"/>
    <n v="5"/>
    <n v="1"/>
    <x v="1"/>
    <x v="0"/>
    <x v="0"/>
  </r>
  <r>
    <x v="2"/>
    <x v="684"/>
    <x v="0"/>
    <d v="2013-02-18T00:00:00"/>
    <d v="1899-12-30T06:28:00"/>
    <n v="2"/>
    <n v="2"/>
    <x v="3"/>
    <x v="2"/>
    <x v="0"/>
  </r>
  <r>
    <x v="1"/>
    <x v="685"/>
    <x v="0"/>
    <d v="2013-03-07T00:00:00"/>
    <d v="1899-12-30T06:28:00"/>
    <n v="3"/>
    <n v="5"/>
    <x v="4"/>
    <x v="3"/>
    <x v="0"/>
  </r>
  <r>
    <x v="2"/>
    <x v="686"/>
    <x v="0"/>
    <d v="2013-05-10T00:00:00"/>
    <d v="1899-12-30T06:28:00"/>
    <n v="5"/>
    <n v="6"/>
    <x v="5"/>
    <x v="0"/>
    <x v="0"/>
  </r>
  <r>
    <x v="0"/>
    <x v="687"/>
    <x v="1"/>
    <d v="2013-04-05T00:00:00"/>
    <d v="1899-12-30T06:28:00"/>
    <n v="4"/>
    <n v="6"/>
    <x v="5"/>
    <x v="1"/>
    <x v="0"/>
  </r>
  <r>
    <x v="1"/>
    <x v="688"/>
    <x v="1"/>
    <d v="2013-03-26T00:00:00"/>
    <d v="1899-12-30T06:29:00"/>
    <n v="3"/>
    <n v="3"/>
    <x v="0"/>
    <x v="3"/>
    <x v="0"/>
  </r>
  <r>
    <x v="0"/>
    <x v="689"/>
    <x v="0"/>
    <d v="2013-04-10T00:00:00"/>
    <d v="1899-12-30T06:29:00"/>
    <n v="4"/>
    <n v="4"/>
    <x v="3"/>
    <x v="1"/>
    <x v="0"/>
  </r>
  <r>
    <x v="0"/>
    <x v="690"/>
    <x v="0"/>
    <d v="2013-05-27T00:00:00"/>
    <d v="1899-12-30T06:30:00"/>
    <n v="5"/>
    <n v="2"/>
    <x v="3"/>
    <x v="0"/>
    <x v="1"/>
  </r>
  <r>
    <x v="1"/>
    <x v="691"/>
    <x v="1"/>
    <d v="2013-05-09T00:00:00"/>
    <d v="1899-12-30T06:30:00"/>
    <n v="5"/>
    <n v="5"/>
    <x v="4"/>
    <x v="0"/>
    <x v="1"/>
  </r>
  <r>
    <x v="1"/>
    <x v="692"/>
    <x v="0"/>
    <d v="2013-03-07T00:00:00"/>
    <d v="1899-12-30T06:30:00"/>
    <n v="3"/>
    <n v="5"/>
    <x v="4"/>
    <x v="3"/>
    <x v="1"/>
  </r>
  <r>
    <x v="0"/>
    <x v="693"/>
    <x v="1"/>
    <d v="2013-05-18T00:00:00"/>
    <d v="1899-12-30T06:30:00"/>
    <n v="5"/>
    <n v="7"/>
    <x v="5"/>
    <x v="0"/>
    <x v="1"/>
  </r>
  <r>
    <x v="2"/>
    <x v="694"/>
    <x v="1"/>
    <d v="2013-02-18T00:00:00"/>
    <d v="1899-12-30T06:31:00"/>
    <n v="2"/>
    <n v="2"/>
    <x v="3"/>
    <x v="2"/>
    <x v="1"/>
  </r>
  <r>
    <x v="0"/>
    <x v="695"/>
    <x v="0"/>
    <d v="2013-03-05T00:00:00"/>
    <d v="1899-12-30T06:31:00"/>
    <n v="3"/>
    <n v="3"/>
    <x v="0"/>
    <x v="3"/>
    <x v="1"/>
  </r>
  <r>
    <x v="0"/>
    <x v="696"/>
    <x v="0"/>
    <d v="2013-04-10T00:00:00"/>
    <d v="1899-12-30T06:31:00"/>
    <n v="4"/>
    <n v="4"/>
    <x v="3"/>
    <x v="1"/>
    <x v="1"/>
  </r>
  <r>
    <x v="2"/>
    <x v="697"/>
    <x v="1"/>
    <d v="2013-05-02T00:00:00"/>
    <d v="1899-12-30T06:31:00"/>
    <n v="5"/>
    <n v="5"/>
    <x v="4"/>
    <x v="0"/>
    <x v="1"/>
  </r>
  <r>
    <x v="0"/>
    <x v="698"/>
    <x v="0"/>
    <d v="2013-03-14T00:00:00"/>
    <d v="1899-12-30T06:31:00"/>
    <n v="3"/>
    <n v="5"/>
    <x v="4"/>
    <x v="3"/>
    <x v="1"/>
  </r>
  <r>
    <x v="2"/>
    <x v="699"/>
    <x v="0"/>
    <d v="2013-05-01T00:00:00"/>
    <d v="1899-12-30T06:32:00"/>
    <n v="5"/>
    <n v="4"/>
    <x v="3"/>
    <x v="0"/>
    <x v="1"/>
  </r>
  <r>
    <x v="1"/>
    <x v="700"/>
    <x v="1"/>
    <d v="2013-03-13T00:00:00"/>
    <d v="1899-12-30T06:32:00"/>
    <n v="3"/>
    <n v="4"/>
    <x v="3"/>
    <x v="3"/>
    <x v="1"/>
  </r>
  <r>
    <x v="1"/>
    <x v="701"/>
    <x v="0"/>
    <d v="2013-02-20T00:00:00"/>
    <d v="1899-12-30T06:32:00"/>
    <n v="2"/>
    <n v="4"/>
    <x v="3"/>
    <x v="2"/>
    <x v="1"/>
  </r>
  <r>
    <x v="1"/>
    <x v="702"/>
    <x v="0"/>
    <d v="2013-02-16T00:00:00"/>
    <d v="1899-12-30T06:32:00"/>
    <n v="2"/>
    <n v="7"/>
    <x v="0"/>
    <x v="2"/>
    <x v="1"/>
  </r>
  <r>
    <x v="0"/>
    <x v="703"/>
    <x v="0"/>
    <d v="2013-04-22T00:00:00"/>
    <d v="1899-12-30T06:33:00"/>
    <n v="4"/>
    <n v="2"/>
    <x v="3"/>
    <x v="1"/>
    <x v="1"/>
  </r>
  <r>
    <x v="2"/>
    <x v="704"/>
    <x v="0"/>
    <d v="2013-06-11T00:00:00"/>
    <d v="1899-12-30T06:33:00"/>
    <n v="6"/>
    <n v="3"/>
    <x v="0"/>
    <x v="4"/>
    <x v="1"/>
  </r>
  <r>
    <x v="0"/>
    <x v="705"/>
    <x v="1"/>
    <d v="2013-05-07T00:00:00"/>
    <d v="1899-12-30T06:33:00"/>
    <n v="5"/>
    <n v="3"/>
    <x v="0"/>
    <x v="0"/>
    <x v="1"/>
  </r>
  <r>
    <x v="1"/>
    <x v="706"/>
    <x v="0"/>
    <d v="2013-03-12T00:00:00"/>
    <d v="1899-12-30T06:33:00"/>
    <n v="3"/>
    <n v="3"/>
    <x v="0"/>
    <x v="3"/>
    <x v="1"/>
  </r>
  <r>
    <x v="2"/>
    <x v="707"/>
    <x v="3"/>
    <d v="2013-05-26T00:00:00"/>
    <d v="1899-12-30T06:34:00"/>
    <n v="5"/>
    <n v="1"/>
    <x v="1"/>
    <x v="0"/>
    <x v="1"/>
  </r>
  <r>
    <x v="0"/>
    <x v="708"/>
    <x v="0"/>
    <d v="2013-04-06T00:00:00"/>
    <d v="1899-12-30T06:34:00"/>
    <n v="4"/>
    <n v="7"/>
    <x v="0"/>
    <x v="1"/>
    <x v="1"/>
  </r>
  <r>
    <x v="0"/>
    <x v="244"/>
    <x v="0"/>
    <d v="2013-06-12T00:00:00"/>
    <d v="1899-12-30T06:35:00"/>
    <n v="6"/>
    <n v="4"/>
    <x v="3"/>
    <x v="4"/>
    <x v="1"/>
  </r>
  <r>
    <x v="1"/>
    <x v="709"/>
    <x v="1"/>
    <d v="2013-03-13T00:00:00"/>
    <d v="1899-12-30T06:35:00"/>
    <n v="3"/>
    <n v="4"/>
    <x v="3"/>
    <x v="3"/>
    <x v="1"/>
  </r>
  <r>
    <x v="0"/>
    <x v="710"/>
    <x v="0"/>
    <d v="2013-03-07T00:00:00"/>
    <d v="1899-12-30T06:35:00"/>
    <n v="3"/>
    <n v="5"/>
    <x v="4"/>
    <x v="3"/>
    <x v="1"/>
  </r>
  <r>
    <x v="0"/>
    <x v="711"/>
    <x v="1"/>
    <d v="2013-02-21T00:00:00"/>
    <d v="1899-12-30T06:35:00"/>
    <n v="2"/>
    <n v="5"/>
    <x v="4"/>
    <x v="2"/>
    <x v="1"/>
  </r>
  <r>
    <x v="1"/>
    <x v="712"/>
    <x v="1"/>
    <d v="2013-05-12T00:00:00"/>
    <d v="1899-12-30T06:37:00"/>
    <n v="5"/>
    <n v="1"/>
    <x v="1"/>
    <x v="0"/>
    <x v="1"/>
  </r>
  <r>
    <x v="1"/>
    <x v="713"/>
    <x v="0"/>
    <d v="2013-03-17T00:00:00"/>
    <d v="1899-12-30T06:38:00"/>
    <n v="3"/>
    <n v="1"/>
    <x v="1"/>
    <x v="3"/>
    <x v="1"/>
  </r>
  <r>
    <x v="0"/>
    <x v="714"/>
    <x v="0"/>
    <d v="2013-04-10T00:00:00"/>
    <d v="1899-12-30T06:38:00"/>
    <n v="4"/>
    <n v="4"/>
    <x v="3"/>
    <x v="1"/>
    <x v="1"/>
  </r>
  <r>
    <x v="1"/>
    <x v="715"/>
    <x v="1"/>
    <d v="2013-03-07T00:00:00"/>
    <d v="1899-12-30T06:38:00"/>
    <n v="3"/>
    <n v="5"/>
    <x v="4"/>
    <x v="3"/>
    <x v="1"/>
  </r>
  <r>
    <x v="2"/>
    <x v="716"/>
    <x v="2"/>
    <d v="2013-05-10T00:00:00"/>
    <d v="1899-12-30T06:38:00"/>
    <n v="5"/>
    <n v="6"/>
    <x v="5"/>
    <x v="0"/>
    <x v="1"/>
  </r>
  <r>
    <x v="1"/>
    <x v="717"/>
    <x v="1"/>
    <d v="2013-06-08T00:00:00"/>
    <d v="1899-12-30T06:38:00"/>
    <n v="6"/>
    <n v="7"/>
    <x v="3"/>
    <x v="4"/>
    <x v="1"/>
  </r>
  <r>
    <x v="2"/>
    <x v="718"/>
    <x v="0"/>
    <d v="2013-02-18T00:00:00"/>
    <d v="1899-12-30T06:39:00"/>
    <n v="2"/>
    <n v="2"/>
    <x v="3"/>
    <x v="2"/>
    <x v="1"/>
  </r>
  <r>
    <x v="2"/>
    <x v="719"/>
    <x v="1"/>
    <d v="2013-06-11T00:00:00"/>
    <d v="1899-12-30T06:39:00"/>
    <n v="6"/>
    <n v="3"/>
    <x v="0"/>
    <x v="4"/>
    <x v="1"/>
  </r>
  <r>
    <x v="1"/>
    <x v="720"/>
    <x v="3"/>
    <d v="2013-02-20T00:00:00"/>
    <d v="1899-12-30T06:39:00"/>
    <n v="2"/>
    <n v="4"/>
    <x v="3"/>
    <x v="2"/>
    <x v="1"/>
  </r>
  <r>
    <x v="1"/>
    <x v="721"/>
    <x v="0"/>
    <d v="2013-05-13T00:00:00"/>
    <d v="1899-12-30T06:40:00"/>
    <n v="5"/>
    <n v="2"/>
    <x v="3"/>
    <x v="0"/>
    <x v="1"/>
  </r>
  <r>
    <x v="2"/>
    <x v="722"/>
    <x v="1"/>
    <d v="2013-02-18T00:00:00"/>
    <d v="1899-12-30T06:40:00"/>
    <n v="2"/>
    <n v="2"/>
    <x v="3"/>
    <x v="2"/>
    <x v="1"/>
  </r>
  <r>
    <x v="1"/>
    <x v="723"/>
    <x v="1"/>
    <d v="2013-03-07T00:00:00"/>
    <d v="1899-12-30T06:40:00"/>
    <n v="3"/>
    <n v="5"/>
    <x v="4"/>
    <x v="3"/>
    <x v="1"/>
  </r>
  <r>
    <x v="2"/>
    <x v="724"/>
    <x v="1"/>
    <d v="2013-05-10T00:00:00"/>
    <d v="1899-12-30T06:41:00"/>
    <n v="5"/>
    <n v="6"/>
    <x v="5"/>
    <x v="0"/>
    <x v="1"/>
  </r>
  <r>
    <x v="0"/>
    <x v="725"/>
    <x v="0"/>
    <d v="2013-04-21T00:00:00"/>
    <d v="1899-12-30T06:42:00"/>
    <n v="4"/>
    <n v="1"/>
    <x v="1"/>
    <x v="1"/>
    <x v="1"/>
  </r>
  <r>
    <x v="1"/>
    <x v="726"/>
    <x v="0"/>
    <d v="2013-04-29T00:00:00"/>
    <d v="1899-12-30T06:42:00"/>
    <n v="4"/>
    <n v="2"/>
    <x v="3"/>
    <x v="1"/>
    <x v="1"/>
  </r>
  <r>
    <x v="0"/>
    <x v="727"/>
    <x v="0"/>
    <d v="2013-04-17T00:00:00"/>
    <d v="1899-12-30T06:43:00"/>
    <n v="4"/>
    <n v="4"/>
    <x v="3"/>
    <x v="1"/>
    <x v="1"/>
  </r>
  <r>
    <x v="1"/>
    <x v="253"/>
    <x v="1"/>
    <d v="2013-02-20T00:00:00"/>
    <d v="1899-12-30T06:43:00"/>
    <n v="2"/>
    <n v="4"/>
    <x v="3"/>
    <x v="2"/>
    <x v="1"/>
  </r>
  <r>
    <x v="1"/>
    <x v="728"/>
    <x v="3"/>
    <d v="2013-04-29T00:00:00"/>
    <d v="1899-12-30T06:44:00"/>
    <n v="4"/>
    <n v="2"/>
    <x v="3"/>
    <x v="1"/>
    <x v="1"/>
  </r>
  <r>
    <x v="2"/>
    <x v="729"/>
    <x v="0"/>
    <d v="2013-03-06T00:00:00"/>
    <d v="1899-12-30T06:44:00"/>
    <n v="3"/>
    <n v="4"/>
    <x v="3"/>
    <x v="3"/>
    <x v="1"/>
  </r>
  <r>
    <x v="2"/>
    <x v="730"/>
    <x v="0"/>
    <d v="2013-05-31T00:00:00"/>
    <d v="1899-12-30T06:44:00"/>
    <n v="5"/>
    <n v="6"/>
    <x v="5"/>
    <x v="0"/>
    <x v="1"/>
  </r>
  <r>
    <x v="1"/>
    <x v="731"/>
    <x v="0"/>
    <d v="2013-05-13T00:00:00"/>
    <d v="1899-12-30T06:45:00"/>
    <n v="5"/>
    <n v="2"/>
    <x v="3"/>
    <x v="0"/>
    <x v="1"/>
  </r>
  <r>
    <x v="0"/>
    <x v="732"/>
    <x v="1"/>
    <d v="2013-04-05T00:00:00"/>
    <d v="1899-12-30T06:45:00"/>
    <n v="4"/>
    <n v="6"/>
    <x v="5"/>
    <x v="1"/>
    <x v="1"/>
  </r>
  <r>
    <x v="2"/>
    <x v="733"/>
    <x v="1"/>
    <d v="2013-02-14T00:00:00"/>
    <d v="1899-12-30T06:46:00"/>
    <n v="2"/>
    <n v="5"/>
    <x v="4"/>
    <x v="2"/>
    <x v="1"/>
  </r>
  <r>
    <x v="2"/>
    <x v="734"/>
    <x v="0"/>
    <d v="2013-04-01T00:00:00"/>
    <d v="1899-12-30T06:47:00"/>
    <n v="4"/>
    <n v="2"/>
    <x v="3"/>
    <x v="1"/>
    <x v="1"/>
  </r>
  <r>
    <x v="1"/>
    <x v="735"/>
    <x v="1"/>
    <d v="2013-05-16T00:00:00"/>
    <d v="1899-12-30T06:47:00"/>
    <n v="5"/>
    <n v="5"/>
    <x v="4"/>
    <x v="0"/>
    <x v="1"/>
  </r>
  <r>
    <x v="1"/>
    <x v="736"/>
    <x v="1"/>
    <d v="2013-05-13T00:00:00"/>
    <d v="1899-12-30T06:49:00"/>
    <n v="5"/>
    <n v="2"/>
    <x v="3"/>
    <x v="0"/>
    <x v="1"/>
  </r>
  <r>
    <x v="1"/>
    <x v="737"/>
    <x v="1"/>
    <d v="2013-05-29T00:00:00"/>
    <d v="1899-12-30T06:49:00"/>
    <n v="5"/>
    <n v="4"/>
    <x v="3"/>
    <x v="0"/>
    <x v="1"/>
  </r>
  <r>
    <x v="1"/>
    <x v="738"/>
    <x v="3"/>
    <d v="2013-05-13T00:00:00"/>
    <d v="1899-12-30T06:52:00"/>
    <n v="5"/>
    <n v="2"/>
    <x v="3"/>
    <x v="0"/>
    <x v="1"/>
  </r>
  <r>
    <x v="2"/>
    <x v="739"/>
    <x v="1"/>
    <d v="2013-05-31T00:00:00"/>
    <d v="1899-12-30T06:52:00"/>
    <n v="5"/>
    <n v="6"/>
    <x v="5"/>
    <x v="0"/>
    <x v="1"/>
  </r>
  <r>
    <x v="1"/>
    <x v="740"/>
    <x v="0"/>
    <d v="2013-02-23T00:00:00"/>
    <d v="1899-12-30T06:52:00"/>
    <n v="2"/>
    <n v="7"/>
    <x v="4"/>
    <x v="2"/>
    <x v="1"/>
  </r>
  <r>
    <x v="2"/>
    <x v="741"/>
    <x v="3"/>
    <d v="2013-05-26T00:00:00"/>
    <d v="1899-12-30T06:53:00"/>
    <n v="5"/>
    <n v="1"/>
    <x v="1"/>
    <x v="0"/>
    <x v="1"/>
  </r>
  <r>
    <x v="1"/>
    <x v="742"/>
    <x v="1"/>
    <d v="2013-03-17T00:00:00"/>
    <d v="1899-12-30T06:53:00"/>
    <n v="3"/>
    <n v="1"/>
    <x v="1"/>
    <x v="3"/>
    <x v="1"/>
  </r>
  <r>
    <x v="1"/>
    <x v="743"/>
    <x v="1"/>
    <d v="2013-04-29T00:00:00"/>
    <d v="1899-12-30T06:53:00"/>
    <n v="4"/>
    <n v="2"/>
    <x v="3"/>
    <x v="1"/>
    <x v="1"/>
  </r>
  <r>
    <x v="1"/>
    <x v="744"/>
    <x v="0"/>
    <d v="2013-02-27T00:00:00"/>
    <d v="1899-12-30T06:53:00"/>
    <n v="2"/>
    <n v="4"/>
    <x v="3"/>
    <x v="2"/>
    <x v="1"/>
  </r>
  <r>
    <x v="2"/>
    <x v="745"/>
    <x v="0"/>
    <d v="2013-05-31T00:00:00"/>
    <d v="1899-12-30T06:53:00"/>
    <n v="5"/>
    <n v="6"/>
    <x v="5"/>
    <x v="0"/>
    <x v="1"/>
  </r>
  <r>
    <x v="1"/>
    <x v="746"/>
    <x v="0"/>
    <d v="2013-03-24T00:00:00"/>
    <d v="1899-12-30T06:54:00"/>
    <n v="3"/>
    <n v="1"/>
    <x v="1"/>
    <x v="3"/>
    <x v="1"/>
  </r>
  <r>
    <x v="2"/>
    <x v="747"/>
    <x v="3"/>
    <d v="2013-04-01T00:00:00"/>
    <d v="1899-12-30T06:54:00"/>
    <n v="4"/>
    <n v="2"/>
    <x v="3"/>
    <x v="1"/>
    <x v="1"/>
  </r>
  <r>
    <x v="0"/>
    <x v="748"/>
    <x v="0"/>
    <d v="2013-05-15T00:00:00"/>
    <d v="1899-12-30T06:54:00"/>
    <n v="5"/>
    <n v="4"/>
    <x v="3"/>
    <x v="0"/>
    <x v="1"/>
  </r>
  <r>
    <x v="0"/>
    <x v="749"/>
    <x v="1"/>
    <d v="2013-04-20T00:00:00"/>
    <d v="1899-12-30T06:54:00"/>
    <n v="4"/>
    <n v="7"/>
    <x v="5"/>
    <x v="1"/>
    <x v="1"/>
  </r>
  <r>
    <x v="1"/>
    <x v="750"/>
    <x v="1"/>
    <d v="2013-05-07T00:00:00"/>
    <d v="1899-12-30T06:55:00"/>
    <n v="5"/>
    <n v="3"/>
    <x v="0"/>
    <x v="0"/>
    <x v="1"/>
  </r>
  <r>
    <x v="1"/>
    <x v="751"/>
    <x v="0"/>
    <d v="2013-06-12T00:00:00"/>
    <d v="1899-12-30T06:55:00"/>
    <n v="6"/>
    <n v="4"/>
    <x v="3"/>
    <x v="4"/>
    <x v="1"/>
  </r>
  <r>
    <x v="0"/>
    <x v="752"/>
    <x v="0"/>
    <d v="2013-05-22T00:00:00"/>
    <d v="1899-12-30T06:55:00"/>
    <n v="5"/>
    <n v="4"/>
    <x v="3"/>
    <x v="0"/>
    <x v="1"/>
  </r>
  <r>
    <x v="0"/>
    <x v="753"/>
    <x v="0"/>
    <d v="2013-04-24T00:00:00"/>
    <d v="1899-12-30T06:55:00"/>
    <n v="4"/>
    <n v="4"/>
    <x v="3"/>
    <x v="1"/>
    <x v="1"/>
  </r>
  <r>
    <x v="0"/>
    <x v="754"/>
    <x v="0"/>
    <d v="2013-06-07T00:00:00"/>
    <d v="1899-12-30T06:55:00"/>
    <n v="6"/>
    <n v="6"/>
    <x v="5"/>
    <x v="4"/>
    <x v="1"/>
  </r>
  <r>
    <x v="0"/>
    <x v="755"/>
    <x v="0"/>
    <d v="2013-06-11T00:00:00"/>
    <d v="1899-12-30T06:56:00"/>
    <n v="6"/>
    <n v="3"/>
    <x v="0"/>
    <x v="4"/>
    <x v="1"/>
  </r>
  <r>
    <x v="1"/>
    <x v="756"/>
    <x v="0"/>
    <d v="2013-02-20T00:00:00"/>
    <d v="1899-12-30T06:56:00"/>
    <n v="2"/>
    <n v="4"/>
    <x v="3"/>
    <x v="2"/>
    <x v="1"/>
  </r>
  <r>
    <x v="0"/>
    <x v="757"/>
    <x v="1"/>
    <d v="2013-05-10T00:00:00"/>
    <d v="1899-12-30T06:56:00"/>
    <n v="5"/>
    <n v="6"/>
    <x v="5"/>
    <x v="0"/>
    <x v="1"/>
  </r>
  <r>
    <x v="1"/>
    <x v="758"/>
    <x v="0"/>
    <d v="2013-04-21T00:00:00"/>
    <d v="1899-12-30T06:57:00"/>
    <n v="4"/>
    <n v="1"/>
    <x v="1"/>
    <x v="1"/>
    <x v="1"/>
  </r>
  <r>
    <x v="2"/>
    <x v="759"/>
    <x v="0"/>
    <d v="2013-02-26T00:00:00"/>
    <d v="1899-12-30T06:57:00"/>
    <n v="2"/>
    <n v="3"/>
    <x v="0"/>
    <x v="2"/>
    <x v="1"/>
  </r>
  <r>
    <x v="1"/>
    <x v="760"/>
    <x v="1"/>
    <d v="2013-03-21T00:00:00"/>
    <d v="1899-12-30T06:57:00"/>
    <n v="3"/>
    <n v="5"/>
    <x v="4"/>
    <x v="3"/>
    <x v="1"/>
  </r>
  <r>
    <x v="1"/>
    <x v="761"/>
    <x v="0"/>
    <d v="2013-05-11T00:00:00"/>
    <d v="1899-12-30T06:58:00"/>
    <n v="5"/>
    <n v="7"/>
    <x v="6"/>
    <x v="0"/>
    <x v="1"/>
  </r>
  <r>
    <x v="0"/>
    <x v="762"/>
    <x v="0"/>
    <d v="2013-06-09T00:00:00"/>
    <d v="1899-12-30T06:59:00"/>
    <n v="6"/>
    <n v="1"/>
    <x v="1"/>
    <x v="4"/>
    <x v="1"/>
  </r>
  <r>
    <x v="1"/>
    <x v="763"/>
    <x v="0"/>
    <d v="2013-05-05T00:00:00"/>
    <d v="1899-12-30T06:59:00"/>
    <n v="5"/>
    <n v="1"/>
    <x v="1"/>
    <x v="0"/>
    <x v="1"/>
  </r>
  <r>
    <x v="0"/>
    <x v="764"/>
    <x v="0"/>
    <d v="2013-04-28T00:00:00"/>
    <d v="1899-12-30T06:59:00"/>
    <n v="4"/>
    <n v="1"/>
    <x v="1"/>
    <x v="1"/>
    <x v="1"/>
  </r>
  <r>
    <x v="0"/>
    <x v="765"/>
    <x v="0"/>
    <d v="2013-04-23T00:00:00"/>
    <d v="1899-12-30T06:59:00"/>
    <n v="4"/>
    <n v="3"/>
    <x v="0"/>
    <x v="1"/>
    <x v="1"/>
  </r>
  <r>
    <x v="1"/>
    <x v="766"/>
    <x v="0"/>
    <d v="2013-04-02T00:00:00"/>
    <d v="1899-12-30T06:59:00"/>
    <n v="4"/>
    <n v="3"/>
    <x v="0"/>
    <x v="1"/>
    <x v="1"/>
  </r>
  <r>
    <x v="1"/>
    <x v="767"/>
    <x v="0"/>
    <d v="2013-05-19T00:00:00"/>
    <d v="1899-12-30T07:00:00"/>
    <n v="5"/>
    <n v="1"/>
    <x v="1"/>
    <x v="0"/>
    <x v="1"/>
  </r>
  <r>
    <x v="1"/>
    <x v="768"/>
    <x v="0"/>
    <d v="2013-04-10T00:00:00"/>
    <d v="1899-12-30T07:00:00"/>
    <n v="4"/>
    <n v="4"/>
    <x v="3"/>
    <x v="1"/>
    <x v="1"/>
  </r>
  <r>
    <x v="1"/>
    <x v="769"/>
    <x v="0"/>
    <d v="2013-05-16T00:00:00"/>
    <d v="1899-12-30T07:00:00"/>
    <n v="5"/>
    <n v="5"/>
    <x v="4"/>
    <x v="0"/>
    <x v="1"/>
  </r>
  <r>
    <x v="1"/>
    <x v="770"/>
    <x v="1"/>
    <d v="2013-02-23T00:00:00"/>
    <d v="1899-12-30T07:00:00"/>
    <n v="2"/>
    <n v="7"/>
    <x v="3"/>
    <x v="2"/>
    <x v="1"/>
  </r>
  <r>
    <x v="1"/>
    <x v="771"/>
    <x v="1"/>
    <d v="2013-04-02T00:00:00"/>
    <d v="1899-12-30T07:01:00"/>
    <n v="4"/>
    <n v="3"/>
    <x v="0"/>
    <x v="1"/>
    <x v="1"/>
  </r>
  <r>
    <x v="1"/>
    <x v="772"/>
    <x v="0"/>
    <d v="2013-02-14T00:00:00"/>
    <d v="1899-12-30T07:01:00"/>
    <n v="2"/>
    <n v="5"/>
    <x v="4"/>
    <x v="2"/>
    <x v="1"/>
  </r>
  <r>
    <x v="1"/>
    <x v="773"/>
    <x v="3"/>
    <d v="2013-05-11T00:00:00"/>
    <d v="1899-12-30T07:01:00"/>
    <n v="5"/>
    <n v="7"/>
    <x v="2"/>
    <x v="0"/>
    <x v="1"/>
  </r>
  <r>
    <x v="1"/>
    <x v="774"/>
    <x v="0"/>
    <d v="2013-02-17T00:00:00"/>
    <d v="1899-12-30T07:02:00"/>
    <n v="2"/>
    <n v="1"/>
    <x v="1"/>
    <x v="2"/>
    <x v="1"/>
  </r>
  <r>
    <x v="2"/>
    <x v="775"/>
    <x v="1"/>
    <d v="2013-04-01T00:00:00"/>
    <d v="1899-12-30T07:02:00"/>
    <n v="4"/>
    <n v="2"/>
    <x v="3"/>
    <x v="1"/>
    <x v="1"/>
  </r>
  <r>
    <x v="2"/>
    <x v="776"/>
    <x v="1"/>
    <d v="2013-02-26T00:00:00"/>
    <d v="1899-12-30T07:02:00"/>
    <n v="2"/>
    <n v="3"/>
    <x v="0"/>
    <x v="2"/>
    <x v="1"/>
  </r>
  <r>
    <x v="1"/>
    <x v="777"/>
    <x v="0"/>
    <d v="2013-05-29T00:00:00"/>
    <d v="1899-12-30T07:02:00"/>
    <n v="5"/>
    <n v="4"/>
    <x v="3"/>
    <x v="0"/>
    <x v="1"/>
  </r>
  <r>
    <x v="1"/>
    <x v="778"/>
    <x v="0"/>
    <d v="2013-04-10T00:00:00"/>
    <d v="1899-12-30T07:02:00"/>
    <n v="4"/>
    <n v="4"/>
    <x v="3"/>
    <x v="1"/>
    <x v="1"/>
  </r>
  <r>
    <x v="1"/>
    <x v="779"/>
    <x v="1"/>
    <d v="2013-03-12T00:00:00"/>
    <d v="1899-12-30T07:03:00"/>
    <n v="3"/>
    <n v="3"/>
    <x v="0"/>
    <x v="3"/>
    <x v="1"/>
  </r>
  <r>
    <x v="1"/>
    <x v="780"/>
    <x v="3"/>
    <d v="2013-02-14T00:00:00"/>
    <d v="1899-12-30T07:03:00"/>
    <n v="2"/>
    <n v="5"/>
    <x v="4"/>
    <x v="2"/>
    <x v="1"/>
  </r>
  <r>
    <x v="1"/>
    <x v="781"/>
    <x v="0"/>
    <d v="2013-04-30T00:00:00"/>
    <d v="1899-12-30T07:04:00"/>
    <n v="4"/>
    <n v="3"/>
    <x v="0"/>
    <x v="1"/>
    <x v="1"/>
  </r>
  <r>
    <x v="0"/>
    <x v="782"/>
    <x v="0"/>
    <d v="2013-04-16T00:00:00"/>
    <d v="1899-12-30T07:04:00"/>
    <n v="4"/>
    <n v="3"/>
    <x v="0"/>
    <x v="1"/>
    <x v="1"/>
  </r>
  <r>
    <x v="2"/>
    <x v="783"/>
    <x v="0"/>
    <d v="2013-02-27T00:00:00"/>
    <d v="1899-12-30T07:04:00"/>
    <n v="2"/>
    <n v="4"/>
    <x v="3"/>
    <x v="2"/>
    <x v="1"/>
  </r>
  <r>
    <x v="1"/>
    <x v="784"/>
    <x v="0"/>
    <d v="2013-03-01T00:00:00"/>
    <d v="1899-12-30T07:05:00"/>
    <n v="3"/>
    <n v="6"/>
    <x v="5"/>
    <x v="3"/>
    <x v="1"/>
  </r>
  <r>
    <x v="2"/>
    <x v="785"/>
    <x v="1"/>
    <d v="2013-02-27T00:00:00"/>
    <d v="1899-12-30T07:06:00"/>
    <n v="2"/>
    <n v="4"/>
    <x v="3"/>
    <x v="2"/>
    <x v="1"/>
  </r>
  <r>
    <x v="1"/>
    <x v="786"/>
    <x v="1"/>
    <d v="2013-02-14T00:00:00"/>
    <d v="1899-12-30T07:06:00"/>
    <n v="2"/>
    <n v="5"/>
    <x v="4"/>
    <x v="2"/>
    <x v="1"/>
  </r>
  <r>
    <x v="0"/>
    <x v="787"/>
    <x v="0"/>
    <d v="2013-05-07T00:00:00"/>
    <d v="1899-12-30T07:07:00"/>
    <n v="5"/>
    <n v="3"/>
    <x v="0"/>
    <x v="0"/>
    <x v="1"/>
  </r>
  <r>
    <x v="1"/>
    <x v="788"/>
    <x v="1"/>
    <d v="2013-03-16T00:00:00"/>
    <d v="1899-12-30T07:07:00"/>
    <n v="3"/>
    <n v="7"/>
    <x v="3"/>
    <x v="3"/>
    <x v="1"/>
  </r>
  <r>
    <x v="1"/>
    <x v="789"/>
    <x v="1"/>
    <d v="2013-03-24T00:00:00"/>
    <d v="1899-12-30T07:08:00"/>
    <n v="3"/>
    <n v="1"/>
    <x v="1"/>
    <x v="3"/>
    <x v="1"/>
  </r>
  <r>
    <x v="1"/>
    <x v="790"/>
    <x v="0"/>
    <d v="2013-04-01T00:00:00"/>
    <d v="1899-12-30T07:08:00"/>
    <n v="4"/>
    <n v="2"/>
    <x v="3"/>
    <x v="1"/>
    <x v="1"/>
  </r>
  <r>
    <x v="0"/>
    <x v="791"/>
    <x v="0"/>
    <d v="2013-02-27T00:00:00"/>
    <d v="1899-12-30T07:08:00"/>
    <n v="2"/>
    <n v="4"/>
    <x v="3"/>
    <x v="2"/>
    <x v="1"/>
  </r>
  <r>
    <x v="3"/>
    <x v="792"/>
    <x v="4"/>
    <d v="2013-04-27T00:00:00"/>
    <d v="1899-12-30T07:09:00"/>
    <n v="4"/>
    <n v="7"/>
    <x v="6"/>
    <x v="1"/>
    <x v="1"/>
  </r>
  <r>
    <x v="0"/>
    <x v="793"/>
    <x v="0"/>
    <d v="2013-06-07T00:00:00"/>
    <d v="1899-12-30T07:10:00"/>
    <n v="6"/>
    <n v="6"/>
    <x v="5"/>
    <x v="4"/>
    <x v="1"/>
  </r>
  <r>
    <x v="0"/>
    <x v="794"/>
    <x v="0"/>
    <d v="2013-05-04T00:00:00"/>
    <d v="1899-12-30T07:10:00"/>
    <n v="5"/>
    <n v="7"/>
    <x v="6"/>
    <x v="0"/>
    <x v="1"/>
  </r>
  <r>
    <x v="0"/>
    <x v="795"/>
    <x v="1"/>
    <d v="2013-04-06T00:00:00"/>
    <d v="1899-12-30T07:10:00"/>
    <n v="4"/>
    <n v="7"/>
    <x v="2"/>
    <x v="1"/>
    <x v="1"/>
  </r>
  <r>
    <x v="0"/>
    <x v="796"/>
    <x v="0"/>
    <d v="2013-05-19T00:00:00"/>
    <d v="1899-12-30T07:11:00"/>
    <n v="5"/>
    <n v="1"/>
    <x v="1"/>
    <x v="0"/>
    <x v="1"/>
  </r>
  <r>
    <x v="1"/>
    <x v="797"/>
    <x v="1"/>
    <d v="2013-02-17T00:00:00"/>
    <d v="1899-12-30T07:11:00"/>
    <n v="2"/>
    <n v="1"/>
    <x v="1"/>
    <x v="2"/>
    <x v="1"/>
  </r>
  <r>
    <x v="1"/>
    <x v="798"/>
    <x v="0"/>
    <d v="2013-03-20T00:00:00"/>
    <d v="1899-12-30T07:11:00"/>
    <n v="3"/>
    <n v="4"/>
    <x v="3"/>
    <x v="3"/>
    <x v="1"/>
  </r>
  <r>
    <x v="0"/>
    <x v="799"/>
    <x v="0"/>
    <d v="2013-04-24T00:00:00"/>
    <d v="1899-12-30T07:12:00"/>
    <n v="4"/>
    <n v="4"/>
    <x v="3"/>
    <x v="1"/>
    <x v="1"/>
  </r>
  <r>
    <x v="0"/>
    <x v="800"/>
    <x v="0"/>
    <d v="2013-04-27T00:00:00"/>
    <d v="1899-12-30T07:12:00"/>
    <n v="4"/>
    <n v="7"/>
    <x v="4"/>
    <x v="1"/>
    <x v="1"/>
  </r>
  <r>
    <x v="1"/>
    <x v="801"/>
    <x v="0"/>
    <d v="2013-04-21T00:00:00"/>
    <d v="1899-12-30T07:13:00"/>
    <n v="4"/>
    <n v="1"/>
    <x v="1"/>
    <x v="1"/>
    <x v="1"/>
  </r>
  <r>
    <x v="1"/>
    <x v="802"/>
    <x v="0"/>
    <d v="2013-04-01T00:00:00"/>
    <d v="1899-12-30T07:13:00"/>
    <n v="4"/>
    <n v="2"/>
    <x v="3"/>
    <x v="1"/>
    <x v="1"/>
  </r>
  <r>
    <x v="1"/>
    <x v="803"/>
    <x v="0"/>
    <d v="2013-03-25T00:00:00"/>
    <d v="1899-12-30T07:13:00"/>
    <n v="3"/>
    <n v="2"/>
    <x v="3"/>
    <x v="3"/>
    <x v="1"/>
  </r>
  <r>
    <x v="0"/>
    <x v="804"/>
    <x v="1"/>
    <d v="2013-05-22T00:00:00"/>
    <d v="1899-12-30T07:13:00"/>
    <n v="5"/>
    <n v="4"/>
    <x v="3"/>
    <x v="0"/>
    <x v="1"/>
  </r>
  <r>
    <x v="0"/>
    <x v="805"/>
    <x v="1"/>
    <d v="2013-05-15T00:00:00"/>
    <d v="1899-12-30T07:13:00"/>
    <n v="5"/>
    <n v="4"/>
    <x v="3"/>
    <x v="0"/>
    <x v="1"/>
  </r>
  <r>
    <x v="1"/>
    <x v="806"/>
    <x v="0"/>
    <d v="2013-02-27T00:00:00"/>
    <d v="1899-12-30T07:13:00"/>
    <n v="2"/>
    <n v="4"/>
    <x v="3"/>
    <x v="2"/>
    <x v="1"/>
  </r>
  <r>
    <x v="2"/>
    <x v="807"/>
    <x v="0"/>
    <d v="2013-03-29T00:00:00"/>
    <d v="1899-12-30T07:13:00"/>
    <n v="3"/>
    <n v="6"/>
    <x v="5"/>
    <x v="3"/>
    <x v="1"/>
  </r>
  <r>
    <x v="1"/>
    <x v="808"/>
    <x v="0"/>
    <d v="2013-06-09T00:00:00"/>
    <d v="1899-12-30T07:14:00"/>
    <n v="6"/>
    <n v="1"/>
    <x v="1"/>
    <x v="4"/>
    <x v="1"/>
  </r>
  <r>
    <x v="0"/>
    <x v="809"/>
    <x v="0"/>
    <d v="2013-03-03T00:00:00"/>
    <d v="1899-12-30T07:14:00"/>
    <n v="3"/>
    <n v="1"/>
    <x v="1"/>
    <x v="3"/>
    <x v="1"/>
  </r>
  <r>
    <x v="1"/>
    <x v="810"/>
    <x v="0"/>
    <d v="2013-04-09T00:00:00"/>
    <d v="1899-12-30T07:14:00"/>
    <n v="4"/>
    <n v="3"/>
    <x v="0"/>
    <x v="1"/>
    <x v="1"/>
  </r>
  <r>
    <x v="3"/>
    <x v="811"/>
    <x v="4"/>
    <d v="2013-04-27T00:00:00"/>
    <d v="1899-12-30T07:14:00"/>
    <n v="4"/>
    <n v="7"/>
    <x v="1"/>
    <x v="1"/>
    <x v="1"/>
  </r>
  <r>
    <x v="1"/>
    <x v="812"/>
    <x v="1"/>
    <d v="2013-04-30T00:00:00"/>
    <d v="1899-12-30T07:15:00"/>
    <n v="4"/>
    <n v="3"/>
    <x v="0"/>
    <x v="1"/>
    <x v="1"/>
  </r>
  <r>
    <x v="1"/>
    <x v="813"/>
    <x v="0"/>
    <d v="2013-03-12T00:00:00"/>
    <d v="1899-12-30T07:15:00"/>
    <n v="3"/>
    <n v="3"/>
    <x v="0"/>
    <x v="3"/>
    <x v="1"/>
  </r>
  <r>
    <x v="1"/>
    <x v="814"/>
    <x v="1"/>
    <d v="2013-04-10T00:00:00"/>
    <d v="1899-12-30T07:15:00"/>
    <n v="4"/>
    <n v="4"/>
    <x v="3"/>
    <x v="1"/>
    <x v="1"/>
  </r>
  <r>
    <x v="1"/>
    <x v="815"/>
    <x v="1"/>
    <d v="2013-06-09T00:00:00"/>
    <d v="1899-12-30T07:16:00"/>
    <n v="6"/>
    <n v="1"/>
    <x v="1"/>
    <x v="4"/>
    <x v="1"/>
  </r>
  <r>
    <x v="1"/>
    <x v="816"/>
    <x v="0"/>
    <d v="2013-02-19T00:00:00"/>
    <d v="1899-12-30T07:16:00"/>
    <n v="2"/>
    <n v="3"/>
    <x v="0"/>
    <x v="2"/>
    <x v="1"/>
  </r>
  <r>
    <x v="1"/>
    <x v="817"/>
    <x v="1"/>
    <d v="2013-05-11T00:00:00"/>
    <d v="1899-12-30T07:16:00"/>
    <n v="5"/>
    <n v="7"/>
    <x v="5"/>
    <x v="0"/>
    <x v="1"/>
  </r>
  <r>
    <x v="1"/>
    <x v="818"/>
    <x v="1"/>
    <d v="2013-02-16T00:00:00"/>
    <d v="1899-12-30T07:16:00"/>
    <n v="2"/>
    <n v="7"/>
    <x v="4"/>
    <x v="2"/>
    <x v="1"/>
  </r>
  <r>
    <x v="1"/>
    <x v="819"/>
    <x v="0"/>
    <d v="2013-03-14T00:00:00"/>
    <d v="1899-12-30T07:17:00"/>
    <n v="3"/>
    <n v="5"/>
    <x v="4"/>
    <x v="3"/>
    <x v="1"/>
  </r>
  <r>
    <x v="0"/>
    <x v="820"/>
    <x v="0"/>
    <d v="2013-06-09T00:00:00"/>
    <d v="1899-12-30T07:18:00"/>
    <n v="6"/>
    <n v="1"/>
    <x v="1"/>
    <x v="4"/>
    <x v="1"/>
  </r>
  <r>
    <x v="0"/>
    <x v="821"/>
    <x v="0"/>
    <d v="2013-06-12T00:00:00"/>
    <d v="1899-12-30T07:18:00"/>
    <n v="6"/>
    <n v="4"/>
    <x v="3"/>
    <x v="4"/>
    <x v="1"/>
  </r>
  <r>
    <x v="2"/>
    <x v="822"/>
    <x v="0"/>
    <d v="2013-03-20T00:00:00"/>
    <d v="1899-12-30T07:18:00"/>
    <n v="3"/>
    <n v="4"/>
    <x v="3"/>
    <x v="3"/>
    <x v="1"/>
  </r>
  <r>
    <x v="1"/>
    <x v="823"/>
    <x v="1"/>
    <d v="2013-03-25T00:00:00"/>
    <d v="1899-12-30T07:19:00"/>
    <n v="3"/>
    <n v="2"/>
    <x v="3"/>
    <x v="3"/>
    <x v="1"/>
  </r>
  <r>
    <x v="1"/>
    <x v="557"/>
    <x v="1"/>
    <d v="2013-03-20T00:00:00"/>
    <d v="1899-12-30T07:19:00"/>
    <n v="3"/>
    <n v="4"/>
    <x v="3"/>
    <x v="3"/>
    <x v="1"/>
  </r>
  <r>
    <x v="0"/>
    <x v="824"/>
    <x v="0"/>
    <d v="2013-06-07T00:00:00"/>
    <d v="1899-12-30T07:19:00"/>
    <n v="6"/>
    <n v="6"/>
    <x v="5"/>
    <x v="4"/>
    <x v="1"/>
  </r>
  <r>
    <x v="0"/>
    <x v="825"/>
    <x v="0"/>
    <d v="2013-05-13T00:00:00"/>
    <d v="1899-12-30T07:20:00"/>
    <n v="5"/>
    <n v="2"/>
    <x v="3"/>
    <x v="0"/>
    <x v="1"/>
  </r>
  <r>
    <x v="1"/>
    <x v="826"/>
    <x v="3"/>
    <d v="2013-04-25T00:00:00"/>
    <d v="1899-12-30T07:20:00"/>
    <n v="4"/>
    <n v="5"/>
    <x v="4"/>
    <x v="1"/>
    <x v="1"/>
  </r>
  <r>
    <x v="1"/>
    <x v="827"/>
    <x v="0"/>
    <d v="2013-05-31T00:00:00"/>
    <d v="1899-12-30T07:20:00"/>
    <n v="5"/>
    <n v="6"/>
    <x v="5"/>
    <x v="0"/>
    <x v="1"/>
  </r>
  <r>
    <x v="2"/>
    <x v="828"/>
    <x v="1"/>
    <d v="2013-03-29T00:00:00"/>
    <d v="1899-12-30T07:20:00"/>
    <n v="3"/>
    <n v="6"/>
    <x v="5"/>
    <x v="3"/>
    <x v="1"/>
  </r>
  <r>
    <x v="0"/>
    <x v="829"/>
    <x v="0"/>
    <d v="2013-03-17T00:00:00"/>
    <d v="1899-12-30T07:21:00"/>
    <n v="3"/>
    <n v="1"/>
    <x v="1"/>
    <x v="3"/>
    <x v="1"/>
  </r>
  <r>
    <x v="1"/>
    <x v="830"/>
    <x v="1"/>
    <d v="2013-04-09T00:00:00"/>
    <d v="1899-12-30T07:21:00"/>
    <n v="4"/>
    <n v="3"/>
    <x v="0"/>
    <x v="1"/>
    <x v="1"/>
  </r>
  <r>
    <x v="1"/>
    <x v="831"/>
    <x v="1"/>
    <d v="2013-05-16T00:00:00"/>
    <d v="1899-12-30T07:21:00"/>
    <n v="5"/>
    <n v="5"/>
    <x v="4"/>
    <x v="0"/>
    <x v="1"/>
  </r>
  <r>
    <x v="1"/>
    <x v="832"/>
    <x v="1"/>
    <d v="2013-03-01T00:00:00"/>
    <d v="1899-12-30T07:21:00"/>
    <n v="3"/>
    <n v="6"/>
    <x v="5"/>
    <x v="3"/>
    <x v="1"/>
  </r>
  <r>
    <x v="0"/>
    <x v="833"/>
    <x v="3"/>
    <d v="2013-05-27T00:00:00"/>
    <d v="1899-12-30T07:22:00"/>
    <n v="5"/>
    <n v="2"/>
    <x v="3"/>
    <x v="0"/>
    <x v="1"/>
  </r>
  <r>
    <x v="1"/>
    <x v="834"/>
    <x v="3"/>
    <d v="2013-03-14T00:00:00"/>
    <d v="1899-12-30T07:22:00"/>
    <n v="3"/>
    <n v="5"/>
    <x v="4"/>
    <x v="3"/>
    <x v="1"/>
  </r>
  <r>
    <x v="2"/>
    <x v="835"/>
    <x v="1"/>
    <d v="2013-05-19T00:00:00"/>
    <d v="1899-12-30T07:23:00"/>
    <n v="5"/>
    <n v="1"/>
    <x v="1"/>
    <x v="0"/>
    <x v="1"/>
  </r>
  <r>
    <x v="2"/>
    <x v="836"/>
    <x v="0"/>
    <d v="2013-04-28T00:00:00"/>
    <d v="1899-12-30T07:23:00"/>
    <n v="4"/>
    <n v="1"/>
    <x v="1"/>
    <x v="1"/>
    <x v="1"/>
  </r>
  <r>
    <x v="0"/>
    <x v="837"/>
    <x v="1"/>
    <d v="2013-04-21T00:00:00"/>
    <d v="1899-12-30T07:23:00"/>
    <n v="4"/>
    <n v="1"/>
    <x v="1"/>
    <x v="1"/>
    <x v="1"/>
  </r>
  <r>
    <x v="2"/>
    <x v="838"/>
    <x v="0"/>
    <d v="2013-03-10T00:00:00"/>
    <d v="1899-12-30T07:23:00"/>
    <n v="3"/>
    <n v="1"/>
    <x v="1"/>
    <x v="3"/>
    <x v="1"/>
  </r>
  <r>
    <x v="1"/>
    <x v="839"/>
    <x v="1"/>
    <d v="2013-04-01T00:00:00"/>
    <d v="1899-12-30T07:25:00"/>
    <n v="4"/>
    <n v="2"/>
    <x v="3"/>
    <x v="1"/>
    <x v="1"/>
  </r>
  <r>
    <x v="0"/>
    <x v="840"/>
    <x v="1"/>
    <d v="2013-05-07T00:00:00"/>
    <d v="1899-12-30T07:25:00"/>
    <n v="5"/>
    <n v="3"/>
    <x v="0"/>
    <x v="0"/>
    <x v="1"/>
  </r>
  <r>
    <x v="1"/>
    <x v="841"/>
    <x v="1"/>
    <d v="2013-03-12T00:00:00"/>
    <d v="1899-12-30T07:25:00"/>
    <n v="3"/>
    <n v="3"/>
    <x v="0"/>
    <x v="3"/>
    <x v="1"/>
  </r>
  <r>
    <x v="1"/>
    <x v="842"/>
    <x v="0"/>
    <d v="2013-03-20T00:00:00"/>
    <d v="1899-12-30T07:25:00"/>
    <n v="3"/>
    <n v="4"/>
    <x v="3"/>
    <x v="3"/>
    <x v="1"/>
  </r>
  <r>
    <x v="2"/>
    <x v="843"/>
    <x v="1"/>
    <d v="2013-04-28T00:00:00"/>
    <d v="1899-12-30T07:26:00"/>
    <n v="4"/>
    <n v="1"/>
    <x v="1"/>
    <x v="1"/>
    <x v="1"/>
  </r>
  <r>
    <x v="0"/>
    <x v="844"/>
    <x v="0"/>
    <d v="2013-05-15T00:00:00"/>
    <d v="1899-12-30T07:26:00"/>
    <n v="5"/>
    <n v="4"/>
    <x v="3"/>
    <x v="0"/>
    <x v="1"/>
  </r>
  <r>
    <x v="0"/>
    <x v="845"/>
    <x v="0"/>
    <d v="2013-05-31T00:00:00"/>
    <d v="1899-12-30T07:26:00"/>
    <n v="5"/>
    <n v="6"/>
    <x v="5"/>
    <x v="0"/>
    <x v="1"/>
  </r>
  <r>
    <x v="0"/>
    <x v="846"/>
    <x v="0"/>
    <d v="2013-05-27T00:00:00"/>
    <d v="1899-12-30T07:27:00"/>
    <n v="5"/>
    <n v="2"/>
    <x v="3"/>
    <x v="0"/>
    <x v="1"/>
  </r>
  <r>
    <x v="1"/>
    <x v="847"/>
    <x v="1"/>
    <d v="2013-02-20T00:00:00"/>
    <d v="1899-12-30T07:27:00"/>
    <n v="2"/>
    <n v="4"/>
    <x v="3"/>
    <x v="2"/>
    <x v="1"/>
  </r>
  <r>
    <x v="0"/>
    <x v="848"/>
    <x v="0"/>
    <d v="2013-05-15T00:00:00"/>
    <d v="1899-12-30T07:28:00"/>
    <n v="5"/>
    <n v="4"/>
    <x v="3"/>
    <x v="0"/>
    <x v="1"/>
  </r>
  <r>
    <x v="0"/>
    <x v="849"/>
    <x v="0"/>
    <d v="2013-05-16T00:00:00"/>
    <d v="1899-12-30T07:28:00"/>
    <n v="5"/>
    <n v="5"/>
    <x v="4"/>
    <x v="0"/>
    <x v="1"/>
  </r>
  <r>
    <x v="0"/>
    <x v="850"/>
    <x v="0"/>
    <d v="2013-03-07T00:00:00"/>
    <d v="1899-12-30T07:28:00"/>
    <n v="3"/>
    <n v="5"/>
    <x v="4"/>
    <x v="3"/>
    <x v="1"/>
  </r>
  <r>
    <x v="1"/>
    <x v="851"/>
    <x v="1"/>
    <d v="2013-06-12T00:00:00"/>
    <d v="1899-12-30T07:29:00"/>
    <n v="6"/>
    <n v="4"/>
    <x v="3"/>
    <x v="4"/>
    <x v="1"/>
  </r>
  <r>
    <x v="2"/>
    <x v="852"/>
    <x v="1"/>
    <d v="2013-03-20T00:00:00"/>
    <d v="1899-12-30T07:29:00"/>
    <n v="3"/>
    <n v="4"/>
    <x v="3"/>
    <x v="3"/>
    <x v="1"/>
  </r>
  <r>
    <x v="1"/>
    <x v="853"/>
    <x v="1"/>
    <d v="2013-04-25T00:00:00"/>
    <d v="1899-12-30T07:29:00"/>
    <n v="4"/>
    <n v="5"/>
    <x v="4"/>
    <x v="1"/>
    <x v="1"/>
  </r>
  <r>
    <x v="1"/>
    <x v="854"/>
    <x v="1"/>
    <d v="2013-03-14T00:00:00"/>
    <d v="1899-12-30T07:29:00"/>
    <n v="3"/>
    <n v="5"/>
    <x v="4"/>
    <x v="3"/>
    <x v="1"/>
  </r>
  <r>
    <x v="0"/>
    <x v="855"/>
    <x v="1"/>
    <d v="2013-02-22T00:00:00"/>
    <d v="1899-12-30T07:29:00"/>
    <n v="2"/>
    <n v="6"/>
    <x v="5"/>
    <x v="2"/>
    <x v="1"/>
  </r>
  <r>
    <x v="1"/>
    <x v="856"/>
    <x v="1"/>
    <d v="2013-05-05T00:00:00"/>
    <d v="1899-12-30T07:30:00"/>
    <n v="5"/>
    <n v="1"/>
    <x v="1"/>
    <x v="0"/>
    <x v="1"/>
  </r>
  <r>
    <x v="0"/>
    <x v="857"/>
    <x v="0"/>
    <d v="2013-06-07T00:00:00"/>
    <d v="1899-12-30T07:30:00"/>
    <n v="6"/>
    <n v="6"/>
    <x v="5"/>
    <x v="4"/>
    <x v="1"/>
  </r>
  <r>
    <x v="2"/>
    <x v="858"/>
    <x v="0"/>
    <d v="2013-04-26T00:00:00"/>
    <d v="1899-12-30T07:30:00"/>
    <n v="4"/>
    <n v="6"/>
    <x v="5"/>
    <x v="1"/>
    <x v="1"/>
  </r>
  <r>
    <x v="0"/>
    <x v="859"/>
    <x v="1"/>
    <d v="2013-02-22T00:00:00"/>
    <d v="1899-12-30T07:30:00"/>
    <n v="2"/>
    <n v="6"/>
    <x v="5"/>
    <x v="2"/>
    <x v="1"/>
  </r>
  <r>
    <x v="1"/>
    <x v="860"/>
    <x v="0"/>
    <d v="2013-03-02T00:00:00"/>
    <d v="1899-12-30T07:30:00"/>
    <n v="3"/>
    <n v="7"/>
    <x v="5"/>
    <x v="3"/>
    <x v="1"/>
  </r>
  <r>
    <x v="2"/>
    <x v="861"/>
    <x v="0"/>
    <d v="2013-03-21T00:00:00"/>
    <d v="1899-12-30T07:31:00"/>
    <n v="3"/>
    <n v="5"/>
    <x v="4"/>
    <x v="3"/>
    <x v="1"/>
  </r>
  <r>
    <x v="0"/>
    <x v="862"/>
    <x v="1"/>
    <d v="2013-05-31T00:00:00"/>
    <d v="1899-12-30T07:31:00"/>
    <n v="5"/>
    <n v="6"/>
    <x v="5"/>
    <x v="0"/>
    <x v="1"/>
  </r>
  <r>
    <x v="1"/>
    <x v="863"/>
    <x v="0"/>
    <d v="2013-05-11T00:00:00"/>
    <d v="1899-12-30T07:31:00"/>
    <n v="5"/>
    <n v="7"/>
    <x v="2"/>
    <x v="0"/>
    <x v="1"/>
  </r>
  <r>
    <x v="1"/>
    <x v="864"/>
    <x v="0"/>
    <d v="2013-05-11T00:00:00"/>
    <d v="1899-12-30T07:31:00"/>
    <n v="5"/>
    <n v="7"/>
    <x v="4"/>
    <x v="0"/>
    <x v="1"/>
  </r>
  <r>
    <x v="2"/>
    <x v="865"/>
    <x v="1"/>
    <d v="2013-03-10T00:00:00"/>
    <d v="1899-12-30T07:32:00"/>
    <n v="3"/>
    <n v="1"/>
    <x v="1"/>
    <x v="3"/>
    <x v="1"/>
  </r>
  <r>
    <x v="0"/>
    <x v="866"/>
    <x v="0"/>
    <d v="2013-06-06T00:00:00"/>
    <d v="1899-12-30T07:32:00"/>
    <n v="6"/>
    <n v="5"/>
    <x v="4"/>
    <x v="4"/>
    <x v="1"/>
  </r>
  <r>
    <x v="0"/>
    <x v="867"/>
    <x v="0"/>
    <d v="2013-06-07T00:00:00"/>
    <d v="1899-12-30T07:32:00"/>
    <n v="6"/>
    <n v="6"/>
    <x v="5"/>
    <x v="4"/>
    <x v="1"/>
  </r>
  <r>
    <x v="1"/>
    <x v="868"/>
    <x v="0"/>
    <d v="2013-04-19T00:00:00"/>
    <d v="1899-12-30T07:32:00"/>
    <n v="4"/>
    <n v="6"/>
    <x v="5"/>
    <x v="1"/>
    <x v="1"/>
  </r>
  <r>
    <x v="1"/>
    <x v="869"/>
    <x v="0"/>
    <d v="2013-04-21T00:00:00"/>
    <d v="1899-12-30T07:33:00"/>
    <n v="4"/>
    <n v="1"/>
    <x v="1"/>
    <x v="1"/>
    <x v="1"/>
  </r>
  <r>
    <x v="0"/>
    <x v="870"/>
    <x v="0"/>
    <d v="2013-04-22T00:00:00"/>
    <d v="1899-12-30T07:33:00"/>
    <n v="4"/>
    <n v="2"/>
    <x v="3"/>
    <x v="1"/>
    <x v="1"/>
  </r>
  <r>
    <x v="0"/>
    <x v="871"/>
    <x v="1"/>
    <d v="2013-04-24T00:00:00"/>
    <d v="1899-12-30T07:33:00"/>
    <n v="4"/>
    <n v="4"/>
    <x v="3"/>
    <x v="1"/>
    <x v="1"/>
  </r>
  <r>
    <x v="2"/>
    <x v="872"/>
    <x v="1"/>
    <d v="2013-04-26T00:00:00"/>
    <d v="1899-12-30T07:33:00"/>
    <n v="4"/>
    <n v="6"/>
    <x v="5"/>
    <x v="1"/>
    <x v="1"/>
  </r>
  <r>
    <x v="2"/>
    <x v="873"/>
    <x v="0"/>
    <d v="2013-02-17T00:00:00"/>
    <d v="1899-12-30T07:34:00"/>
    <n v="2"/>
    <n v="1"/>
    <x v="1"/>
    <x v="2"/>
    <x v="1"/>
  </r>
  <r>
    <x v="0"/>
    <x v="874"/>
    <x v="1"/>
    <d v="2013-02-27T00:00:00"/>
    <d v="1899-12-30T07:34:00"/>
    <n v="2"/>
    <n v="4"/>
    <x v="3"/>
    <x v="2"/>
    <x v="1"/>
  </r>
  <r>
    <x v="0"/>
    <x v="875"/>
    <x v="0"/>
    <d v="2013-05-11T00:00:00"/>
    <d v="1899-12-30T07:34:00"/>
    <n v="5"/>
    <n v="7"/>
    <x v="5"/>
    <x v="0"/>
    <x v="1"/>
  </r>
  <r>
    <x v="0"/>
    <x v="876"/>
    <x v="1"/>
    <d v="2013-04-23T00:00:00"/>
    <d v="1899-12-30T07:35:00"/>
    <n v="4"/>
    <n v="3"/>
    <x v="0"/>
    <x v="1"/>
    <x v="1"/>
  </r>
  <r>
    <x v="1"/>
    <x v="877"/>
    <x v="0"/>
    <d v="2013-03-28T00:00:00"/>
    <d v="1899-12-30T07:35:00"/>
    <n v="3"/>
    <n v="5"/>
    <x v="4"/>
    <x v="3"/>
    <x v="1"/>
  </r>
  <r>
    <x v="0"/>
    <x v="878"/>
    <x v="1"/>
    <d v="2013-03-07T00:00:00"/>
    <d v="1899-12-30T07:35:00"/>
    <n v="3"/>
    <n v="5"/>
    <x v="4"/>
    <x v="3"/>
    <x v="1"/>
  </r>
  <r>
    <x v="1"/>
    <x v="879"/>
    <x v="1"/>
    <d v="2013-05-13T00:00:00"/>
    <d v="1899-12-30T07:36:00"/>
    <n v="5"/>
    <n v="2"/>
    <x v="3"/>
    <x v="0"/>
    <x v="1"/>
  </r>
  <r>
    <x v="1"/>
    <x v="880"/>
    <x v="1"/>
    <d v="2013-05-31T00:00:00"/>
    <d v="1899-12-30T07:36:00"/>
    <n v="5"/>
    <n v="6"/>
    <x v="5"/>
    <x v="0"/>
    <x v="1"/>
  </r>
  <r>
    <x v="0"/>
    <x v="881"/>
    <x v="0"/>
    <d v="2013-06-01T00:00:00"/>
    <d v="1899-12-30T07:36:00"/>
    <n v="6"/>
    <n v="7"/>
    <x v="4"/>
    <x v="4"/>
    <x v="1"/>
  </r>
  <r>
    <x v="0"/>
    <x v="882"/>
    <x v="1"/>
    <d v="2013-05-11T00:00:00"/>
    <d v="1899-12-30T07:36:00"/>
    <n v="5"/>
    <n v="7"/>
    <x v="3"/>
    <x v="0"/>
    <x v="1"/>
  </r>
  <r>
    <x v="1"/>
    <x v="883"/>
    <x v="0"/>
    <d v="2013-04-17T00:00:00"/>
    <d v="1899-12-30T07:37:00"/>
    <n v="4"/>
    <n v="4"/>
    <x v="3"/>
    <x v="1"/>
    <x v="1"/>
  </r>
  <r>
    <x v="0"/>
    <x v="884"/>
    <x v="0"/>
    <d v="2013-03-08T00:00:00"/>
    <d v="1899-12-30T07:37:00"/>
    <n v="3"/>
    <n v="6"/>
    <x v="5"/>
    <x v="3"/>
    <x v="1"/>
  </r>
  <r>
    <x v="0"/>
    <x v="885"/>
    <x v="0"/>
    <d v="2013-06-01T00:00:00"/>
    <d v="1899-12-30T07:37:00"/>
    <n v="6"/>
    <n v="7"/>
    <x v="1"/>
    <x v="4"/>
    <x v="1"/>
  </r>
  <r>
    <x v="0"/>
    <x v="886"/>
    <x v="0"/>
    <d v="2013-03-23T00:00:00"/>
    <d v="1899-12-30T07:37:00"/>
    <n v="3"/>
    <n v="7"/>
    <x v="3"/>
    <x v="3"/>
    <x v="1"/>
  </r>
  <r>
    <x v="1"/>
    <x v="887"/>
    <x v="1"/>
    <d v="2013-03-02T00:00:00"/>
    <d v="1899-12-30T07:37:00"/>
    <n v="3"/>
    <n v="7"/>
    <x v="2"/>
    <x v="3"/>
    <x v="1"/>
  </r>
  <r>
    <x v="1"/>
    <x v="888"/>
    <x v="0"/>
    <d v="2013-02-27T00:00:00"/>
    <d v="1899-12-30T07:38:00"/>
    <n v="2"/>
    <n v="4"/>
    <x v="3"/>
    <x v="2"/>
    <x v="1"/>
  </r>
  <r>
    <x v="1"/>
    <x v="889"/>
    <x v="0"/>
    <d v="2013-02-20T00:00:00"/>
    <d v="1899-12-30T07:38:00"/>
    <n v="2"/>
    <n v="4"/>
    <x v="3"/>
    <x v="2"/>
    <x v="1"/>
  </r>
  <r>
    <x v="0"/>
    <x v="890"/>
    <x v="1"/>
    <d v="2013-05-24T00:00:00"/>
    <d v="1899-12-30T07:38:00"/>
    <n v="5"/>
    <n v="6"/>
    <x v="5"/>
    <x v="0"/>
    <x v="1"/>
  </r>
  <r>
    <x v="2"/>
    <x v="891"/>
    <x v="0"/>
    <d v="2013-05-14T00:00:00"/>
    <d v="1899-12-30T07:39:00"/>
    <n v="5"/>
    <n v="3"/>
    <x v="0"/>
    <x v="0"/>
    <x v="1"/>
  </r>
  <r>
    <x v="0"/>
    <x v="892"/>
    <x v="1"/>
    <d v="2013-06-07T00:00:00"/>
    <d v="1899-12-30T07:40:00"/>
    <n v="6"/>
    <n v="6"/>
    <x v="5"/>
    <x v="4"/>
    <x v="1"/>
  </r>
  <r>
    <x v="1"/>
    <x v="893"/>
    <x v="0"/>
    <d v="2013-05-14T00:00:00"/>
    <d v="1899-12-30T07:41:00"/>
    <n v="5"/>
    <n v="3"/>
    <x v="0"/>
    <x v="0"/>
    <x v="1"/>
  </r>
  <r>
    <x v="1"/>
    <x v="894"/>
    <x v="0"/>
    <d v="2013-05-16T00:00:00"/>
    <d v="1899-12-30T07:41:00"/>
    <n v="5"/>
    <n v="5"/>
    <x v="4"/>
    <x v="0"/>
    <x v="1"/>
  </r>
  <r>
    <x v="2"/>
    <x v="416"/>
    <x v="0"/>
    <d v="2013-05-16T00:00:00"/>
    <d v="1899-12-30T07:42:00"/>
    <n v="5"/>
    <n v="5"/>
    <x v="4"/>
    <x v="0"/>
    <x v="1"/>
  </r>
  <r>
    <x v="1"/>
    <x v="895"/>
    <x v="0"/>
    <d v="2013-04-27T00:00:00"/>
    <d v="1899-12-30T07:42:00"/>
    <n v="4"/>
    <n v="7"/>
    <x v="3"/>
    <x v="1"/>
    <x v="1"/>
  </r>
  <r>
    <x v="0"/>
    <x v="896"/>
    <x v="0"/>
    <d v="2013-03-17T00:00:00"/>
    <d v="1899-12-30T07:43:00"/>
    <n v="3"/>
    <n v="1"/>
    <x v="1"/>
    <x v="3"/>
    <x v="1"/>
  </r>
  <r>
    <x v="0"/>
    <x v="897"/>
    <x v="1"/>
    <d v="2013-05-15T00:00:00"/>
    <d v="1899-12-30T07:44:00"/>
    <n v="5"/>
    <n v="4"/>
    <x v="3"/>
    <x v="0"/>
    <x v="1"/>
  </r>
  <r>
    <x v="1"/>
    <x v="898"/>
    <x v="1"/>
    <d v="2013-04-21T00:00:00"/>
    <d v="1899-12-30T07:45:00"/>
    <n v="4"/>
    <n v="1"/>
    <x v="1"/>
    <x v="1"/>
    <x v="1"/>
  </r>
  <r>
    <x v="1"/>
    <x v="899"/>
    <x v="3"/>
    <d v="2013-05-14T00:00:00"/>
    <d v="1899-12-30T07:45:00"/>
    <n v="5"/>
    <n v="3"/>
    <x v="0"/>
    <x v="0"/>
    <x v="1"/>
  </r>
  <r>
    <x v="1"/>
    <x v="900"/>
    <x v="0"/>
    <d v="2013-06-12T00:00:00"/>
    <d v="1899-12-30T07:45:00"/>
    <n v="6"/>
    <n v="4"/>
    <x v="3"/>
    <x v="4"/>
    <x v="1"/>
  </r>
  <r>
    <x v="0"/>
    <x v="901"/>
    <x v="0"/>
    <d v="2013-02-25T00:00:00"/>
    <d v="1899-12-30T07:46:00"/>
    <n v="2"/>
    <n v="2"/>
    <x v="3"/>
    <x v="2"/>
    <x v="1"/>
  </r>
  <r>
    <x v="2"/>
    <x v="902"/>
    <x v="0"/>
    <d v="2013-04-24T00:00:00"/>
    <d v="1899-12-30T07:46:00"/>
    <n v="4"/>
    <n v="4"/>
    <x v="3"/>
    <x v="1"/>
    <x v="1"/>
  </r>
  <r>
    <x v="2"/>
    <x v="903"/>
    <x v="1"/>
    <d v="2013-05-16T00:00:00"/>
    <d v="1899-12-30T07:46:00"/>
    <n v="5"/>
    <n v="5"/>
    <x v="4"/>
    <x v="0"/>
    <x v="1"/>
  </r>
  <r>
    <x v="2"/>
    <x v="904"/>
    <x v="0"/>
    <d v="2013-03-15T00:00:00"/>
    <d v="1899-12-30T07:46:00"/>
    <n v="3"/>
    <n v="6"/>
    <x v="5"/>
    <x v="3"/>
    <x v="1"/>
  </r>
  <r>
    <x v="2"/>
    <x v="905"/>
    <x v="0"/>
    <d v="2013-05-04T00:00:00"/>
    <d v="1899-12-30T07:46:00"/>
    <n v="5"/>
    <n v="7"/>
    <x v="6"/>
    <x v="0"/>
    <x v="1"/>
  </r>
  <r>
    <x v="1"/>
    <x v="906"/>
    <x v="0"/>
    <d v="2013-04-14T00:00:00"/>
    <d v="1899-12-30T07:47:00"/>
    <n v="4"/>
    <n v="1"/>
    <x v="1"/>
    <x v="1"/>
    <x v="1"/>
  </r>
  <r>
    <x v="1"/>
    <x v="907"/>
    <x v="1"/>
    <d v="2013-02-19T00:00:00"/>
    <d v="1899-12-30T07:47:00"/>
    <n v="2"/>
    <n v="3"/>
    <x v="0"/>
    <x v="2"/>
    <x v="1"/>
  </r>
  <r>
    <x v="0"/>
    <x v="908"/>
    <x v="1"/>
    <d v="2013-06-12T00:00:00"/>
    <d v="1899-12-30T07:47:00"/>
    <n v="6"/>
    <n v="4"/>
    <x v="3"/>
    <x v="4"/>
    <x v="1"/>
  </r>
  <r>
    <x v="0"/>
    <x v="909"/>
    <x v="0"/>
    <d v="2013-02-27T00:00:00"/>
    <d v="1899-12-30T07:47:00"/>
    <n v="2"/>
    <n v="4"/>
    <x v="3"/>
    <x v="2"/>
    <x v="1"/>
  </r>
  <r>
    <x v="1"/>
    <x v="910"/>
    <x v="0"/>
    <d v="2013-04-12T00:00:00"/>
    <d v="1899-12-30T07:47:00"/>
    <n v="4"/>
    <n v="6"/>
    <x v="5"/>
    <x v="1"/>
    <x v="1"/>
  </r>
  <r>
    <x v="2"/>
    <x v="911"/>
    <x v="3"/>
    <d v="2013-03-15T00:00:00"/>
    <d v="1899-12-30T07:47:00"/>
    <n v="3"/>
    <n v="6"/>
    <x v="5"/>
    <x v="3"/>
    <x v="1"/>
  </r>
  <r>
    <x v="0"/>
    <x v="912"/>
    <x v="0"/>
    <d v="2013-05-23T00:00:00"/>
    <d v="1899-12-30T07:48:00"/>
    <n v="5"/>
    <n v="5"/>
    <x v="4"/>
    <x v="0"/>
    <x v="1"/>
  </r>
  <r>
    <x v="2"/>
    <x v="913"/>
    <x v="0"/>
    <d v="2013-04-21T00:00:00"/>
    <d v="1899-12-30T07:49:00"/>
    <n v="4"/>
    <n v="1"/>
    <x v="1"/>
    <x v="1"/>
    <x v="1"/>
  </r>
  <r>
    <x v="2"/>
    <x v="325"/>
    <x v="1"/>
    <d v="2013-05-14T00:00:00"/>
    <d v="1899-12-30T07:49:00"/>
    <n v="5"/>
    <n v="3"/>
    <x v="0"/>
    <x v="0"/>
    <x v="1"/>
  </r>
  <r>
    <x v="2"/>
    <x v="914"/>
    <x v="0"/>
    <d v="2013-06-05T00:00:00"/>
    <d v="1899-12-30T07:49:00"/>
    <n v="6"/>
    <n v="4"/>
    <x v="3"/>
    <x v="4"/>
    <x v="1"/>
  </r>
  <r>
    <x v="2"/>
    <x v="915"/>
    <x v="1"/>
    <d v="2013-04-24T00:00:00"/>
    <d v="1899-12-30T07:49:00"/>
    <n v="4"/>
    <n v="4"/>
    <x v="3"/>
    <x v="1"/>
    <x v="1"/>
  </r>
  <r>
    <x v="0"/>
    <x v="916"/>
    <x v="0"/>
    <d v="2013-05-31T00:00:00"/>
    <d v="1899-12-30T07:49:00"/>
    <n v="5"/>
    <n v="6"/>
    <x v="5"/>
    <x v="0"/>
    <x v="1"/>
  </r>
  <r>
    <x v="3"/>
    <x v="917"/>
    <x v="0"/>
    <d v="2013-05-10T00:00:00"/>
    <d v="1899-12-30T07:49:00"/>
    <n v="5"/>
    <n v="6"/>
    <x v="5"/>
    <x v="0"/>
    <x v="1"/>
  </r>
  <r>
    <x v="2"/>
    <x v="918"/>
    <x v="0"/>
    <d v="2013-03-29T00:00:00"/>
    <d v="1899-12-30T07:49:00"/>
    <n v="3"/>
    <n v="6"/>
    <x v="5"/>
    <x v="3"/>
    <x v="1"/>
  </r>
  <r>
    <x v="1"/>
    <x v="919"/>
    <x v="1"/>
    <d v="2013-05-14T00:00:00"/>
    <d v="1899-12-30T07:50:00"/>
    <n v="5"/>
    <n v="3"/>
    <x v="0"/>
    <x v="0"/>
    <x v="1"/>
  </r>
  <r>
    <x v="2"/>
    <x v="920"/>
    <x v="1"/>
    <d v="2013-03-21T00:00:00"/>
    <d v="1899-12-30T07:50:00"/>
    <n v="3"/>
    <n v="5"/>
    <x v="4"/>
    <x v="3"/>
    <x v="1"/>
  </r>
  <r>
    <x v="2"/>
    <x v="921"/>
    <x v="0"/>
    <d v="2013-05-10T00:00:00"/>
    <d v="1899-12-30T07:50:00"/>
    <n v="5"/>
    <n v="6"/>
    <x v="5"/>
    <x v="0"/>
    <x v="1"/>
  </r>
  <r>
    <x v="1"/>
    <x v="922"/>
    <x v="1"/>
    <d v="2013-04-21T00:00:00"/>
    <d v="1899-12-30T07:51:00"/>
    <n v="4"/>
    <n v="1"/>
    <x v="1"/>
    <x v="1"/>
    <x v="1"/>
  </r>
  <r>
    <x v="2"/>
    <x v="923"/>
    <x v="0"/>
    <d v="2013-05-23T00:00:00"/>
    <d v="1899-12-30T07:51:00"/>
    <n v="5"/>
    <n v="5"/>
    <x v="4"/>
    <x v="0"/>
    <x v="1"/>
  </r>
  <r>
    <x v="1"/>
    <x v="924"/>
    <x v="0"/>
    <d v="2013-03-14T00:00:00"/>
    <d v="1899-12-30T07:51:00"/>
    <n v="3"/>
    <n v="5"/>
    <x v="4"/>
    <x v="3"/>
    <x v="1"/>
  </r>
  <r>
    <x v="2"/>
    <x v="925"/>
    <x v="1"/>
    <d v="2013-03-29T00:00:00"/>
    <d v="1899-12-30T07:51:00"/>
    <n v="3"/>
    <n v="6"/>
    <x v="5"/>
    <x v="3"/>
    <x v="1"/>
  </r>
  <r>
    <x v="1"/>
    <x v="926"/>
    <x v="0"/>
    <d v="2013-05-26T00:00:00"/>
    <d v="1899-12-30T07:52:00"/>
    <n v="5"/>
    <n v="1"/>
    <x v="1"/>
    <x v="0"/>
    <x v="1"/>
  </r>
  <r>
    <x v="1"/>
    <x v="927"/>
    <x v="0"/>
    <d v="2013-02-17T00:00:00"/>
    <d v="1899-12-30T07:52:00"/>
    <n v="2"/>
    <n v="1"/>
    <x v="1"/>
    <x v="2"/>
    <x v="1"/>
  </r>
  <r>
    <x v="1"/>
    <x v="928"/>
    <x v="1"/>
    <d v="2013-02-27T00:00:00"/>
    <d v="1899-12-30T07:52:00"/>
    <n v="2"/>
    <n v="4"/>
    <x v="3"/>
    <x v="2"/>
    <x v="1"/>
  </r>
  <r>
    <x v="0"/>
    <x v="929"/>
    <x v="1"/>
    <d v="2013-06-06T00:00:00"/>
    <d v="1899-12-30T07:52:00"/>
    <n v="6"/>
    <n v="5"/>
    <x v="4"/>
    <x v="4"/>
    <x v="1"/>
  </r>
  <r>
    <x v="2"/>
    <x v="930"/>
    <x v="0"/>
    <d v="2013-04-19T00:00:00"/>
    <d v="1899-12-30T07:52:00"/>
    <n v="4"/>
    <n v="6"/>
    <x v="5"/>
    <x v="1"/>
    <x v="1"/>
  </r>
  <r>
    <x v="0"/>
    <x v="931"/>
    <x v="0"/>
    <d v="2013-02-16T00:00:00"/>
    <d v="1899-12-30T07:52:00"/>
    <n v="2"/>
    <n v="7"/>
    <x v="0"/>
    <x v="2"/>
    <x v="1"/>
  </r>
  <r>
    <x v="1"/>
    <x v="932"/>
    <x v="1"/>
    <d v="2013-06-12T00:00:00"/>
    <d v="1899-12-30T07:53:00"/>
    <n v="6"/>
    <n v="4"/>
    <x v="3"/>
    <x v="4"/>
    <x v="1"/>
  </r>
  <r>
    <x v="0"/>
    <x v="933"/>
    <x v="1"/>
    <d v="2013-03-23T00:00:00"/>
    <d v="1899-12-30T07:53:00"/>
    <n v="3"/>
    <n v="7"/>
    <x v="2"/>
    <x v="3"/>
    <x v="1"/>
  </r>
  <r>
    <x v="2"/>
    <x v="934"/>
    <x v="3"/>
    <d v="2013-05-26T00:00:00"/>
    <d v="1899-12-30T07:54:00"/>
    <n v="5"/>
    <n v="1"/>
    <x v="1"/>
    <x v="0"/>
    <x v="1"/>
  </r>
  <r>
    <x v="0"/>
    <x v="935"/>
    <x v="0"/>
    <d v="2013-05-29T00:00:00"/>
    <d v="1899-12-30T07:55:00"/>
    <n v="5"/>
    <n v="4"/>
    <x v="3"/>
    <x v="0"/>
    <x v="1"/>
  </r>
  <r>
    <x v="2"/>
    <x v="936"/>
    <x v="1"/>
    <d v="2013-04-21T00:00:00"/>
    <d v="1899-12-30T07:56:00"/>
    <n v="4"/>
    <n v="1"/>
    <x v="1"/>
    <x v="1"/>
    <x v="1"/>
  </r>
  <r>
    <x v="1"/>
    <x v="937"/>
    <x v="0"/>
    <d v="2013-03-31T00:00:00"/>
    <d v="1899-12-30T07:56:00"/>
    <n v="3"/>
    <n v="1"/>
    <x v="1"/>
    <x v="3"/>
    <x v="1"/>
  </r>
  <r>
    <x v="1"/>
    <x v="938"/>
    <x v="0"/>
    <d v="2013-03-17T00:00:00"/>
    <d v="1899-12-30T07:56:00"/>
    <n v="3"/>
    <n v="1"/>
    <x v="1"/>
    <x v="3"/>
    <x v="1"/>
  </r>
  <r>
    <x v="1"/>
    <x v="788"/>
    <x v="1"/>
    <d v="2013-02-17T00:00:00"/>
    <d v="1899-12-30T07:56:00"/>
    <n v="2"/>
    <n v="1"/>
    <x v="1"/>
    <x v="2"/>
    <x v="1"/>
  </r>
  <r>
    <x v="0"/>
    <x v="939"/>
    <x v="1"/>
    <d v="2013-03-04T00:00:00"/>
    <d v="1899-12-30T07:56:00"/>
    <n v="3"/>
    <n v="2"/>
    <x v="3"/>
    <x v="3"/>
    <x v="1"/>
  </r>
  <r>
    <x v="2"/>
    <x v="940"/>
    <x v="1"/>
    <d v="2013-06-05T00:00:00"/>
    <d v="1899-12-30T07:56:00"/>
    <n v="6"/>
    <n v="4"/>
    <x v="3"/>
    <x v="4"/>
    <x v="1"/>
  </r>
  <r>
    <x v="2"/>
    <x v="941"/>
    <x v="1"/>
    <d v="2013-04-10T00:00:00"/>
    <d v="1899-12-30T07:56:00"/>
    <n v="4"/>
    <n v="4"/>
    <x v="3"/>
    <x v="1"/>
    <x v="1"/>
  </r>
  <r>
    <x v="1"/>
    <x v="207"/>
    <x v="1"/>
    <d v="2013-02-20T00:00:00"/>
    <d v="1899-12-30T07:56:00"/>
    <n v="2"/>
    <n v="4"/>
    <x v="3"/>
    <x v="2"/>
    <x v="1"/>
  </r>
  <r>
    <x v="1"/>
    <x v="942"/>
    <x v="0"/>
    <d v="2013-03-14T00:00:00"/>
    <d v="1899-12-30T07:56:00"/>
    <n v="3"/>
    <n v="5"/>
    <x v="4"/>
    <x v="3"/>
    <x v="1"/>
  </r>
  <r>
    <x v="2"/>
    <x v="943"/>
    <x v="1"/>
    <d v="2013-04-10T00:00:00"/>
    <d v="1899-12-30T07:57:00"/>
    <n v="4"/>
    <n v="4"/>
    <x v="3"/>
    <x v="1"/>
    <x v="1"/>
  </r>
  <r>
    <x v="1"/>
    <x v="944"/>
    <x v="0"/>
    <d v="2013-06-09T00:00:00"/>
    <d v="1899-12-30T07:58:00"/>
    <n v="6"/>
    <n v="1"/>
    <x v="1"/>
    <x v="4"/>
    <x v="1"/>
  </r>
  <r>
    <x v="2"/>
    <x v="945"/>
    <x v="1"/>
    <d v="2013-04-14T00:00:00"/>
    <d v="1899-12-30T07:58:00"/>
    <n v="4"/>
    <n v="1"/>
    <x v="1"/>
    <x v="1"/>
    <x v="1"/>
  </r>
  <r>
    <x v="2"/>
    <x v="946"/>
    <x v="0"/>
    <d v="2013-02-27T00:00:00"/>
    <d v="1899-12-30T07:58:00"/>
    <n v="2"/>
    <n v="4"/>
    <x v="3"/>
    <x v="2"/>
    <x v="1"/>
  </r>
  <r>
    <x v="1"/>
    <x v="947"/>
    <x v="0"/>
    <d v="2013-05-05T00:00:00"/>
    <d v="1899-12-30T07:59:00"/>
    <n v="5"/>
    <n v="1"/>
    <x v="1"/>
    <x v="0"/>
    <x v="1"/>
  </r>
  <r>
    <x v="2"/>
    <x v="948"/>
    <x v="1"/>
    <d v="2013-03-15T00:00:00"/>
    <d v="1899-12-30T07:59:00"/>
    <n v="3"/>
    <n v="6"/>
    <x v="5"/>
    <x v="3"/>
    <x v="1"/>
  </r>
  <r>
    <x v="1"/>
    <x v="949"/>
    <x v="0"/>
    <d v="2013-02-16T00:00:00"/>
    <d v="1899-12-30T07:59:00"/>
    <n v="2"/>
    <n v="7"/>
    <x v="4"/>
    <x v="2"/>
    <x v="1"/>
  </r>
  <r>
    <x v="0"/>
    <x v="950"/>
    <x v="1"/>
    <d v="2013-06-07T00:00:00"/>
    <d v="1899-12-30T08:00:00"/>
    <n v="6"/>
    <n v="6"/>
    <x v="5"/>
    <x v="4"/>
    <x v="1"/>
  </r>
  <r>
    <x v="2"/>
    <x v="951"/>
    <x v="3"/>
    <d v="2013-04-19T00:00:00"/>
    <d v="1899-12-30T08:00:00"/>
    <n v="4"/>
    <n v="6"/>
    <x v="5"/>
    <x v="1"/>
    <x v="1"/>
  </r>
  <r>
    <x v="0"/>
    <x v="952"/>
    <x v="0"/>
    <d v="2013-06-09T00:00:00"/>
    <d v="1899-12-30T08:01:00"/>
    <n v="6"/>
    <n v="1"/>
    <x v="1"/>
    <x v="4"/>
    <x v="1"/>
  </r>
  <r>
    <x v="0"/>
    <x v="953"/>
    <x v="0"/>
    <d v="2013-03-01T00:00:00"/>
    <d v="1899-12-30T08:01:00"/>
    <n v="3"/>
    <n v="6"/>
    <x v="5"/>
    <x v="3"/>
    <x v="1"/>
  </r>
  <r>
    <x v="0"/>
    <x v="954"/>
    <x v="0"/>
    <d v="2013-06-09T00:00:00"/>
    <d v="1899-12-30T08:02:00"/>
    <n v="6"/>
    <n v="1"/>
    <x v="1"/>
    <x v="4"/>
    <x v="1"/>
  </r>
  <r>
    <x v="0"/>
    <x v="955"/>
    <x v="0"/>
    <d v="2013-05-01T00:00:00"/>
    <d v="1899-12-30T08:02:00"/>
    <n v="5"/>
    <n v="4"/>
    <x v="3"/>
    <x v="0"/>
    <x v="1"/>
  </r>
  <r>
    <x v="1"/>
    <x v="956"/>
    <x v="1"/>
    <d v="2013-03-31T00:00:00"/>
    <d v="1899-12-30T08:04:00"/>
    <n v="3"/>
    <n v="1"/>
    <x v="1"/>
    <x v="3"/>
    <x v="1"/>
  </r>
  <r>
    <x v="0"/>
    <x v="957"/>
    <x v="0"/>
    <d v="2013-04-24T00:00:00"/>
    <d v="1899-12-30T08:04:00"/>
    <n v="4"/>
    <n v="4"/>
    <x v="3"/>
    <x v="1"/>
    <x v="1"/>
  </r>
  <r>
    <x v="1"/>
    <x v="958"/>
    <x v="0"/>
    <d v="2013-05-09T00:00:00"/>
    <d v="1899-12-30T08:04:00"/>
    <n v="5"/>
    <n v="5"/>
    <x v="4"/>
    <x v="0"/>
    <x v="1"/>
  </r>
  <r>
    <x v="1"/>
    <x v="959"/>
    <x v="0"/>
    <d v="2013-05-06T00:00:00"/>
    <d v="1899-12-30T08:05:00"/>
    <n v="5"/>
    <n v="2"/>
    <x v="3"/>
    <x v="0"/>
    <x v="1"/>
  </r>
  <r>
    <x v="2"/>
    <x v="960"/>
    <x v="0"/>
    <d v="2013-04-16T00:00:00"/>
    <d v="1899-12-30T08:05:00"/>
    <n v="4"/>
    <n v="3"/>
    <x v="0"/>
    <x v="1"/>
    <x v="1"/>
  </r>
  <r>
    <x v="1"/>
    <x v="961"/>
    <x v="1"/>
    <d v="2013-05-09T00:00:00"/>
    <d v="1899-12-30T08:06:00"/>
    <n v="5"/>
    <n v="5"/>
    <x v="4"/>
    <x v="0"/>
    <x v="1"/>
  </r>
  <r>
    <x v="2"/>
    <x v="962"/>
    <x v="1"/>
    <d v="2013-05-05T00:00:00"/>
    <d v="1899-12-30T08:08:00"/>
    <n v="5"/>
    <n v="1"/>
    <x v="1"/>
    <x v="0"/>
    <x v="1"/>
  </r>
  <r>
    <x v="1"/>
    <x v="963"/>
    <x v="3"/>
    <d v="2013-05-06T00:00:00"/>
    <d v="1899-12-30T08:08:00"/>
    <n v="5"/>
    <n v="2"/>
    <x v="3"/>
    <x v="0"/>
    <x v="1"/>
  </r>
  <r>
    <x v="1"/>
    <x v="964"/>
    <x v="1"/>
    <d v="2013-03-14T00:00:00"/>
    <d v="1899-12-30T08:08:00"/>
    <n v="3"/>
    <n v="5"/>
    <x v="4"/>
    <x v="3"/>
    <x v="1"/>
  </r>
  <r>
    <x v="2"/>
    <x v="965"/>
    <x v="1"/>
    <d v="2013-04-16T00:00:00"/>
    <d v="1899-12-30T08:09:00"/>
    <n v="4"/>
    <n v="3"/>
    <x v="0"/>
    <x v="1"/>
    <x v="1"/>
  </r>
  <r>
    <x v="2"/>
    <x v="966"/>
    <x v="0"/>
    <d v="2013-04-09T00:00:00"/>
    <d v="1899-12-30T08:09:00"/>
    <n v="4"/>
    <n v="3"/>
    <x v="0"/>
    <x v="1"/>
    <x v="1"/>
  </r>
  <r>
    <x v="0"/>
    <x v="967"/>
    <x v="0"/>
    <d v="2013-04-18T00:00:00"/>
    <d v="1899-12-30T08:09:00"/>
    <n v="4"/>
    <n v="5"/>
    <x v="4"/>
    <x v="1"/>
    <x v="1"/>
  </r>
  <r>
    <x v="2"/>
    <x v="968"/>
    <x v="0"/>
    <d v="2013-03-29T00:00:00"/>
    <d v="1899-12-30T08:09:00"/>
    <n v="3"/>
    <n v="6"/>
    <x v="5"/>
    <x v="3"/>
    <x v="1"/>
  </r>
  <r>
    <x v="0"/>
    <x v="969"/>
    <x v="3"/>
    <d v="2013-02-16T00:00:00"/>
    <d v="1899-12-30T08:09:00"/>
    <n v="2"/>
    <n v="7"/>
    <x v="0"/>
    <x v="2"/>
    <x v="1"/>
  </r>
  <r>
    <x v="2"/>
    <x v="970"/>
    <x v="3"/>
    <d v="2013-04-19T00:00:00"/>
    <d v="1899-12-30T08:10:00"/>
    <n v="4"/>
    <n v="6"/>
    <x v="5"/>
    <x v="1"/>
    <x v="1"/>
  </r>
  <r>
    <x v="0"/>
    <x v="971"/>
    <x v="1"/>
    <d v="2013-06-08T00:00:00"/>
    <d v="1899-12-30T08:10:00"/>
    <n v="6"/>
    <n v="7"/>
    <x v="4"/>
    <x v="4"/>
    <x v="1"/>
  </r>
  <r>
    <x v="2"/>
    <x v="972"/>
    <x v="0"/>
    <d v="2013-05-21T00:00:00"/>
    <d v="1899-12-30T08:11:00"/>
    <n v="5"/>
    <n v="3"/>
    <x v="0"/>
    <x v="0"/>
    <x v="1"/>
  </r>
  <r>
    <x v="1"/>
    <x v="973"/>
    <x v="0"/>
    <d v="2013-05-14T00:00:00"/>
    <d v="1899-12-30T08:11:00"/>
    <n v="5"/>
    <n v="3"/>
    <x v="0"/>
    <x v="0"/>
    <x v="1"/>
  </r>
  <r>
    <x v="1"/>
    <x v="974"/>
    <x v="0"/>
    <d v="2013-04-26T00:00:00"/>
    <d v="1899-12-30T08:11:00"/>
    <n v="4"/>
    <n v="6"/>
    <x v="5"/>
    <x v="1"/>
    <x v="1"/>
  </r>
  <r>
    <x v="0"/>
    <x v="975"/>
    <x v="0"/>
    <d v="2013-06-02T00:00:00"/>
    <d v="1899-12-30T08:12:00"/>
    <n v="6"/>
    <n v="1"/>
    <x v="1"/>
    <x v="4"/>
    <x v="1"/>
  </r>
  <r>
    <x v="0"/>
    <x v="976"/>
    <x v="0"/>
    <d v="2013-03-07T00:00:00"/>
    <d v="1899-12-30T08:12:00"/>
    <n v="3"/>
    <n v="5"/>
    <x v="4"/>
    <x v="3"/>
    <x v="1"/>
  </r>
  <r>
    <x v="0"/>
    <x v="977"/>
    <x v="0"/>
    <d v="2013-03-08T00:00:00"/>
    <d v="1899-12-30T08:12:00"/>
    <n v="3"/>
    <n v="6"/>
    <x v="5"/>
    <x v="3"/>
    <x v="1"/>
  </r>
  <r>
    <x v="1"/>
    <x v="978"/>
    <x v="0"/>
    <d v="2013-06-10T00:00:00"/>
    <d v="1899-12-30T08:13:00"/>
    <n v="6"/>
    <n v="2"/>
    <x v="3"/>
    <x v="4"/>
    <x v="1"/>
  </r>
  <r>
    <x v="1"/>
    <x v="979"/>
    <x v="0"/>
    <d v="2013-05-11T00:00:00"/>
    <d v="1899-12-30T08:13:00"/>
    <n v="5"/>
    <n v="7"/>
    <x v="6"/>
    <x v="0"/>
    <x v="1"/>
  </r>
  <r>
    <x v="1"/>
    <x v="980"/>
    <x v="0"/>
    <d v="2013-03-16T00:00:00"/>
    <d v="1899-12-30T08:13:00"/>
    <n v="3"/>
    <n v="7"/>
    <x v="2"/>
    <x v="3"/>
    <x v="1"/>
  </r>
  <r>
    <x v="2"/>
    <x v="981"/>
    <x v="1"/>
    <d v="2013-05-26T00:00:00"/>
    <d v="1899-12-30T08:14:00"/>
    <n v="5"/>
    <n v="1"/>
    <x v="1"/>
    <x v="0"/>
    <x v="1"/>
  </r>
  <r>
    <x v="2"/>
    <x v="982"/>
    <x v="0"/>
    <d v="2013-05-27T00:00:00"/>
    <d v="1899-12-30T08:14:00"/>
    <n v="5"/>
    <n v="2"/>
    <x v="3"/>
    <x v="0"/>
    <x v="1"/>
  </r>
  <r>
    <x v="0"/>
    <x v="983"/>
    <x v="0"/>
    <d v="2013-05-21T00:00:00"/>
    <d v="1899-12-30T08:14:00"/>
    <n v="5"/>
    <n v="3"/>
    <x v="0"/>
    <x v="0"/>
    <x v="1"/>
  </r>
  <r>
    <x v="2"/>
    <x v="984"/>
    <x v="0"/>
    <d v="2013-02-27T00:00:00"/>
    <d v="1899-12-30T08:14:00"/>
    <n v="2"/>
    <n v="4"/>
    <x v="3"/>
    <x v="2"/>
    <x v="1"/>
  </r>
  <r>
    <x v="1"/>
    <x v="985"/>
    <x v="0"/>
    <d v="2013-04-28T00:00:00"/>
    <d v="1899-12-30T08:15:00"/>
    <n v="4"/>
    <n v="1"/>
    <x v="1"/>
    <x v="1"/>
    <x v="1"/>
  </r>
  <r>
    <x v="1"/>
    <x v="986"/>
    <x v="1"/>
    <d v="2013-04-12T00:00:00"/>
    <d v="1899-12-30T08:15:00"/>
    <n v="4"/>
    <n v="6"/>
    <x v="5"/>
    <x v="1"/>
    <x v="1"/>
  </r>
  <r>
    <x v="0"/>
    <x v="987"/>
    <x v="1"/>
    <d v="2013-05-13T00:00:00"/>
    <d v="1899-12-30T08:16:00"/>
    <n v="5"/>
    <n v="2"/>
    <x v="3"/>
    <x v="0"/>
    <x v="1"/>
  </r>
  <r>
    <x v="1"/>
    <x v="269"/>
    <x v="1"/>
    <d v="2013-04-27T00:00:00"/>
    <d v="1899-12-30T08:16:00"/>
    <n v="4"/>
    <n v="7"/>
    <x v="2"/>
    <x v="1"/>
    <x v="1"/>
  </r>
  <r>
    <x v="0"/>
    <x v="988"/>
    <x v="0"/>
    <d v="2013-04-15T00:00:00"/>
    <d v="1899-12-30T08:17:00"/>
    <n v="4"/>
    <n v="2"/>
    <x v="3"/>
    <x v="1"/>
    <x v="1"/>
  </r>
  <r>
    <x v="0"/>
    <x v="989"/>
    <x v="1"/>
    <d v="2013-05-29T00:00:00"/>
    <d v="1899-12-30T08:17:00"/>
    <n v="5"/>
    <n v="4"/>
    <x v="3"/>
    <x v="0"/>
    <x v="1"/>
  </r>
  <r>
    <x v="2"/>
    <x v="990"/>
    <x v="1"/>
    <d v="2013-03-29T00:00:00"/>
    <d v="1899-12-30T08:17:00"/>
    <n v="3"/>
    <n v="6"/>
    <x v="5"/>
    <x v="3"/>
    <x v="1"/>
  </r>
  <r>
    <x v="2"/>
    <x v="991"/>
    <x v="1"/>
    <d v="2013-04-19T00:00:00"/>
    <d v="1899-12-30T08:18:00"/>
    <n v="4"/>
    <n v="6"/>
    <x v="5"/>
    <x v="1"/>
    <x v="1"/>
  </r>
  <r>
    <x v="2"/>
    <x v="992"/>
    <x v="1"/>
    <d v="2013-05-21T00:00:00"/>
    <d v="1899-12-30T08:19:00"/>
    <n v="5"/>
    <n v="3"/>
    <x v="0"/>
    <x v="0"/>
    <x v="1"/>
  </r>
  <r>
    <x v="1"/>
    <x v="993"/>
    <x v="3"/>
    <d v="2013-04-17T00:00:00"/>
    <d v="1899-12-30T08:19:00"/>
    <n v="4"/>
    <n v="4"/>
    <x v="3"/>
    <x v="1"/>
    <x v="1"/>
  </r>
  <r>
    <x v="0"/>
    <x v="994"/>
    <x v="1"/>
    <d v="2013-03-15T00:00:00"/>
    <d v="1899-12-30T08:19:00"/>
    <n v="3"/>
    <n v="6"/>
    <x v="5"/>
    <x v="3"/>
    <x v="1"/>
  </r>
  <r>
    <x v="1"/>
    <x v="995"/>
    <x v="0"/>
    <d v="2013-04-20T00:00:00"/>
    <d v="1899-12-30T08:19:00"/>
    <n v="4"/>
    <n v="7"/>
    <x v="4"/>
    <x v="1"/>
    <x v="1"/>
  </r>
  <r>
    <x v="0"/>
    <x v="996"/>
    <x v="1"/>
    <d v="2013-02-25T00:00:00"/>
    <d v="1899-12-30T08:20:00"/>
    <n v="2"/>
    <n v="2"/>
    <x v="3"/>
    <x v="2"/>
    <x v="1"/>
  </r>
  <r>
    <x v="2"/>
    <x v="843"/>
    <x v="1"/>
    <d v="2013-02-27T00:00:00"/>
    <d v="1899-12-30T08:20:00"/>
    <n v="2"/>
    <n v="4"/>
    <x v="3"/>
    <x v="2"/>
    <x v="1"/>
  </r>
  <r>
    <x v="2"/>
    <x v="997"/>
    <x v="0"/>
    <d v="2013-04-09T00:00:00"/>
    <d v="1899-12-30T08:21:00"/>
    <n v="4"/>
    <n v="3"/>
    <x v="0"/>
    <x v="1"/>
    <x v="1"/>
  </r>
  <r>
    <x v="0"/>
    <x v="998"/>
    <x v="0"/>
    <d v="2013-03-26T00:00:00"/>
    <d v="1899-12-30T08:21:00"/>
    <n v="3"/>
    <n v="3"/>
    <x v="0"/>
    <x v="3"/>
    <x v="1"/>
  </r>
  <r>
    <x v="0"/>
    <x v="999"/>
    <x v="0"/>
    <d v="2013-03-02T00:00:00"/>
    <d v="1899-12-30T08:21:00"/>
    <n v="3"/>
    <n v="7"/>
    <x v="6"/>
    <x v="3"/>
    <x v="1"/>
  </r>
  <r>
    <x v="1"/>
    <x v="1000"/>
    <x v="0"/>
    <d v="2013-04-14T00:00:00"/>
    <d v="1899-12-30T08:22:00"/>
    <n v="4"/>
    <n v="1"/>
    <x v="1"/>
    <x v="1"/>
    <x v="1"/>
  </r>
  <r>
    <x v="1"/>
    <x v="964"/>
    <x v="1"/>
    <d v="2013-04-20T00:00:00"/>
    <d v="1899-12-30T08:22:00"/>
    <n v="4"/>
    <n v="7"/>
    <x v="6"/>
    <x v="1"/>
    <x v="1"/>
  </r>
  <r>
    <x v="1"/>
    <x v="1001"/>
    <x v="1"/>
    <d v="2013-04-28T00:00:00"/>
    <d v="1899-12-30T08:23:00"/>
    <n v="4"/>
    <n v="1"/>
    <x v="1"/>
    <x v="1"/>
    <x v="1"/>
  </r>
  <r>
    <x v="0"/>
    <x v="1002"/>
    <x v="0"/>
    <d v="2013-04-27T00:00:00"/>
    <d v="1899-12-30T08:23:00"/>
    <n v="4"/>
    <n v="7"/>
    <x v="4"/>
    <x v="1"/>
    <x v="1"/>
  </r>
  <r>
    <x v="1"/>
    <x v="1003"/>
    <x v="3"/>
    <d v="2013-05-14T00:00:00"/>
    <d v="1899-12-30T08:24:00"/>
    <n v="5"/>
    <n v="3"/>
    <x v="0"/>
    <x v="0"/>
    <x v="1"/>
  </r>
  <r>
    <x v="2"/>
    <x v="1004"/>
    <x v="0"/>
    <d v="2013-04-16T00:00:00"/>
    <d v="1899-12-30T08:24:00"/>
    <n v="4"/>
    <n v="3"/>
    <x v="0"/>
    <x v="1"/>
    <x v="1"/>
  </r>
  <r>
    <x v="2"/>
    <x v="1005"/>
    <x v="1"/>
    <d v="2013-05-27T00:00:00"/>
    <d v="1899-12-30T08:25:00"/>
    <n v="5"/>
    <n v="2"/>
    <x v="3"/>
    <x v="0"/>
    <x v="1"/>
  </r>
  <r>
    <x v="2"/>
    <x v="619"/>
    <x v="0"/>
    <d v="2013-03-22T00:00:00"/>
    <d v="1899-12-30T08:25:00"/>
    <n v="3"/>
    <n v="6"/>
    <x v="5"/>
    <x v="3"/>
    <x v="1"/>
  </r>
  <r>
    <x v="0"/>
    <x v="1006"/>
    <x v="1"/>
    <d v="2013-03-17T00:00:00"/>
    <d v="1899-12-30T08:26:00"/>
    <n v="3"/>
    <n v="1"/>
    <x v="1"/>
    <x v="3"/>
    <x v="1"/>
  </r>
  <r>
    <x v="0"/>
    <x v="1007"/>
    <x v="1"/>
    <d v="2013-03-01T00:00:00"/>
    <d v="1899-12-30T08:26:00"/>
    <n v="3"/>
    <n v="6"/>
    <x v="5"/>
    <x v="3"/>
    <x v="1"/>
  </r>
  <r>
    <x v="1"/>
    <x v="1008"/>
    <x v="1"/>
    <d v="2013-04-17T00:00:00"/>
    <d v="1899-12-30T08:27:00"/>
    <n v="4"/>
    <n v="4"/>
    <x v="3"/>
    <x v="1"/>
    <x v="1"/>
  </r>
  <r>
    <x v="1"/>
    <x v="133"/>
    <x v="0"/>
    <d v="2013-06-07T00:00:00"/>
    <d v="1899-12-30T08:27:00"/>
    <n v="6"/>
    <n v="6"/>
    <x v="5"/>
    <x v="4"/>
    <x v="1"/>
  </r>
  <r>
    <x v="2"/>
    <x v="650"/>
    <x v="1"/>
    <d v="2013-03-22T00:00:00"/>
    <d v="1899-12-30T08:27:00"/>
    <n v="3"/>
    <n v="6"/>
    <x v="5"/>
    <x v="3"/>
    <x v="1"/>
  </r>
  <r>
    <x v="1"/>
    <x v="1009"/>
    <x v="3"/>
    <d v="2013-06-10T00:00:00"/>
    <d v="1899-12-30T08:28:00"/>
    <n v="6"/>
    <n v="2"/>
    <x v="3"/>
    <x v="4"/>
    <x v="1"/>
  </r>
  <r>
    <x v="1"/>
    <x v="1010"/>
    <x v="0"/>
    <d v="2013-05-30T00:00:00"/>
    <d v="1899-12-30T08:28:00"/>
    <n v="5"/>
    <n v="5"/>
    <x v="4"/>
    <x v="0"/>
    <x v="1"/>
  </r>
  <r>
    <x v="0"/>
    <x v="1011"/>
    <x v="0"/>
    <d v="2013-03-21T00:00:00"/>
    <d v="1899-12-30T08:28:00"/>
    <n v="3"/>
    <n v="5"/>
    <x v="4"/>
    <x v="3"/>
    <x v="1"/>
  </r>
  <r>
    <x v="1"/>
    <x v="1012"/>
    <x v="0"/>
    <d v="2013-04-27T00:00:00"/>
    <d v="1899-12-30T08:28:00"/>
    <n v="4"/>
    <n v="7"/>
    <x v="6"/>
    <x v="1"/>
    <x v="1"/>
  </r>
  <r>
    <x v="1"/>
    <x v="1013"/>
    <x v="1"/>
    <d v="2013-03-16T00:00:00"/>
    <d v="1899-12-30T08:28:00"/>
    <n v="3"/>
    <n v="7"/>
    <x v="1"/>
    <x v="3"/>
    <x v="1"/>
  </r>
  <r>
    <x v="2"/>
    <x v="1014"/>
    <x v="3"/>
    <d v="2013-04-09T00:00:00"/>
    <d v="1899-12-30T08:29:00"/>
    <n v="4"/>
    <n v="3"/>
    <x v="0"/>
    <x v="1"/>
    <x v="1"/>
  </r>
  <r>
    <x v="0"/>
    <x v="1015"/>
    <x v="1"/>
    <d v="2013-06-11T00:00:00"/>
    <d v="1899-12-30T08:31:00"/>
    <n v="6"/>
    <n v="3"/>
    <x v="0"/>
    <x v="4"/>
    <x v="1"/>
  </r>
  <r>
    <x v="1"/>
    <x v="1016"/>
    <x v="0"/>
    <d v="2013-05-08T00:00:00"/>
    <d v="1899-12-30T08:31:00"/>
    <n v="5"/>
    <n v="4"/>
    <x v="3"/>
    <x v="0"/>
    <x v="1"/>
  </r>
  <r>
    <x v="1"/>
    <x v="1017"/>
    <x v="3"/>
    <d v="2013-04-17T00:00:00"/>
    <d v="1899-12-30T08:31:00"/>
    <n v="4"/>
    <n v="4"/>
    <x v="3"/>
    <x v="1"/>
    <x v="1"/>
  </r>
  <r>
    <x v="0"/>
    <x v="1018"/>
    <x v="1"/>
    <d v="2013-04-21T00:00:00"/>
    <d v="1899-12-30T08:32:00"/>
    <n v="4"/>
    <n v="1"/>
    <x v="1"/>
    <x v="1"/>
    <x v="1"/>
  </r>
  <r>
    <x v="1"/>
    <x v="1019"/>
    <x v="3"/>
    <d v="2013-06-10T00:00:00"/>
    <d v="1899-12-30T08:32:00"/>
    <n v="6"/>
    <n v="2"/>
    <x v="3"/>
    <x v="4"/>
    <x v="1"/>
  </r>
  <r>
    <x v="1"/>
    <x v="1020"/>
    <x v="0"/>
    <d v="2013-03-04T00:00:00"/>
    <d v="1899-12-30T08:32:00"/>
    <n v="3"/>
    <n v="2"/>
    <x v="3"/>
    <x v="3"/>
    <x v="1"/>
  </r>
  <r>
    <x v="2"/>
    <x v="1021"/>
    <x v="1"/>
    <d v="2013-04-10T00:00:00"/>
    <d v="1899-12-30T08:32:00"/>
    <n v="4"/>
    <n v="4"/>
    <x v="3"/>
    <x v="1"/>
    <x v="1"/>
  </r>
  <r>
    <x v="1"/>
    <x v="1022"/>
    <x v="0"/>
    <d v="2013-05-02T00:00:00"/>
    <d v="1899-12-30T08:32:00"/>
    <n v="5"/>
    <n v="5"/>
    <x v="4"/>
    <x v="0"/>
    <x v="1"/>
  </r>
  <r>
    <x v="1"/>
    <x v="1023"/>
    <x v="0"/>
    <d v="2013-05-17T00:00:00"/>
    <d v="1899-12-30T08:32:00"/>
    <n v="5"/>
    <n v="6"/>
    <x v="5"/>
    <x v="0"/>
    <x v="1"/>
  </r>
  <r>
    <x v="1"/>
    <x v="1024"/>
    <x v="0"/>
    <d v="2013-04-19T00:00:00"/>
    <d v="1899-12-30T08:32:00"/>
    <n v="4"/>
    <n v="6"/>
    <x v="5"/>
    <x v="1"/>
    <x v="1"/>
  </r>
  <r>
    <x v="0"/>
    <x v="1025"/>
    <x v="0"/>
    <d v="2013-06-01T00:00:00"/>
    <d v="1899-12-30T08:32:00"/>
    <n v="6"/>
    <n v="7"/>
    <x v="5"/>
    <x v="4"/>
    <x v="1"/>
  </r>
  <r>
    <x v="0"/>
    <x v="1026"/>
    <x v="0"/>
    <d v="2013-05-18T00:00:00"/>
    <d v="1899-12-30T08:32:00"/>
    <n v="5"/>
    <n v="7"/>
    <x v="1"/>
    <x v="0"/>
    <x v="1"/>
  </r>
  <r>
    <x v="1"/>
    <x v="1027"/>
    <x v="1"/>
    <d v="2013-05-11T00:00:00"/>
    <d v="1899-12-30T08:32:00"/>
    <n v="5"/>
    <n v="7"/>
    <x v="4"/>
    <x v="0"/>
    <x v="1"/>
  </r>
  <r>
    <x v="1"/>
    <x v="1028"/>
    <x v="1"/>
    <d v="2013-04-14T00:00:00"/>
    <d v="1899-12-30T08:33:00"/>
    <n v="4"/>
    <n v="1"/>
    <x v="1"/>
    <x v="1"/>
    <x v="1"/>
  </r>
  <r>
    <x v="1"/>
    <x v="1029"/>
    <x v="0"/>
    <d v="2013-03-26T00:00:00"/>
    <d v="1899-12-30T08:33:00"/>
    <n v="3"/>
    <n v="3"/>
    <x v="0"/>
    <x v="3"/>
    <x v="1"/>
  </r>
  <r>
    <x v="1"/>
    <x v="1030"/>
    <x v="1"/>
    <d v="2013-04-19T00:00:00"/>
    <d v="1899-12-30T08:33:00"/>
    <n v="4"/>
    <n v="6"/>
    <x v="5"/>
    <x v="1"/>
    <x v="1"/>
  </r>
  <r>
    <x v="1"/>
    <x v="1031"/>
    <x v="3"/>
    <d v="2013-05-08T00:00:00"/>
    <d v="1899-12-30T08:34:00"/>
    <n v="5"/>
    <n v="4"/>
    <x v="3"/>
    <x v="0"/>
    <x v="1"/>
  </r>
  <r>
    <x v="0"/>
    <x v="1032"/>
    <x v="1"/>
    <d v="2013-04-18T00:00:00"/>
    <d v="1899-12-30T08:34:00"/>
    <n v="4"/>
    <n v="5"/>
    <x v="4"/>
    <x v="1"/>
    <x v="1"/>
  </r>
  <r>
    <x v="1"/>
    <x v="1033"/>
    <x v="1"/>
    <d v="2013-05-17T00:00:00"/>
    <d v="1899-12-30T08:34:00"/>
    <n v="5"/>
    <n v="6"/>
    <x v="5"/>
    <x v="0"/>
    <x v="1"/>
  </r>
  <r>
    <x v="0"/>
    <x v="1034"/>
    <x v="1"/>
    <d v="2013-03-08T00:00:00"/>
    <d v="1899-12-30T08:34:00"/>
    <n v="3"/>
    <n v="6"/>
    <x v="5"/>
    <x v="3"/>
    <x v="1"/>
  </r>
  <r>
    <x v="0"/>
    <x v="1035"/>
    <x v="0"/>
    <d v="2013-04-27T00:00:00"/>
    <d v="1899-12-30T08:34:00"/>
    <n v="4"/>
    <n v="7"/>
    <x v="2"/>
    <x v="1"/>
    <x v="1"/>
  </r>
  <r>
    <x v="0"/>
    <x v="1036"/>
    <x v="0"/>
    <d v="2013-03-24T00:00:00"/>
    <d v="1899-12-30T08:35:00"/>
    <n v="3"/>
    <n v="1"/>
    <x v="1"/>
    <x v="3"/>
    <x v="1"/>
  </r>
  <r>
    <x v="1"/>
    <x v="1037"/>
    <x v="1"/>
    <d v="2013-03-04T00:00:00"/>
    <d v="1899-12-30T08:35:00"/>
    <n v="3"/>
    <n v="2"/>
    <x v="3"/>
    <x v="3"/>
    <x v="1"/>
  </r>
  <r>
    <x v="1"/>
    <x v="1038"/>
    <x v="0"/>
    <d v="2013-02-19T00:00:00"/>
    <d v="1899-12-30T08:35:00"/>
    <n v="2"/>
    <n v="3"/>
    <x v="0"/>
    <x v="2"/>
    <x v="1"/>
  </r>
  <r>
    <x v="1"/>
    <x v="1039"/>
    <x v="0"/>
    <d v="2013-02-19T00:00:00"/>
    <d v="1899-12-30T08:35:00"/>
    <n v="2"/>
    <n v="3"/>
    <x v="0"/>
    <x v="2"/>
    <x v="1"/>
  </r>
  <r>
    <x v="0"/>
    <x v="1040"/>
    <x v="0"/>
    <d v="2013-02-27T00:00:00"/>
    <d v="1899-12-30T08:35:00"/>
    <n v="2"/>
    <n v="4"/>
    <x v="3"/>
    <x v="2"/>
    <x v="1"/>
  </r>
  <r>
    <x v="1"/>
    <x v="1041"/>
    <x v="0"/>
    <d v="2013-06-10T00:00:00"/>
    <d v="1899-12-30T08:37:00"/>
    <n v="6"/>
    <n v="2"/>
    <x v="3"/>
    <x v="4"/>
    <x v="1"/>
  </r>
  <r>
    <x v="0"/>
    <x v="1042"/>
    <x v="0"/>
    <d v="2013-05-02T00:00:00"/>
    <d v="1899-12-30T08:37:00"/>
    <n v="5"/>
    <n v="5"/>
    <x v="4"/>
    <x v="0"/>
    <x v="1"/>
  </r>
  <r>
    <x v="0"/>
    <x v="1043"/>
    <x v="1"/>
    <d v="2013-03-21T00:00:00"/>
    <d v="1899-12-30T08:37:00"/>
    <n v="3"/>
    <n v="5"/>
    <x v="4"/>
    <x v="3"/>
    <x v="1"/>
  </r>
  <r>
    <x v="1"/>
    <x v="1044"/>
    <x v="0"/>
    <d v="2013-05-31T00:00:00"/>
    <d v="1899-12-30T08:37:00"/>
    <n v="5"/>
    <n v="6"/>
    <x v="5"/>
    <x v="0"/>
    <x v="1"/>
  </r>
  <r>
    <x v="1"/>
    <x v="1045"/>
    <x v="1"/>
    <d v="2013-05-08T00:00:00"/>
    <d v="1899-12-30T08:38:00"/>
    <n v="5"/>
    <n v="4"/>
    <x v="3"/>
    <x v="0"/>
    <x v="1"/>
  </r>
  <r>
    <x v="0"/>
    <x v="1046"/>
    <x v="0"/>
    <d v="2013-04-18T00:00:00"/>
    <d v="1899-12-30T08:38:00"/>
    <n v="4"/>
    <n v="5"/>
    <x v="4"/>
    <x v="1"/>
    <x v="1"/>
  </r>
  <r>
    <x v="0"/>
    <x v="1047"/>
    <x v="0"/>
    <d v="2013-06-01T00:00:00"/>
    <d v="1899-12-30T08:38:00"/>
    <n v="6"/>
    <n v="7"/>
    <x v="4"/>
    <x v="4"/>
    <x v="1"/>
  </r>
  <r>
    <x v="1"/>
    <x v="1048"/>
    <x v="0"/>
    <d v="2013-03-17T00:00:00"/>
    <d v="1899-12-30T08:39:00"/>
    <n v="3"/>
    <n v="1"/>
    <x v="1"/>
    <x v="3"/>
    <x v="1"/>
  </r>
  <r>
    <x v="1"/>
    <x v="1049"/>
    <x v="0"/>
    <d v="2013-02-14T00:00:00"/>
    <d v="1899-12-30T08:39:00"/>
    <n v="2"/>
    <n v="5"/>
    <x v="4"/>
    <x v="2"/>
    <x v="1"/>
  </r>
  <r>
    <x v="1"/>
    <x v="1050"/>
    <x v="1"/>
    <d v="2013-04-21T00:00:00"/>
    <d v="1899-12-30T08:40:00"/>
    <n v="4"/>
    <n v="1"/>
    <x v="1"/>
    <x v="1"/>
    <x v="1"/>
  </r>
  <r>
    <x v="2"/>
    <x v="1051"/>
    <x v="1"/>
    <d v="2013-04-09T00:00:00"/>
    <d v="1899-12-30T08:40:00"/>
    <n v="4"/>
    <n v="3"/>
    <x v="0"/>
    <x v="1"/>
    <x v="1"/>
  </r>
  <r>
    <x v="0"/>
    <x v="1052"/>
    <x v="1"/>
    <d v="2013-04-18T00:00:00"/>
    <d v="1899-12-30T08:40:00"/>
    <n v="4"/>
    <n v="5"/>
    <x v="4"/>
    <x v="1"/>
    <x v="1"/>
  </r>
  <r>
    <x v="0"/>
    <x v="1053"/>
    <x v="0"/>
    <d v="2013-06-01T00:00:00"/>
    <d v="1899-12-30T08:40:00"/>
    <n v="6"/>
    <n v="7"/>
    <x v="3"/>
    <x v="4"/>
    <x v="1"/>
  </r>
  <r>
    <x v="0"/>
    <x v="1054"/>
    <x v="0"/>
    <d v="2013-06-01T00:00:00"/>
    <d v="1899-12-30T08:40:00"/>
    <n v="6"/>
    <n v="7"/>
    <x v="0"/>
    <x v="4"/>
    <x v="1"/>
  </r>
  <r>
    <x v="1"/>
    <x v="1055"/>
    <x v="3"/>
    <d v="2013-03-26T00:00:00"/>
    <d v="1899-12-30T08:41:00"/>
    <n v="3"/>
    <n v="3"/>
    <x v="0"/>
    <x v="3"/>
    <x v="1"/>
  </r>
  <r>
    <x v="1"/>
    <x v="1056"/>
    <x v="1"/>
    <d v="2013-06-10T00:00:00"/>
    <d v="1899-12-30T08:43:00"/>
    <n v="6"/>
    <n v="2"/>
    <x v="3"/>
    <x v="4"/>
    <x v="1"/>
  </r>
  <r>
    <x v="2"/>
    <x v="1057"/>
    <x v="0"/>
    <d v="2013-04-25T00:00:00"/>
    <d v="1899-12-30T08:43:00"/>
    <n v="4"/>
    <n v="5"/>
    <x v="4"/>
    <x v="1"/>
    <x v="1"/>
  </r>
  <r>
    <x v="1"/>
    <x v="1058"/>
    <x v="1"/>
    <d v="2013-05-31T00:00:00"/>
    <d v="1899-12-30T08:43:00"/>
    <n v="5"/>
    <n v="6"/>
    <x v="5"/>
    <x v="0"/>
    <x v="1"/>
  </r>
  <r>
    <x v="1"/>
    <x v="1059"/>
    <x v="0"/>
    <d v="2013-02-24T00:00:00"/>
    <d v="1899-12-30T08:44:00"/>
    <n v="2"/>
    <n v="1"/>
    <x v="1"/>
    <x v="2"/>
    <x v="1"/>
  </r>
  <r>
    <x v="0"/>
    <x v="1060"/>
    <x v="0"/>
    <d v="2013-04-10T00:00:00"/>
    <d v="1899-12-30T08:44:00"/>
    <n v="4"/>
    <n v="4"/>
    <x v="3"/>
    <x v="1"/>
    <x v="1"/>
  </r>
  <r>
    <x v="0"/>
    <x v="1061"/>
    <x v="0"/>
    <d v="2013-02-27T00:00:00"/>
    <d v="1899-12-30T08:44:00"/>
    <n v="2"/>
    <n v="4"/>
    <x v="3"/>
    <x v="2"/>
    <x v="1"/>
  </r>
  <r>
    <x v="1"/>
    <x v="1062"/>
    <x v="0"/>
    <d v="2013-05-04T00:00:00"/>
    <d v="1899-12-30T08:44:00"/>
    <n v="5"/>
    <n v="7"/>
    <x v="3"/>
    <x v="0"/>
    <x v="1"/>
  </r>
  <r>
    <x v="1"/>
    <x v="1063"/>
    <x v="1"/>
    <d v="2013-04-14T00:00:00"/>
    <d v="1899-12-30T08:45:00"/>
    <n v="4"/>
    <n v="1"/>
    <x v="1"/>
    <x v="1"/>
    <x v="1"/>
  </r>
  <r>
    <x v="2"/>
    <x v="1064"/>
    <x v="0"/>
    <d v="2013-02-17T00:00:00"/>
    <d v="1899-12-30T08:45:00"/>
    <n v="2"/>
    <n v="1"/>
    <x v="1"/>
    <x v="2"/>
    <x v="1"/>
  </r>
  <r>
    <x v="0"/>
    <x v="1065"/>
    <x v="0"/>
    <d v="2013-04-12T00:00:00"/>
    <d v="1899-12-30T08:45:00"/>
    <n v="4"/>
    <n v="6"/>
    <x v="5"/>
    <x v="1"/>
    <x v="1"/>
  </r>
  <r>
    <x v="2"/>
    <x v="1066"/>
    <x v="0"/>
    <d v="2013-04-20T00:00:00"/>
    <d v="1899-12-30T08:45:00"/>
    <n v="4"/>
    <n v="7"/>
    <x v="4"/>
    <x v="1"/>
    <x v="1"/>
  </r>
  <r>
    <x v="0"/>
    <x v="1067"/>
    <x v="1"/>
    <d v="2013-05-21T00:00:00"/>
    <d v="1899-12-30T08:46:00"/>
    <n v="5"/>
    <n v="3"/>
    <x v="0"/>
    <x v="0"/>
    <x v="1"/>
  </r>
  <r>
    <x v="2"/>
    <x v="1068"/>
    <x v="0"/>
    <d v="2013-05-07T00:00:00"/>
    <d v="1899-12-30T08:46:00"/>
    <n v="5"/>
    <n v="3"/>
    <x v="0"/>
    <x v="0"/>
    <x v="1"/>
  </r>
  <r>
    <x v="1"/>
    <x v="1069"/>
    <x v="1"/>
    <d v="2013-05-30T00:00:00"/>
    <d v="1899-12-30T08:46:00"/>
    <n v="5"/>
    <n v="5"/>
    <x v="4"/>
    <x v="0"/>
    <x v="1"/>
  </r>
  <r>
    <x v="0"/>
    <x v="1070"/>
    <x v="0"/>
    <d v="2013-04-12T00:00:00"/>
    <d v="1899-12-30T08:46:00"/>
    <n v="4"/>
    <n v="6"/>
    <x v="5"/>
    <x v="1"/>
    <x v="1"/>
  </r>
  <r>
    <x v="1"/>
    <x v="1071"/>
    <x v="0"/>
    <d v="2013-05-26T00:00:00"/>
    <d v="1899-12-30T08:47:00"/>
    <n v="5"/>
    <n v="1"/>
    <x v="1"/>
    <x v="0"/>
    <x v="1"/>
  </r>
  <r>
    <x v="1"/>
    <x v="1072"/>
    <x v="1"/>
    <d v="2013-06-10T00:00:00"/>
    <d v="1899-12-30T08:47:00"/>
    <n v="6"/>
    <n v="2"/>
    <x v="3"/>
    <x v="4"/>
    <x v="1"/>
  </r>
  <r>
    <x v="1"/>
    <x v="1073"/>
    <x v="0"/>
    <d v="2013-04-30T00:00:00"/>
    <d v="1899-12-30T08:47:00"/>
    <n v="4"/>
    <n v="3"/>
    <x v="0"/>
    <x v="1"/>
    <x v="1"/>
  </r>
  <r>
    <x v="2"/>
    <x v="1074"/>
    <x v="1"/>
    <d v="2013-04-25T00:00:00"/>
    <d v="1899-12-30T08:47:00"/>
    <n v="4"/>
    <n v="5"/>
    <x v="4"/>
    <x v="1"/>
    <x v="1"/>
  </r>
  <r>
    <x v="1"/>
    <x v="1075"/>
    <x v="3"/>
    <d v="2013-04-27T00:00:00"/>
    <d v="1899-12-30T08:47:00"/>
    <n v="4"/>
    <n v="7"/>
    <x v="4"/>
    <x v="1"/>
    <x v="1"/>
  </r>
  <r>
    <x v="0"/>
    <x v="1076"/>
    <x v="0"/>
    <d v="2013-06-09T00:00:00"/>
    <d v="1899-12-30T08:49:00"/>
    <n v="6"/>
    <n v="1"/>
    <x v="1"/>
    <x v="4"/>
    <x v="1"/>
  </r>
  <r>
    <x v="1"/>
    <x v="1077"/>
    <x v="1"/>
    <d v="2013-04-21T00:00:00"/>
    <d v="1899-12-30T08:49:00"/>
    <n v="4"/>
    <n v="1"/>
    <x v="1"/>
    <x v="1"/>
    <x v="1"/>
  </r>
  <r>
    <x v="0"/>
    <x v="1078"/>
    <x v="0"/>
    <d v="2013-02-28T00:00:00"/>
    <d v="1899-12-30T08:49:00"/>
    <n v="2"/>
    <n v="5"/>
    <x v="4"/>
    <x v="2"/>
    <x v="1"/>
  </r>
  <r>
    <x v="1"/>
    <x v="1079"/>
    <x v="3"/>
    <d v="2013-04-19T00:00:00"/>
    <d v="1899-12-30T08:49:00"/>
    <n v="4"/>
    <n v="6"/>
    <x v="5"/>
    <x v="1"/>
    <x v="1"/>
  </r>
  <r>
    <x v="0"/>
    <x v="1080"/>
    <x v="0"/>
    <d v="2013-06-11T00:00:00"/>
    <d v="1899-12-30T08:50:00"/>
    <n v="6"/>
    <n v="3"/>
    <x v="0"/>
    <x v="4"/>
    <x v="1"/>
  </r>
  <r>
    <x v="1"/>
    <x v="1081"/>
    <x v="1"/>
    <d v="2013-03-26T00:00:00"/>
    <d v="1899-12-30T08:50:00"/>
    <n v="3"/>
    <n v="3"/>
    <x v="0"/>
    <x v="3"/>
    <x v="1"/>
  </r>
  <r>
    <x v="0"/>
    <x v="1082"/>
    <x v="1"/>
    <d v="2013-05-29T00:00:00"/>
    <d v="1899-12-30T08:50:00"/>
    <n v="5"/>
    <n v="4"/>
    <x v="3"/>
    <x v="0"/>
    <x v="1"/>
  </r>
  <r>
    <x v="0"/>
    <x v="1083"/>
    <x v="0"/>
    <d v="2013-04-24T00:00:00"/>
    <d v="1899-12-30T08:50:00"/>
    <n v="4"/>
    <n v="4"/>
    <x v="3"/>
    <x v="1"/>
    <x v="1"/>
  </r>
  <r>
    <x v="0"/>
    <x v="1084"/>
    <x v="0"/>
    <d v="2013-04-03T00:00:00"/>
    <d v="1899-12-30T08:50:00"/>
    <n v="4"/>
    <n v="4"/>
    <x v="3"/>
    <x v="1"/>
    <x v="1"/>
  </r>
  <r>
    <x v="0"/>
    <x v="1085"/>
    <x v="1"/>
    <d v="2013-03-07T00:00:00"/>
    <d v="1899-12-30T08:50:00"/>
    <n v="3"/>
    <n v="5"/>
    <x v="4"/>
    <x v="3"/>
    <x v="1"/>
  </r>
  <r>
    <x v="0"/>
    <x v="1086"/>
    <x v="0"/>
    <d v="2013-04-13T00:00:00"/>
    <d v="1899-12-30T08:50:00"/>
    <n v="4"/>
    <n v="7"/>
    <x v="1"/>
    <x v="1"/>
    <x v="1"/>
  </r>
  <r>
    <x v="0"/>
    <x v="1087"/>
    <x v="3"/>
    <d v="2013-06-11T00:00:00"/>
    <d v="1899-12-30T08:51:00"/>
    <n v="6"/>
    <n v="3"/>
    <x v="0"/>
    <x v="4"/>
    <x v="1"/>
  </r>
  <r>
    <x v="2"/>
    <x v="1088"/>
    <x v="1"/>
    <d v="2013-05-07T00:00:00"/>
    <d v="1899-12-30T08:51:00"/>
    <n v="5"/>
    <n v="3"/>
    <x v="0"/>
    <x v="0"/>
    <x v="1"/>
  </r>
  <r>
    <x v="1"/>
    <x v="1089"/>
    <x v="0"/>
    <d v="2013-05-25T00:00:00"/>
    <d v="1899-12-30T08:51:00"/>
    <n v="5"/>
    <n v="7"/>
    <x v="3"/>
    <x v="0"/>
    <x v="1"/>
  </r>
  <r>
    <x v="1"/>
    <x v="1090"/>
    <x v="1"/>
    <d v="2013-04-26T00:00:00"/>
    <d v="1899-12-30T08:52:00"/>
    <n v="4"/>
    <n v="6"/>
    <x v="5"/>
    <x v="1"/>
    <x v="1"/>
  </r>
  <r>
    <x v="2"/>
    <x v="1091"/>
    <x v="0"/>
    <d v="2013-04-06T00:00:00"/>
    <d v="1899-12-30T08:52:00"/>
    <n v="4"/>
    <n v="7"/>
    <x v="6"/>
    <x v="1"/>
    <x v="1"/>
  </r>
  <r>
    <x v="0"/>
    <x v="1092"/>
    <x v="0"/>
    <d v="2013-04-21T00:00:00"/>
    <d v="1899-12-30T08:53:00"/>
    <n v="4"/>
    <n v="1"/>
    <x v="1"/>
    <x v="1"/>
    <x v="1"/>
  </r>
  <r>
    <x v="1"/>
    <x v="1093"/>
    <x v="0"/>
    <d v="2013-04-22T00:00:00"/>
    <d v="1899-12-30T08:53:00"/>
    <n v="4"/>
    <n v="2"/>
    <x v="3"/>
    <x v="1"/>
    <x v="1"/>
  </r>
  <r>
    <x v="1"/>
    <x v="1094"/>
    <x v="0"/>
    <d v="2013-05-08T00:00:00"/>
    <d v="1899-12-30T08:53:00"/>
    <n v="5"/>
    <n v="4"/>
    <x v="3"/>
    <x v="0"/>
    <x v="1"/>
  </r>
  <r>
    <x v="1"/>
    <x v="1095"/>
    <x v="0"/>
    <d v="2013-04-28T00:00:00"/>
    <d v="1899-12-30T08:54:00"/>
    <n v="4"/>
    <n v="1"/>
    <x v="1"/>
    <x v="1"/>
    <x v="1"/>
  </r>
  <r>
    <x v="2"/>
    <x v="1096"/>
    <x v="0"/>
    <d v="2013-03-17T00:00:00"/>
    <d v="1899-12-30T08:54:00"/>
    <n v="3"/>
    <n v="1"/>
    <x v="1"/>
    <x v="3"/>
    <x v="1"/>
  </r>
  <r>
    <x v="2"/>
    <x v="1097"/>
    <x v="0"/>
    <d v="2013-03-21T00:00:00"/>
    <d v="1899-12-30T08:54:00"/>
    <n v="3"/>
    <n v="5"/>
    <x v="4"/>
    <x v="3"/>
    <x v="1"/>
  </r>
  <r>
    <x v="1"/>
    <x v="69"/>
    <x v="1"/>
    <d v="2013-04-27T00:00:00"/>
    <d v="1899-12-30T08:54:00"/>
    <n v="4"/>
    <n v="7"/>
    <x v="0"/>
    <x v="1"/>
    <x v="1"/>
  </r>
  <r>
    <x v="0"/>
    <x v="1098"/>
    <x v="1"/>
    <d v="2013-06-11T00:00:00"/>
    <d v="1899-12-30T08:55:00"/>
    <n v="6"/>
    <n v="3"/>
    <x v="0"/>
    <x v="4"/>
    <x v="1"/>
  </r>
  <r>
    <x v="2"/>
    <x v="1099"/>
    <x v="0"/>
    <d v="2013-03-24T00:00:00"/>
    <d v="1899-12-30T08:56:00"/>
    <n v="3"/>
    <n v="1"/>
    <x v="1"/>
    <x v="3"/>
    <x v="1"/>
  </r>
  <r>
    <x v="0"/>
    <x v="1100"/>
    <x v="0"/>
    <d v="2013-03-11T00:00:00"/>
    <d v="1899-12-30T08:56:00"/>
    <n v="3"/>
    <n v="2"/>
    <x v="3"/>
    <x v="3"/>
    <x v="1"/>
  </r>
  <r>
    <x v="1"/>
    <x v="1101"/>
    <x v="0"/>
    <d v="2013-06-05T00:00:00"/>
    <d v="1899-12-30T08:56:00"/>
    <n v="6"/>
    <n v="4"/>
    <x v="3"/>
    <x v="4"/>
    <x v="1"/>
  </r>
  <r>
    <x v="1"/>
    <x v="1102"/>
    <x v="1"/>
    <d v="2013-04-17T00:00:00"/>
    <d v="1899-12-30T08:56:00"/>
    <n v="4"/>
    <n v="4"/>
    <x v="3"/>
    <x v="1"/>
    <x v="1"/>
  </r>
  <r>
    <x v="1"/>
    <x v="1103"/>
    <x v="0"/>
    <d v="2013-06-10T00:00:00"/>
    <d v="1899-12-30T08:57:00"/>
    <n v="6"/>
    <n v="2"/>
    <x v="3"/>
    <x v="4"/>
    <x v="1"/>
  </r>
  <r>
    <x v="0"/>
    <x v="1104"/>
    <x v="1"/>
    <d v="2013-04-15T00:00:00"/>
    <d v="1899-12-30T08:57:00"/>
    <n v="4"/>
    <n v="2"/>
    <x v="3"/>
    <x v="1"/>
    <x v="1"/>
  </r>
  <r>
    <x v="1"/>
    <x v="1105"/>
    <x v="0"/>
    <d v="2013-04-30T00:00:00"/>
    <d v="1899-12-30T08:57:00"/>
    <n v="4"/>
    <n v="3"/>
    <x v="0"/>
    <x v="1"/>
    <x v="1"/>
  </r>
  <r>
    <x v="1"/>
    <x v="1106"/>
    <x v="0"/>
    <d v="2013-04-19T00:00:00"/>
    <d v="1899-12-30T08:57:00"/>
    <n v="4"/>
    <n v="6"/>
    <x v="5"/>
    <x v="1"/>
    <x v="1"/>
  </r>
  <r>
    <x v="0"/>
    <x v="1107"/>
    <x v="1"/>
    <d v="2013-06-01T00:00:00"/>
    <d v="1899-12-30T08:57:00"/>
    <n v="6"/>
    <n v="7"/>
    <x v="6"/>
    <x v="4"/>
    <x v="1"/>
  </r>
  <r>
    <x v="1"/>
    <x v="1108"/>
    <x v="0"/>
    <d v="2013-03-21T00:00:00"/>
    <d v="1899-12-30T08:58:00"/>
    <n v="3"/>
    <n v="5"/>
    <x v="4"/>
    <x v="3"/>
    <x v="1"/>
  </r>
  <r>
    <x v="2"/>
    <x v="1109"/>
    <x v="0"/>
    <d v="2013-03-31T00:00:00"/>
    <d v="1899-12-30T08:59:00"/>
    <n v="3"/>
    <n v="1"/>
    <x v="1"/>
    <x v="3"/>
    <x v="1"/>
  </r>
  <r>
    <x v="2"/>
    <x v="1110"/>
    <x v="1"/>
    <d v="2013-03-17T00:00:00"/>
    <d v="1899-12-30T08:59:00"/>
    <n v="3"/>
    <n v="1"/>
    <x v="1"/>
    <x v="3"/>
    <x v="1"/>
  </r>
  <r>
    <x v="1"/>
    <x v="1111"/>
    <x v="0"/>
    <d v="2013-05-07T00:00:00"/>
    <d v="1899-12-30T08:59:00"/>
    <n v="5"/>
    <n v="3"/>
    <x v="0"/>
    <x v="0"/>
    <x v="1"/>
  </r>
  <r>
    <x v="0"/>
    <x v="1112"/>
    <x v="0"/>
    <d v="2013-03-28T00:00:00"/>
    <d v="1899-12-30T08:59:00"/>
    <n v="3"/>
    <n v="5"/>
    <x v="4"/>
    <x v="3"/>
    <x v="1"/>
  </r>
  <r>
    <x v="0"/>
    <x v="1113"/>
    <x v="0"/>
    <d v="2013-05-11T00:00:00"/>
    <d v="1899-12-30T08:59:00"/>
    <n v="5"/>
    <n v="7"/>
    <x v="2"/>
    <x v="0"/>
    <x v="1"/>
  </r>
  <r>
    <x v="1"/>
    <x v="1114"/>
    <x v="1"/>
    <d v="2013-04-30T00:00:00"/>
    <d v="1899-12-30T09:00:00"/>
    <n v="4"/>
    <n v="3"/>
    <x v="0"/>
    <x v="1"/>
    <x v="1"/>
  </r>
  <r>
    <x v="1"/>
    <x v="1115"/>
    <x v="0"/>
    <d v="2013-05-02T00:00:00"/>
    <d v="1899-12-30T09:00:00"/>
    <n v="5"/>
    <n v="5"/>
    <x v="4"/>
    <x v="0"/>
    <x v="1"/>
  </r>
  <r>
    <x v="1"/>
    <x v="1116"/>
    <x v="0"/>
    <d v="2013-05-30T00:00:00"/>
    <d v="1899-12-30T09:01:00"/>
    <n v="5"/>
    <n v="5"/>
    <x v="4"/>
    <x v="0"/>
    <x v="1"/>
  </r>
  <r>
    <x v="2"/>
    <x v="1117"/>
    <x v="0"/>
    <d v="2013-05-04T00:00:00"/>
    <d v="1899-12-30T09:01:00"/>
    <n v="5"/>
    <n v="7"/>
    <x v="4"/>
    <x v="0"/>
    <x v="1"/>
  </r>
  <r>
    <x v="2"/>
    <x v="583"/>
    <x v="1"/>
    <d v="2013-03-24T00:00:00"/>
    <d v="1899-12-30T09:02:00"/>
    <n v="3"/>
    <n v="1"/>
    <x v="1"/>
    <x v="3"/>
    <x v="1"/>
  </r>
  <r>
    <x v="1"/>
    <x v="1118"/>
    <x v="0"/>
    <d v="2013-04-29T00:00:00"/>
    <d v="1899-12-30T09:02:00"/>
    <n v="4"/>
    <n v="2"/>
    <x v="3"/>
    <x v="1"/>
    <x v="1"/>
  </r>
  <r>
    <x v="0"/>
    <x v="1119"/>
    <x v="1"/>
    <d v="2013-03-26T00:00:00"/>
    <d v="1899-12-30T09:02:00"/>
    <n v="3"/>
    <n v="3"/>
    <x v="0"/>
    <x v="3"/>
    <x v="1"/>
  </r>
  <r>
    <x v="0"/>
    <x v="1120"/>
    <x v="0"/>
    <d v="2013-04-24T00:00:00"/>
    <d v="1899-12-30T09:02:00"/>
    <n v="4"/>
    <n v="4"/>
    <x v="3"/>
    <x v="1"/>
    <x v="1"/>
  </r>
  <r>
    <x v="1"/>
    <x v="1121"/>
    <x v="0"/>
    <d v="2013-03-21T00:00:00"/>
    <d v="1899-12-30T09:02:00"/>
    <n v="3"/>
    <n v="5"/>
    <x v="4"/>
    <x v="3"/>
    <x v="1"/>
  </r>
  <r>
    <x v="0"/>
    <x v="1122"/>
    <x v="1"/>
    <d v="2013-03-07T00:00:00"/>
    <d v="1899-12-30T09:02:00"/>
    <n v="3"/>
    <n v="5"/>
    <x v="4"/>
    <x v="3"/>
    <x v="1"/>
  </r>
  <r>
    <x v="2"/>
    <x v="1123"/>
    <x v="0"/>
    <d v="2013-06-08T00:00:00"/>
    <d v="1899-12-30T09:02:00"/>
    <n v="6"/>
    <n v="7"/>
    <x v="5"/>
    <x v="4"/>
    <x v="1"/>
  </r>
  <r>
    <x v="2"/>
    <x v="1124"/>
    <x v="0"/>
    <d v="2013-06-08T00:00:00"/>
    <d v="1899-12-30T09:02:00"/>
    <n v="6"/>
    <n v="7"/>
    <x v="6"/>
    <x v="4"/>
    <x v="1"/>
  </r>
  <r>
    <x v="1"/>
    <x v="736"/>
    <x v="1"/>
    <d v="2013-05-08T00:00:00"/>
    <d v="1899-12-30T09:03:00"/>
    <n v="5"/>
    <n v="4"/>
    <x v="3"/>
    <x v="0"/>
    <x v="1"/>
  </r>
  <r>
    <x v="2"/>
    <x v="1125"/>
    <x v="1"/>
    <d v="2013-03-21T00:00:00"/>
    <d v="1899-12-30T09:03:00"/>
    <n v="3"/>
    <n v="5"/>
    <x v="4"/>
    <x v="3"/>
    <x v="1"/>
  </r>
  <r>
    <x v="0"/>
    <x v="1126"/>
    <x v="1"/>
    <d v="2013-05-24T00:00:00"/>
    <d v="1899-12-30T09:03:00"/>
    <n v="5"/>
    <n v="6"/>
    <x v="5"/>
    <x v="0"/>
    <x v="1"/>
  </r>
  <r>
    <x v="2"/>
    <x v="1127"/>
    <x v="1"/>
    <d v="2013-03-31T00:00:00"/>
    <d v="1899-12-30T09:04:00"/>
    <n v="3"/>
    <n v="1"/>
    <x v="1"/>
    <x v="3"/>
    <x v="1"/>
  </r>
  <r>
    <x v="1"/>
    <x v="1128"/>
    <x v="0"/>
    <d v="2013-03-11T00:00:00"/>
    <d v="1899-12-30T09:04:00"/>
    <n v="3"/>
    <n v="2"/>
    <x v="3"/>
    <x v="3"/>
    <x v="1"/>
  </r>
  <r>
    <x v="0"/>
    <x v="1129"/>
    <x v="0"/>
    <d v="2013-02-19T00:00:00"/>
    <d v="1899-12-30T09:04:00"/>
    <n v="2"/>
    <n v="3"/>
    <x v="0"/>
    <x v="2"/>
    <x v="1"/>
  </r>
  <r>
    <x v="1"/>
    <x v="1130"/>
    <x v="1"/>
    <d v="2013-05-25T00:00:00"/>
    <d v="1899-12-30T09:04:00"/>
    <n v="5"/>
    <n v="7"/>
    <x v="6"/>
    <x v="0"/>
    <x v="1"/>
  </r>
  <r>
    <x v="0"/>
    <x v="1131"/>
    <x v="0"/>
    <d v="2013-04-20T00:00:00"/>
    <d v="1899-12-30T09:04:00"/>
    <n v="4"/>
    <n v="7"/>
    <x v="5"/>
    <x v="1"/>
    <x v="1"/>
  </r>
  <r>
    <x v="1"/>
    <x v="1132"/>
    <x v="1"/>
    <d v="2013-04-30T00:00:00"/>
    <d v="1899-12-30T09:05:00"/>
    <n v="4"/>
    <n v="3"/>
    <x v="0"/>
    <x v="1"/>
    <x v="1"/>
  </r>
  <r>
    <x v="1"/>
    <x v="1133"/>
    <x v="0"/>
    <d v="2013-04-03T00:00:00"/>
    <d v="1899-12-30T09:05:00"/>
    <n v="4"/>
    <n v="4"/>
    <x v="3"/>
    <x v="1"/>
    <x v="1"/>
  </r>
  <r>
    <x v="1"/>
    <x v="1134"/>
    <x v="1"/>
    <d v="2013-03-21T00:00:00"/>
    <d v="1899-12-30T09:06:00"/>
    <n v="3"/>
    <n v="5"/>
    <x v="4"/>
    <x v="3"/>
    <x v="1"/>
  </r>
  <r>
    <x v="1"/>
    <x v="1135"/>
    <x v="0"/>
    <d v="2013-04-30T00:00:00"/>
    <d v="1899-12-30T09:07:00"/>
    <n v="4"/>
    <n v="3"/>
    <x v="0"/>
    <x v="1"/>
    <x v="1"/>
  </r>
  <r>
    <x v="1"/>
    <x v="1136"/>
    <x v="0"/>
    <d v="2013-06-08T00:00:00"/>
    <d v="1899-12-30T09:07:00"/>
    <n v="6"/>
    <n v="7"/>
    <x v="6"/>
    <x v="4"/>
    <x v="1"/>
  </r>
  <r>
    <x v="0"/>
    <x v="1137"/>
    <x v="3"/>
    <d v="2013-03-28T00:00:00"/>
    <d v="1899-12-30T09:08:00"/>
    <n v="3"/>
    <n v="5"/>
    <x v="4"/>
    <x v="3"/>
    <x v="1"/>
  </r>
  <r>
    <x v="1"/>
    <x v="1138"/>
    <x v="1"/>
    <d v="2013-04-22T00:00:00"/>
    <d v="1899-12-30T09:09:00"/>
    <n v="4"/>
    <n v="2"/>
    <x v="3"/>
    <x v="1"/>
    <x v="1"/>
  </r>
  <r>
    <x v="2"/>
    <x v="358"/>
    <x v="0"/>
    <d v="2013-04-08T00:00:00"/>
    <d v="1899-12-30T09:09:00"/>
    <n v="4"/>
    <n v="2"/>
    <x v="3"/>
    <x v="1"/>
    <x v="1"/>
  </r>
  <r>
    <x v="1"/>
    <x v="1139"/>
    <x v="1"/>
    <d v="2013-05-07T00:00:00"/>
    <d v="1899-12-30T09:09:00"/>
    <n v="5"/>
    <n v="3"/>
    <x v="0"/>
    <x v="0"/>
    <x v="1"/>
  </r>
  <r>
    <x v="0"/>
    <x v="1140"/>
    <x v="1"/>
    <d v="2013-04-10T00:00:00"/>
    <d v="1899-12-30T09:09:00"/>
    <n v="4"/>
    <n v="4"/>
    <x v="3"/>
    <x v="1"/>
    <x v="1"/>
  </r>
  <r>
    <x v="0"/>
    <x v="1141"/>
    <x v="1"/>
    <d v="2013-03-11T00:00:00"/>
    <d v="1899-12-30T09:10:00"/>
    <n v="3"/>
    <n v="2"/>
    <x v="3"/>
    <x v="3"/>
    <x v="1"/>
  </r>
  <r>
    <x v="0"/>
    <x v="1142"/>
    <x v="1"/>
    <d v="2013-06-11T00:00:00"/>
    <d v="1899-12-30T09:10:00"/>
    <n v="6"/>
    <n v="3"/>
    <x v="0"/>
    <x v="4"/>
    <x v="1"/>
  </r>
  <r>
    <x v="0"/>
    <x v="1143"/>
    <x v="0"/>
    <d v="2013-04-17T00:00:00"/>
    <d v="1899-12-30T09:10:00"/>
    <n v="4"/>
    <n v="4"/>
    <x v="3"/>
    <x v="1"/>
    <x v="1"/>
  </r>
  <r>
    <x v="0"/>
    <x v="1144"/>
    <x v="0"/>
    <d v="2013-04-17T00:00:00"/>
    <d v="1899-12-30T09:10:00"/>
    <n v="4"/>
    <n v="4"/>
    <x v="3"/>
    <x v="1"/>
    <x v="1"/>
  </r>
  <r>
    <x v="1"/>
    <x v="1145"/>
    <x v="0"/>
    <d v="2013-06-08T00:00:00"/>
    <d v="1899-12-30T09:10:00"/>
    <n v="6"/>
    <n v="7"/>
    <x v="0"/>
    <x v="4"/>
    <x v="1"/>
  </r>
  <r>
    <x v="1"/>
    <x v="1146"/>
    <x v="1"/>
    <d v="2013-05-04T00:00:00"/>
    <d v="1899-12-30T09:10:00"/>
    <n v="5"/>
    <n v="7"/>
    <x v="4"/>
    <x v="0"/>
    <x v="1"/>
  </r>
  <r>
    <x v="2"/>
    <x v="1147"/>
    <x v="0"/>
    <d v="2013-04-07T00:00:00"/>
    <d v="1899-12-30T09:11:00"/>
    <n v="4"/>
    <n v="1"/>
    <x v="1"/>
    <x v="1"/>
    <x v="1"/>
  </r>
  <r>
    <x v="0"/>
    <x v="1148"/>
    <x v="0"/>
    <d v="2013-05-27T00:00:00"/>
    <d v="1899-12-30T09:11:00"/>
    <n v="5"/>
    <n v="2"/>
    <x v="3"/>
    <x v="0"/>
    <x v="1"/>
  </r>
  <r>
    <x v="0"/>
    <x v="1149"/>
    <x v="0"/>
    <d v="2013-05-11T00:00:00"/>
    <d v="1899-12-30T09:11:00"/>
    <n v="5"/>
    <n v="7"/>
    <x v="1"/>
    <x v="0"/>
    <x v="1"/>
  </r>
  <r>
    <x v="2"/>
    <x v="370"/>
    <x v="1"/>
    <d v="2013-04-08T00:00:00"/>
    <d v="1899-12-30T09:12:00"/>
    <n v="4"/>
    <n v="2"/>
    <x v="3"/>
    <x v="1"/>
    <x v="1"/>
  </r>
  <r>
    <x v="1"/>
    <x v="1150"/>
    <x v="1"/>
    <d v="2013-03-11T00:00:00"/>
    <d v="1899-12-30T09:12:00"/>
    <n v="3"/>
    <n v="2"/>
    <x v="3"/>
    <x v="3"/>
    <x v="1"/>
  </r>
  <r>
    <x v="1"/>
    <x v="1151"/>
    <x v="1"/>
    <d v="2013-04-19T00:00:00"/>
    <d v="1899-12-30T09:12:00"/>
    <n v="4"/>
    <n v="6"/>
    <x v="5"/>
    <x v="1"/>
    <x v="1"/>
  </r>
  <r>
    <x v="1"/>
    <x v="1152"/>
    <x v="1"/>
    <d v="2013-05-14T00:00:00"/>
    <d v="1899-12-30T09:13:00"/>
    <n v="5"/>
    <n v="3"/>
    <x v="0"/>
    <x v="0"/>
    <x v="1"/>
  </r>
  <r>
    <x v="2"/>
    <x v="1153"/>
    <x v="0"/>
    <d v="2013-04-10T00:00:00"/>
    <d v="1899-12-30T09:13:00"/>
    <n v="4"/>
    <n v="4"/>
    <x v="3"/>
    <x v="1"/>
    <x v="1"/>
  </r>
  <r>
    <x v="0"/>
    <x v="1154"/>
    <x v="0"/>
    <d v="2013-05-30T00:00:00"/>
    <d v="1899-12-30T09:13:00"/>
    <n v="5"/>
    <n v="5"/>
    <x v="4"/>
    <x v="0"/>
    <x v="1"/>
  </r>
  <r>
    <x v="0"/>
    <x v="1155"/>
    <x v="0"/>
    <d v="2013-04-01T00:00:00"/>
    <d v="1899-12-30T09:14:00"/>
    <n v="4"/>
    <n v="2"/>
    <x v="3"/>
    <x v="1"/>
    <x v="1"/>
  </r>
  <r>
    <x v="2"/>
    <x v="1156"/>
    <x v="0"/>
    <d v="2013-05-12T00:00:00"/>
    <d v="1899-12-30T09:15:00"/>
    <n v="5"/>
    <n v="1"/>
    <x v="1"/>
    <x v="0"/>
    <x v="1"/>
  </r>
  <r>
    <x v="1"/>
    <x v="1157"/>
    <x v="1"/>
    <d v="2013-03-21T00:00:00"/>
    <d v="1899-12-30T09:15:00"/>
    <n v="3"/>
    <n v="5"/>
    <x v="4"/>
    <x v="3"/>
    <x v="1"/>
  </r>
  <r>
    <x v="1"/>
    <x v="1158"/>
    <x v="3"/>
    <d v="2013-04-30T00:00:00"/>
    <d v="1899-12-30T09:16:00"/>
    <n v="4"/>
    <n v="3"/>
    <x v="0"/>
    <x v="1"/>
    <x v="1"/>
  </r>
  <r>
    <x v="1"/>
    <x v="1159"/>
    <x v="0"/>
    <d v="2013-06-07T00:00:00"/>
    <d v="1899-12-30T09:16:00"/>
    <n v="6"/>
    <n v="6"/>
    <x v="5"/>
    <x v="4"/>
    <x v="1"/>
  </r>
  <r>
    <x v="0"/>
    <x v="1160"/>
    <x v="0"/>
    <d v="2013-03-17T00:00:00"/>
    <d v="1899-12-30T09:17:00"/>
    <n v="3"/>
    <n v="1"/>
    <x v="1"/>
    <x v="3"/>
    <x v="1"/>
  </r>
  <r>
    <x v="1"/>
    <x v="1161"/>
    <x v="1"/>
    <d v="2013-06-08T00:00:00"/>
    <d v="1899-12-30T09:17:00"/>
    <n v="6"/>
    <n v="7"/>
    <x v="3"/>
    <x v="4"/>
    <x v="1"/>
  </r>
  <r>
    <x v="0"/>
    <x v="1162"/>
    <x v="0"/>
    <d v="2013-04-13T00:00:00"/>
    <d v="1899-12-30T09:17:00"/>
    <n v="4"/>
    <n v="7"/>
    <x v="3"/>
    <x v="1"/>
    <x v="1"/>
  </r>
  <r>
    <x v="1"/>
    <x v="1163"/>
    <x v="0"/>
    <d v="2013-04-06T00:00:00"/>
    <d v="1899-12-30T09:17:00"/>
    <n v="4"/>
    <n v="7"/>
    <x v="6"/>
    <x v="1"/>
    <x v="1"/>
  </r>
  <r>
    <x v="1"/>
    <x v="1164"/>
    <x v="1"/>
    <d v="2013-02-19T00:00:00"/>
    <d v="1899-12-30T09:18:00"/>
    <n v="2"/>
    <n v="3"/>
    <x v="0"/>
    <x v="2"/>
    <x v="1"/>
  </r>
  <r>
    <x v="1"/>
    <x v="1165"/>
    <x v="1"/>
    <d v="2013-05-30T00:00:00"/>
    <d v="1899-12-30T09:18:00"/>
    <n v="5"/>
    <n v="5"/>
    <x v="4"/>
    <x v="0"/>
    <x v="1"/>
  </r>
  <r>
    <x v="1"/>
    <x v="1166"/>
    <x v="0"/>
    <d v="2013-02-16T00:00:00"/>
    <d v="1899-12-30T09:18:00"/>
    <n v="2"/>
    <n v="7"/>
    <x v="6"/>
    <x v="2"/>
    <x v="1"/>
  </r>
  <r>
    <x v="0"/>
    <x v="1167"/>
    <x v="0"/>
    <d v="2013-03-24T00:00:00"/>
    <d v="1899-12-30T09:19:00"/>
    <n v="3"/>
    <n v="1"/>
    <x v="1"/>
    <x v="3"/>
    <x v="1"/>
  </r>
  <r>
    <x v="1"/>
    <x v="1168"/>
    <x v="0"/>
    <d v="2013-04-17T00:00:00"/>
    <d v="1899-12-30T09:19:00"/>
    <n v="4"/>
    <n v="4"/>
    <x v="3"/>
    <x v="1"/>
    <x v="1"/>
  </r>
  <r>
    <x v="0"/>
    <x v="1169"/>
    <x v="0"/>
    <d v="2013-04-04T00:00:00"/>
    <d v="1899-12-30T09:20:00"/>
    <n v="4"/>
    <n v="5"/>
    <x v="4"/>
    <x v="1"/>
    <x v="1"/>
  </r>
  <r>
    <x v="0"/>
    <x v="1170"/>
    <x v="1"/>
    <d v="2013-02-28T00:00:00"/>
    <d v="1899-12-30T09:20:00"/>
    <n v="2"/>
    <n v="5"/>
    <x v="4"/>
    <x v="2"/>
    <x v="1"/>
  </r>
  <r>
    <x v="1"/>
    <x v="1171"/>
    <x v="1"/>
    <d v="2013-02-16T00:00:00"/>
    <d v="1899-12-30T09:20:00"/>
    <n v="2"/>
    <n v="7"/>
    <x v="3"/>
    <x v="2"/>
    <x v="1"/>
  </r>
  <r>
    <x v="2"/>
    <x v="1172"/>
    <x v="3"/>
    <d v="2013-05-12T00:00:00"/>
    <d v="1899-12-30T09:21:00"/>
    <n v="5"/>
    <n v="1"/>
    <x v="1"/>
    <x v="0"/>
    <x v="1"/>
  </r>
  <r>
    <x v="2"/>
    <x v="1173"/>
    <x v="0"/>
    <d v="2013-04-15T00:00:00"/>
    <d v="1899-12-30T09:21:00"/>
    <n v="4"/>
    <n v="2"/>
    <x v="3"/>
    <x v="1"/>
    <x v="1"/>
  </r>
  <r>
    <x v="1"/>
    <x v="1174"/>
    <x v="1"/>
    <d v="2013-05-06T00:00:00"/>
    <d v="1899-12-30T09:22:00"/>
    <n v="5"/>
    <n v="2"/>
    <x v="3"/>
    <x v="0"/>
    <x v="1"/>
  </r>
  <r>
    <x v="1"/>
    <x v="1175"/>
    <x v="1"/>
    <d v="2013-04-19T00:00:00"/>
    <d v="1899-12-30T09:22:00"/>
    <n v="4"/>
    <n v="6"/>
    <x v="5"/>
    <x v="1"/>
    <x v="1"/>
  </r>
  <r>
    <x v="0"/>
    <x v="1176"/>
    <x v="1"/>
    <d v="2013-04-21T00:00:00"/>
    <d v="1899-12-30T09:23:00"/>
    <n v="4"/>
    <n v="1"/>
    <x v="1"/>
    <x v="1"/>
    <x v="1"/>
  </r>
  <r>
    <x v="0"/>
    <x v="1177"/>
    <x v="1"/>
    <d v="2013-04-01T00:00:00"/>
    <d v="1899-12-30T09:23:00"/>
    <n v="4"/>
    <n v="2"/>
    <x v="3"/>
    <x v="1"/>
    <x v="1"/>
  </r>
  <r>
    <x v="2"/>
    <x v="1178"/>
    <x v="0"/>
    <d v="2013-03-19T00:00:00"/>
    <d v="1899-12-30T09:23:00"/>
    <n v="3"/>
    <n v="3"/>
    <x v="0"/>
    <x v="3"/>
    <x v="1"/>
  </r>
  <r>
    <x v="0"/>
    <x v="1179"/>
    <x v="0"/>
    <d v="2013-05-17T00:00:00"/>
    <d v="1899-12-30T09:23:00"/>
    <n v="5"/>
    <n v="6"/>
    <x v="5"/>
    <x v="0"/>
    <x v="1"/>
  </r>
  <r>
    <x v="1"/>
    <x v="1180"/>
    <x v="0"/>
    <d v="2013-06-08T00:00:00"/>
    <d v="1899-12-30T09:23:00"/>
    <n v="6"/>
    <n v="7"/>
    <x v="2"/>
    <x v="4"/>
    <x v="1"/>
  </r>
  <r>
    <x v="0"/>
    <x v="1181"/>
    <x v="1"/>
    <d v="2013-05-11T00:00:00"/>
    <d v="1899-12-30T09:23:00"/>
    <n v="5"/>
    <n v="7"/>
    <x v="1"/>
    <x v="0"/>
    <x v="1"/>
  </r>
  <r>
    <x v="2"/>
    <x v="1182"/>
    <x v="1"/>
    <d v="2013-04-15T00:00:00"/>
    <d v="1899-12-30T09:24:00"/>
    <n v="4"/>
    <n v="2"/>
    <x v="3"/>
    <x v="1"/>
    <x v="1"/>
  </r>
  <r>
    <x v="1"/>
    <x v="1183"/>
    <x v="1"/>
    <d v="2013-06-05T00:00:00"/>
    <d v="1899-12-30T09:24:00"/>
    <n v="6"/>
    <n v="4"/>
    <x v="3"/>
    <x v="4"/>
    <x v="1"/>
  </r>
  <r>
    <x v="1"/>
    <x v="1184"/>
    <x v="0"/>
    <d v="2013-05-09T00:00:00"/>
    <d v="1899-12-30T09:24:00"/>
    <n v="5"/>
    <n v="5"/>
    <x v="4"/>
    <x v="0"/>
    <x v="1"/>
  </r>
  <r>
    <x v="1"/>
    <x v="1185"/>
    <x v="1"/>
    <d v="2013-06-08T00:00:00"/>
    <d v="1899-12-30T09:24:00"/>
    <n v="6"/>
    <n v="7"/>
    <x v="2"/>
    <x v="4"/>
    <x v="1"/>
  </r>
  <r>
    <x v="1"/>
    <x v="1186"/>
    <x v="0"/>
    <d v="2013-05-27T00:00:00"/>
    <d v="1899-12-30T09:25:00"/>
    <n v="5"/>
    <n v="2"/>
    <x v="3"/>
    <x v="0"/>
    <x v="1"/>
  </r>
  <r>
    <x v="1"/>
    <x v="1187"/>
    <x v="0"/>
    <d v="2013-02-25T00:00:00"/>
    <d v="1899-12-30T09:26:00"/>
    <n v="2"/>
    <n v="2"/>
    <x v="3"/>
    <x v="2"/>
    <x v="1"/>
  </r>
  <r>
    <x v="1"/>
    <x v="1188"/>
    <x v="3"/>
    <d v="2013-06-05T00:00:00"/>
    <d v="1899-12-30T09:26:00"/>
    <n v="6"/>
    <n v="4"/>
    <x v="3"/>
    <x v="4"/>
    <x v="1"/>
  </r>
  <r>
    <x v="1"/>
    <x v="1189"/>
    <x v="1"/>
    <d v="2013-04-03T00:00:00"/>
    <d v="1899-12-30T09:26:00"/>
    <n v="4"/>
    <n v="4"/>
    <x v="3"/>
    <x v="1"/>
    <x v="1"/>
  </r>
  <r>
    <x v="1"/>
    <x v="1190"/>
    <x v="0"/>
    <d v="2013-03-13T00:00:00"/>
    <d v="1899-12-30T09:26:00"/>
    <n v="3"/>
    <n v="4"/>
    <x v="3"/>
    <x v="3"/>
    <x v="1"/>
  </r>
  <r>
    <x v="2"/>
    <x v="1191"/>
    <x v="1"/>
    <d v="2013-05-12T00:00:00"/>
    <d v="1899-12-30T09:27:00"/>
    <n v="5"/>
    <n v="1"/>
    <x v="1"/>
    <x v="0"/>
    <x v="1"/>
  </r>
  <r>
    <x v="0"/>
    <x v="1192"/>
    <x v="1"/>
    <d v="2013-04-17T00:00:00"/>
    <d v="1899-12-30T09:27:00"/>
    <n v="4"/>
    <n v="4"/>
    <x v="3"/>
    <x v="1"/>
    <x v="1"/>
  </r>
  <r>
    <x v="1"/>
    <x v="1193"/>
    <x v="0"/>
    <d v="2013-03-02T00:00:00"/>
    <d v="1899-12-30T09:27:00"/>
    <n v="3"/>
    <n v="7"/>
    <x v="3"/>
    <x v="3"/>
    <x v="1"/>
  </r>
  <r>
    <x v="1"/>
    <x v="1194"/>
    <x v="0"/>
    <d v="2013-04-06T00:00:00"/>
    <d v="1899-12-30T09:31:00"/>
    <n v="4"/>
    <n v="7"/>
    <x v="3"/>
    <x v="1"/>
    <x v="2"/>
  </r>
  <r>
    <x v="0"/>
    <x v="1195"/>
    <x v="0"/>
    <d v="2013-06-04T00:00:00"/>
    <d v="1899-12-30T09:32:00"/>
    <n v="6"/>
    <n v="3"/>
    <x v="0"/>
    <x v="4"/>
    <x v="2"/>
  </r>
  <r>
    <x v="1"/>
    <x v="1196"/>
    <x v="1"/>
    <d v="2013-05-27T00:00:00"/>
    <d v="1899-12-30T09:33:00"/>
    <n v="5"/>
    <n v="2"/>
    <x v="3"/>
    <x v="0"/>
    <x v="2"/>
  </r>
  <r>
    <x v="1"/>
    <x v="1197"/>
    <x v="1"/>
    <d v="2013-05-13T00:00:00"/>
    <d v="1899-12-30T09:33:00"/>
    <n v="5"/>
    <n v="2"/>
    <x v="3"/>
    <x v="0"/>
    <x v="2"/>
  </r>
  <r>
    <x v="1"/>
    <x v="1198"/>
    <x v="0"/>
    <d v="2013-05-23T00:00:00"/>
    <d v="1899-12-30T09:33:00"/>
    <n v="5"/>
    <n v="5"/>
    <x v="4"/>
    <x v="0"/>
    <x v="2"/>
  </r>
  <r>
    <x v="1"/>
    <x v="1199"/>
    <x v="0"/>
    <d v="2013-05-31T00:00:00"/>
    <d v="1899-12-30T09:33:00"/>
    <n v="5"/>
    <n v="6"/>
    <x v="5"/>
    <x v="0"/>
    <x v="2"/>
  </r>
  <r>
    <x v="2"/>
    <x v="1200"/>
    <x v="1"/>
    <d v="2013-04-20T00:00:00"/>
    <d v="1899-12-30T09:34:00"/>
    <n v="4"/>
    <n v="7"/>
    <x v="0"/>
    <x v="1"/>
    <x v="2"/>
  </r>
  <r>
    <x v="1"/>
    <x v="1201"/>
    <x v="0"/>
    <d v="2013-04-21T00:00:00"/>
    <d v="1899-12-30T09:35:00"/>
    <n v="4"/>
    <n v="1"/>
    <x v="1"/>
    <x v="1"/>
    <x v="2"/>
  </r>
  <r>
    <x v="1"/>
    <x v="1202"/>
    <x v="0"/>
    <d v="2013-03-04T00:00:00"/>
    <d v="1899-12-30T09:35:00"/>
    <n v="3"/>
    <n v="2"/>
    <x v="3"/>
    <x v="3"/>
    <x v="2"/>
  </r>
  <r>
    <x v="1"/>
    <x v="907"/>
    <x v="1"/>
    <d v="2013-04-30T00:00:00"/>
    <d v="1899-12-30T09:35:00"/>
    <n v="4"/>
    <n v="3"/>
    <x v="0"/>
    <x v="1"/>
    <x v="2"/>
  </r>
  <r>
    <x v="0"/>
    <x v="1203"/>
    <x v="1"/>
    <d v="2013-04-16T00:00:00"/>
    <d v="1899-12-30T09:35:00"/>
    <n v="4"/>
    <n v="3"/>
    <x v="0"/>
    <x v="1"/>
    <x v="2"/>
  </r>
  <r>
    <x v="1"/>
    <x v="1204"/>
    <x v="1"/>
    <d v="2013-06-07T00:00:00"/>
    <d v="1899-12-30T09:35:00"/>
    <n v="6"/>
    <n v="6"/>
    <x v="5"/>
    <x v="4"/>
    <x v="2"/>
  </r>
  <r>
    <x v="2"/>
    <x v="1205"/>
    <x v="0"/>
    <d v="2013-05-31T00:00:00"/>
    <d v="1899-12-30T09:35:00"/>
    <n v="5"/>
    <n v="6"/>
    <x v="5"/>
    <x v="0"/>
    <x v="2"/>
  </r>
  <r>
    <x v="1"/>
    <x v="1206"/>
    <x v="1"/>
    <d v="2013-04-06T00:00:00"/>
    <d v="1899-12-30T09:35:00"/>
    <n v="4"/>
    <n v="7"/>
    <x v="5"/>
    <x v="1"/>
    <x v="2"/>
  </r>
  <r>
    <x v="1"/>
    <x v="1207"/>
    <x v="1"/>
    <d v="2013-03-13T00:00:00"/>
    <d v="1899-12-30T09:36:00"/>
    <n v="3"/>
    <n v="4"/>
    <x v="3"/>
    <x v="3"/>
    <x v="2"/>
  </r>
  <r>
    <x v="0"/>
    <x v="1208"/>
    <x v="1"/>
    <d v="2013-04-04T00:00:00"/>
    <d v="1899-12-30T09:36:00"/>
    <n v="4"/>
    <n v="5"/>
    <x v="4"/>
    <x v="1"/>
    <x v="2"/>
  </r>
  <r>
    <x v="2"/>
    <x v="1209"/>
    <x v="0"/>
    <d v="2013-04-19T00:00:00"/>
    <d v="1899-12-30T09:36:00"/>
    <n v="4"/>
    <n v="6"/>
    <x v="5"/>
    <x v="1"/>
    <x v="2"/>
  </r>
  <r>
    <x v="1"/>
    <x v="1210"/>
    <x v="0"/>
    <d v="2013-04-03T00:00:00"/>
    <d v="1899-12-30T09:37:00"/>
    <n v="4"/>
    <n v="4"/>
    <x v="3"/>
    <x v="1"/>
    <x v="2"/>
  </r>
  <r>
    <x v="1"/>
    <x v="1211"/>
    <x v="1"/>
    <d v="2013-05-02T00:00:00"/>
    <d v="1899-12-30T09:37:00"/>
    <n v="5"/>
    <n v="5"/>
    <x v="4"/>
    <x v="0"/>
    <x v="2"/>
  </r>
  <r>
    <x v="3"/>
    <x v="1212"/>
    <x v="0"/>
    <d v="2013-06-07T00:00:00"/>
    <d v="1899-12-30T09:37:00"/>
    <n v="6"/>
    <n v="6"/>
    <x v="5"/>
    <x v="4"/>
    <x v="2"/>
  </r>
  <r>
    <x v="1"/>
    <x v="1213"/>
    <x v="1"/>
    <d v="2013-06-05T00:00:00"/>
    <d v="1899-12-30T09:38:00"/>
    <n v="6"/>
    <n v="4"/>
    <x v="3"/>
    <x v="4"/>
    <x v="2"/>
  </r>
  <r>
    <x v="2"/>
    <x v="1214"/>
    <x v="1"/>
    <d v="2013-05-31T00:00:00"/>
    <d v="1899-12-30T09:38:00"/>
    <n v="5"/>
    <n v="6"/>
    <x v="5"/>
    <x v="0"/>
    <x v="2"/>
  </r>
  <r>
    <x v="1"/>
    <x v="1215"/>
    <x v="1"/>
    <d v="2013-04-21T00:00:00"/>
    <d v="1899-12-30T09:39:00"/>
    <n v="4"/>
    <n v="1"/>
    <x v="1"/>
    <x v="1"/>
    <x v="2"/>
  </r>
  <r>
    <x v="1"/>
    <x v="1216"/>
    <x v="0"/>
    <d v="2013-04-14T00:00:00"/>
    <d v="1899-12-30T09:39:00"/>
    <n v="4"/>
    <n v="1"/>
    <x v="1"/>
    <x v="1"/>
    <x v="2"/>
  </r>
  <r>
    <x v="2"/>
    <x v="1217"/>
    <x v="0"/>
    <d v="2013-04-01T00:00:00"/>
    <d v="1899-12-30T09:39:00"/>
    <n v="4"/>
    <n v="2"/>
    <x v="3"/>
    <x v="1"/>
    <x v="2"/>
  </r>
  <r>
    <x v="1"/>
    <x v="1218"/>
    <x v="0"/>
    <d v="2013-02-25T00:00:00"/>
    <d v="1899-12-30T09:40:00"/>
    <n v="2"/>
    <n v="2"/>
    <x v="3"/>
    <x v="2"/>
    <x v="2"/>
  </r>
  <r>
    <x v="1"/>
    <x v="1219"/>
    <x v="1"/>
    <d v="2013-04-03T00:00:00"/>
    <d v="1899-12-30T09:40:00"/>
    <n v="4"/>
    <n v="4"/>
    <x v="3"/>
    <x v="1"/>
    <x v="2"/>
  </r>
  <r>
    <x v="2"/>
    <x v="1220"/>
    <x v="1"/>
    <d v="2013-04-19T00:00:00"/>
    <d v="1899-12-30T09:40:00"/>
    <n v="4"/>
    <n v="6"/>
    <x v="5"/>
    <x v="1"/>
    <x v="2"/>
  </r>
  <r>
    <x v="2"/>
    <x v="1221"/>
    <x v="3"/>
    <d v="2013-02-17T00:00:00"/>
    <d v="1899-12-30T09:41:00"/>
    <n v="2"/>
    <n v="1"/>
    <x v="1"/>
    <x v="2"/>
    <x v="2"/>
  </r>
  <r>
    <x v="0"/>
    <x v="1222"/>
    <x v="0"/>
    <d v="2013-05-06T00:00:00"/>
    <d v="1899-12-30T09:41:00"/>
    <n v="5"/>
    <n v="2"/>
    <x v="3"/>
    <x v="0"/>
    <x v="2"/>
  </r>
  <r>
    <x v="1"/>
    <x v="1223"/>
    <x v="1"/>
    <d v="2013-05-09T00:00:00"/>
    <d v="1899-12-30T09:41:00"/>
    <n v="5"/>
    <n v="5"/>
    <x v="4"/>
    <x v="0"/>
    <x v="2"/>
  </r>
  <r>
    <x v="1"/>
    <x v="1224"/>
    <x v="0"/>
    <d v="2013-02-15T00:00:00"/>
    <d v="1899-12-30T09:41:00"/>
    <n v="2"/>
    <n v="6"/>
    <x v="5"/>
    <x v="2"/>
    <x v="2"/>
  </r>
  <r>
    <x v="2"/>
    <x v="1225"/>
    <x v="0"/>
    <d v="2013-05-04T00:00:00"/>
    <d v="1899-12-30T09:41:00"/>
    <n v="5"/>
    <n v="7"/>
    <x v="1"/>
    <x v="0"/>
    <x v="2"/>
  </r>
  <r>
    <x v="1"/>
    <x v="1226"/>
    <x v="1"/>
    <d v="2013-05-23T00:00:00"/>
    <d v="1899-12-30T09:43:00"/>
    <n v="5"/>
    <n v="5"/>
    <x v="4"/>
    <x v="0"/>
    <x v="2"/>
  </r>
  <r>
    <x v="1"/>
    <x v="1227"/>
    <x v="1"/>
    <d v="2013-06-08T00:00:00"/>
    <d v="1899-12-30T09:43:00"/>
    <n v="6"/>
    <n v="7"/>
    <x v="4"/>
    <x v="4"/>
    <x v="2"/>
  </r>
  <r>
    <x v="2"/>
    <x v="1228"/>
    <x v="1"/>
    <d v="2013-05-04T00:00:00"/>
    <d v="1899-12-30T09:43:00"/>
    <n v="5"/>
    <n v="7"/>
    <x v="2"/>
    <x v="0"/>
    <x v="2"/>
  </r>
  <r>
    <x v="0"/>
    <x v="1229"/>
    <x v="0"/>
    <d v="2013-05-13T00:00:00"/>
    <d v="1899-12-30T09:44:00"/>
    <n v="5"/>
    <n v="2"/>
    <x v="3"/>
    <x v="0"/>
    <x v="2"/>
  </r>
  <r>
    <x v="2"/>
    <x v="1230"/>
    <x v="1"/>
    <d v="2013-04-01T00:00:00"/>
    <d v="1899-12-30T09:44:00"/>
    <n v="4"/>
    <n v="2"/>
    <x v="3"/>
    <x v="1"/>
    <x v="2"/>
  </r>
  <r>
    <x v="1"/>
    <x v="1231"/>
    <x v="1"/>
    <d v="2013-03-04T00:00:00"/>
    <d v="1899-12-30T09:44:00"/>
    <n v="3"/>
    <n v="2"/>
    <x v="3"/>
    <x v="3"/>
    <x v="2"/>
  </r>
  <r>
    <x v="0"/>
    <x v="1232"/>
    <x v="1"/>
    <d v="2013-04-12T00:00:00"/>
    <d v="1899-12-30T09:45:00"/>
    <n v="4"/>
    <n v="6"/>
    <x v="5"/>
    <x v="1"/>
    <x v="2"/>
  </r>
  <r>
    <x v="0"/>
    <x v="1233"/>
    <x v="0"/>
    <d v="2013-03-17T00:00:00"/>
    <d v="1899-12-30T09:46:00"/>
    <n v="3"/>
    <n v="1"/>
    <x v="1"/>
    <x v="3"/>
    <x v="2"/>
  </r>
  <r>
    <x v="0"/>
    <x v="1234"/>
    <x v="0"/>
    <d v="2013-04-30T00:00:00"/>
    <d v="1899-12-30T09:46:00"/>
    <n v="4"/>
    <n v="3"/>
    <x v="0"/>
    <x v="1"/>
    <x v="2"/>
  </r>
  <r>
    <x v="0"/>
    <x v="1235"/>
    <x v="0"/>
    <d v="2013-04-17T00:00:00"/>
    <d v="1899-12-30T09:46:00"/>
    <n v="4"/>
    <n v="4"/>
    <x v="3"/>
    <x v="1"/>
    <x v="2"/>
  </r>
  <r>
    <x v="2"/>
    <x v="1236"/>
    <x v="0"/>
    <d v="2013-06-01T00:00:00"/>
    <d v="1899-12-30T09:46:00"/>
    <n v="6"/>
    <n v="7"/>
    <x v="3"/>
    <x v="4"/>
    <x v="2"/>
  </r>
  <r>
    <x v="0"/>
    <x v="1237"/>
    <x v="1"/>
    <d v="2013-04-13T00:00:00"/>
    <d v="1899-12-30T09:46:00"/>
    <n v="4"/>
    <n v="7"/>
    <x v="3"/>
    <x v="1"/>
    <x v="2"/>
  </r>
  <r>
    <x v="1"/>
    <x v="1238"/>
    <x v="1"/>
    <d v="2013-04-14T00:00:00"/>
    <d v="1899-12-30T09:47:00"/>
    <n v="4"/>
    <n v="1"/>
    <x v="1"/>
    <x v="1"/>
    <x v="2"/>
  </r>
  <r>
    <x v="0"/>
    <x v="1239"/>
    <x v="1"/>
    <d v="2013-06-01T00:00:00"/>
    <d v="1899-12-30T09:47:00"/>
    <n v="6"/>
    <n v="7"/>
    <x v="1"/>
    <x v="4"/>
    <x v="2"/>
  </r>
  <r>
    <x v="0"/>
    <x v="1240"/>
    <x v="0"/>
    <d v="2013-05-11T00:00:00"/>
    <d v="1899-12-30T09:47:00"/>
    <n v="5"/>
    <n v="7"/>
    <x v="3"/>
    <x v="0"/>
    <x v="2"/>
  </r>
  <r>
    <x v="0"/>
    <x v="1241"/>
    <x v="0"/>
    <d v="2013-05-11T00:00:00"/>
    <d v="1899-12-30T09:47:00"/>
    <n v="5"/>
    <n v="7"/>
    <x v="0"/>
    <x v="0"/>
    <x v="2"/>
  </r>
  <r>
    <x v="0"/>
    <x v="1242"/>
    <x v="1"/>
    <d v="2013-02-20T00:00:00"/>
    <d v="1899-12-30T09:48:00"/>
    <n v="2"/>
    <n v="4"/>
    <x v="3"/>
    <x v="2"/>
    <x v="2"/>
  </r>
  <r>
    <x v="1"/>
    <x v="1243"/>
    <x v="0"/>
    <d v="2013-03-16T00:00:00"/>
    <d v="1899-12-30T09:48:00"/>
    <n v="3"/>
    <n v="7"/>
    <x v="1"/>
    <x v="3"/>
    <x v="2"/>
  </r>
  <r>
    <x v="1"/>
    <x v="1244"/>
    <x v="0"/>
    <d v="2013-05-14T00:00:00"/>
    <d v="1899-12-30T09:49:00"/>
    <n v="5"/>
    <n v="3"/>
    <x v="0"/>
    <x v="0"/>
    <x v="2"/>
  </r>
  <r>
    <x v="1"/>
    <x v="1245"/>
    <x v="0"/>
    <d v="2013-03-16T00:00:00"/>
    <d v="1899-12-30T09:49:00"/>
    <n v="3"/>
    <n v="7"/>
    <x v="6"/>
    <x v="3"/>
    <x v="2"/>
  </r>
  <r>
    <x v="0"/>
    <x v="1246"/>
    <x v="1"/>
    <d v="2013-02-20T00:00:00"/>
    <d v="1899-12-30T09:50:00"/>
    <n v="2"/>
    <n v="4"/>
    <x v="3"/>
    <x v="2"/>
    <x v="2"/>
  </r>
  <r>
    <x v="1"/>
    <x v="1247"/>
    <x v="0"/>
    <d v="2013-03-29T00:00:00"/>
    <d v="1899-12-30T09:50:00"/>
    <n v="3"/>
    <n v="6"/>
    <x v="5"/>
    <x v="3"/>
    <x v="2"/>
  </r>
  <r>
    <x v="2"/>
    <x v="1248"/>
    <x v="0"/>
    <d v="2013-04-19T00:00:00"/>
    <d v="1899-12-30T09:51:00"/>
    <n v="4"/>
    <n v="6"/>
    <x v="5"/>
    <x v="1"/>
    <x v="2"/>
  </r>
  <r>
    <x v="0"/>
    <x v="1249"/>
    <x v="1"/>
    <d v="2013-06-02T00:00:00"/>
    <d v="1899-12-30T09:52:00"/>
    <n v="6"/>
    <n v="1"/>
    <x v="1"/>
    <x v="4"/>
    <x v="2"/>
  </r>
  <r>
    <x v="0"/>
    <x v="1250"/>
    <x v="0"/>
    <d v="2013-04-08T00:00:00"/>
    <d v="1899-12-30T09:52:00"/>
    <n v="4"/>
    <n v="2"/>
    <x v="3"/>
    <x v="1"/>
    <x v="2"/>
  </r>
  <r>
    <x v="0"/>
    <x v="1251"/>
    <x v="0"/>
    <d v="2013-04-30T00:00:00"/>
    <d v="1899-12-30T09:52:00"/>
    <n v="4"/>
    <n v="3"/>
    <x v="0"/>
    <x v="1"/>
    <x v="2"/>
  </r>
  <r>
    <x v="2"/>
    <x v="1252"/>
    <x v="0"/>
    <d v="2013-03-19T00:00:00"/>
    <d v="1899-12-30T09:52:00"/>
    <n v="3"/>
    <n v="3"/>
    <x v="0"/>
    <x v="3"/>
    <x v="2"/>
  </r>
  <r>
    <x v="0"/>
    <x v="1253"/>
    <x v="0"/>
    <d v="2013-06-05T00:00:00"/>
    <d v="1899-12-30T09:53:00"/>
    <n v="6"/>
    <n v="4"/>
    <x v="3"/>
    <x v="4"/>
    <x v="2"/>
  </r>
  <r>
    <x v="0"/>
    <x v="1254"/>
    <x v="0"/>
    <d v="2013-05-29T00:00:00"/>
    <d v="1899-12-30T09:53:00"/>
    <n v="5"/>
    <n v="4"/>
    <x v="3"/>
    <x v="0"/>
    <x v="2"/>
  </r>
  <r>
    <x v="0"/>
    <x v="1255"/>
    <x v="1"/>
    <d v="2013-06-08T00:00:00"/>
    <d v="1899-12-30T09:53:00"/>
    <n v="6"/>
    <n v="7"/>
    <x v="2"/>
    <x v="4"/>
    <x v="2"/>
  </r>
  <r>
    <x v="1"/>
    <x v="1256"/>
    <x v="0"/>
    <d v="2013-02-17T00:00:00"/>
    <d v="1899-12-30T09:54:00"/>
    <n v="2"/>
    <n v="1"/>
    <x v="1"/>
    <x v="2"/>
    <x v="2"/>
  </r>
  <r>
    <x v="1"/>
    <x v="1257"/>
    <x v="1"/>
    <d v="2013-04-17T00:00:00"/>
    <d v="1899-12-30T09:54:00"/>
    <n v="4"/>
    <n v="4"/>
    <x v="3"/>
    <x v="1"/>
    <x v="2"/>
  </r>
  <r>
    <x v="2"/>
    <x v="1258"/>
    <x v="1"/>
    <d v="2013-04-19T00:00:00"/>
    <d v="1899-12-30T09:55:00"/>
    <n v="4"/>
    <n v="6"/>
    <x v="5"/>
    <x v="1"/>
    <x v="2"/>
  </r>
  <r>
    <x v="0"/>
    <x v="1259"/>
    <x v="0"/>
    <d v="2013-04-24T00:00:00"/>
    <d v="1899-12-30T09:56:00"/>
    <n v="4"/>
    <n v="4"/>
    <x v="3"/>
    <x v="1"/>
    <x v="2"/>
  </r>
  <r>
    <x v="2"/>
    <x v="1260"/>
    <x v="0"/>
    <d v="2013-04-25T00:00:00"/>
    <d v="1899-12-30T09:56:00"/>
    <n v="4"/>
    <n v="5"/>
    <x v="4"/>
    <x v="1"/>
    <x v="2"/>
  </r>
  <r>
    <x v="0"/>
    <x v="1261"/>
    <x v="1"/>
    <d v="2013-04-08T00:00:00"/>
    <d v="1899-12-30T09:57:00"/>
    <n v="4"/>
    <n v="2"/>
    <x v="3"/>
    <x v="1"/>
    <x v="2"/>
  </r>
  <r>
    <x v="1"/>
    <x v="1262"/>
    <x v="0"/>
    <d v="2013-03-26T00:00:00"/>
    <d v="1899-12-30T09:57:00"/>
    <n v="3"/>
    <n v="3"/>
    <x v="0"/>
    <x v="3"/>
    <x v="2"/>
  </r>
  <r>
    <x v="0"/>
    <x v="1263"/>
    <x v="0"/>
    <d v="2013-06-05T00:00:00"/>
    <d v="1899-12-30T09:57:00"/>
    <n v="6"/>
    <n v="4"/>
    <x v="3"/>
    <x v="4"/>
    <x v="2"/>
  </r>
  <r>
    <x v="3"/>
    <x v="1264"/>
    <x v="0"/>
    <d v="2013-04-10T00:00:00"/>
    <d v="1899-12-30T09:57:00"/>
    <n v="4"/>
    <n v="4"/>
    <x v="3"/>
    <x v="1"/>
    <x v="2"/>
  </r>
  <r>
    <x v="1"/>
    <x v="1265"/>
    <x v="1"/>
    <d v="2013-05-31T00:00:00"/>
    <d v="1899-12-30T09:57:00"/>
    <n v="5"/>
    <n v="6"/>
    <x v="5"/>
    <x v="0"/>
    <x v="2"/>
  </r>
  <r>
    <x v="2"/>
    <x v="1266"/>
    <x v="0"/>
    <d v="2013-04-20T00:00:00"/>
    <d v="1899-12-30T09:57:00"/>
    <n v="4"/>
    <n v="7"/>
    <x v="2"/>
    <x v="1"/>
    <x v="2"/>
  </r>
  <r>
    <x v="1"/>
    <x v="1267"/>
    <x v="0"/>
    <d v="2013-03-01T00:00:00"/>
    <d v="1899-12-30T09:58:00"/>
    <n v="3"/>
    <n v="6"/>
    <x v="5"/>
    <x v="3"/>
    <x v="2"/>
  </r>
  <r>
    <x v="0"/>
    <x v="1268"/>
    <x v="1"/>
    <d v="2013-04-27T00:00:00"/>
    <d v="1899-12-30T09:58:00"/>
    <n v="4"/>
    <n v="7"/>
    <x v="5"/>
    <x v="1"/>
    <x v="2"/>
  </r>
  <r>
    <x v="0"/>
    <x v="1269"/>
    <x v="1"/>
    <d v="2013-02-16T00:00:00"/>
    <d v="1899-12-30T09:58:00"/>
    <n v="2"/>
    <n v="7"/>
    <x v="1"/>
    <x v="2"/>
    <x v="2"/>
  </r>
  <r>
    <x v="0"/>
    <x v="1270"/>
    <x v="1"/>
    <d v="2013-05-27T00:00:00"/>
    <d v="1899-12-30T09:59:00"/>
    <n v="5"/>
    <n v="2"/>
    <x v="3"/>
    <x v="0"/>
    <x v="2"/>
  </r>
  <r>
    <x v="2"/>
    <x v="1271"/>
    <x v="0"/>
    <d v="2013-05-03T00:00:00"/>
    <d v="1899-12-30T09:59:00"/>
    <n v="5"/>
    <n v="6"/>
    <x v="5"/>
    <x v="0"/>
    <x v="2"/>
  </r>
  <r>
    <x v="1"/>
    <x v="1272"/>
    <x v="1"/>
    <d v="2013-03-29T00:00:00"/>
    <d v="1899-12-30T09:59:00"/>
    <n v="3"/>
    <n v="6"/>
    <x v="5"/>
    <x v="3"/>
    <x v="2"/>
  </r>
  <r>
    <x v="2"/>
    <x v="1273"/>
    <x v="1"/>
    <d v="2013-04-25T00:00:00"/>
    <d v="1899-12-30T10:00:00"/>
    <n v="4"/>
    <n v="5"/>
    <x v="4"/>
    <x v="1"/>
    <x v="2"/>
  </r>
  <r>
    <x v="2"/>
    <x v="1274"/>
    <x v="0"/>
    <d v="2013-05-18T00:00:00"/>
    <d v="1899-12-30T10:00:00"/>
    <n v="5"/>
    <n v="7"/>
    <x v="1"/>
    <x v="0"/>
    <x v="2"/>
  </r>
  <r>
    <x v="1"/>
    <x v="1275"/>
    <x v="1"/>
    <d v="2013-03-02T00:00:00"/>
    <d v="1899-12-30T10:00:00"/>
    <n v="3"/>
    <n v="7"/>
    <x v="3"/>
    <x v="3"/>
    <x v="2"/>
  </r>
  <r>
    <x v="1"/>
    <x v="1276"/>
    <x v="1"/>
    <d v="2013-02-16T00:00:00"/>
    <d v="1899-12-30T10:00:00"/>
    <n v="2"/>
    <n v="7"/>
    <x v="2"/>
    <x v="2"/>
    <x v="2"/>
  </r>
  <r>
    <x v="1"/>
    <x v="1277"/>
    <x v="0"/>
    <d v="2013-03-31T00:00:00"/>
    <d v="1899-12-30T10:01:00"/>
    <n v="3"/>
    <n v="1"/>
    <x v="1"/>
    <x v="3"/>
    <x v="2"/>
  </r>
  <r>
    <x v="2"/>
    <x v="1278"/>
    <x v="0"/>
    <d v="2013-04-21T00:00:00"/>
    <d v="1899-12-30T10:02:00"/>
    <n v="4"/>
    <n v="1"/>
    <x v="1"/>
    <x v="1"/>
    <x v="2"/>
  </r>
  <r>
    <x v="0"/>
    <x v="1279"/>
    <x v="0"/>
    <d v="2013-03-04T00:00:00"/>
    <d v="1899-12-30T10:02:00"/>
    <n v="3"/>
    <n v="2"/>
    <x v="3"/>
    <x v="3"/>
    <x v="2"/>
  </r>
  <r>
    <x v="1"/>
    <x v="1280"/>
    <x v="1"/>
    <d v="2013-05-14T00:00:00"/>
    <d v="1899-12-30T10:02:00"/>
    <n v="5"/>
    <n v="3"/>
    <x v="0"/>
    <x v="0"/>
    <x v="2"/>
  </r>
  <r>
    <x v="0"/>
    <x v="1281"/>
    <x v="1"/>
    <d v="2013-02-27T00:00:00"/>
    <d v="1899-12-30T10:02:00"/>
    <n v="2"/>
    <n v="4"/>
    <x v="3"/>
    <x v="2"/>
    <x v="2"/>
  </r>
  <r>
    <x v="1"/>
    <x v="1282"/>
    <x v="0"/>
    <d v="2013-03-01T00:00:00"/>
    <d v="1899-12-30T10:02:00"/>
    <n v="3"/>
    <n v="6"/>
    <x v="5"/>
    <x v="3"/>
    <x v="2"/>
  </r>
  <r>
    <x v="1"/>
    <x v="1283"/>
    <x v="3"/>
    <d v="2013-03-26T00:00:00"/>
    <d v="1899-12-30T10:03:00"/>
    <n v="3"/>
    <n v="3"/>
    <x v="0"/>
    <x v="3"/>
    <x v="2"/>
  </r>
  <r>
    <x v="1"/>
    <x v="1284"/>
    <x v="0"/>
    <d v="2013-04-24T00:00:00"/>
    <d v="1899-12-30T10:03:00"/>
    <n v="4"/>
    <n v="4"/>
    <x v="3"/>
    <x v="1"/>
    <x v="2"/>
  </r>
  <r>
    <x v="2"/>
    <x v="1285"/>
    <x v="0"/>
    <d v="2013-03-20T00:00:00"/>
    <d v="1899-12-30T10:03:00"/>
    <n v="3"/>
    <n v="4"/>
    <x v="3"/>
    <x v="3"/>
    <x v="2"/>
  </r>
  <r>
    <x v="1"/>
    <x v="1286"/>
    <x v="0"/>
    <d v="2013-03-28T00:00:00"/>
    <d v="1899-12-30T10:03:00"/>
    <n v="3"/>
    <n v="5"/>
    <x v="4"/>
    <x v="3"/>
    <x v="2"/>
  </r>
  <r>
    <x v="2"/>
    <x v="1287"/>
    <x v="3"/>
    <d v="2013-05-03T00:00:00"/>
    <d v="1899-12-30T10:03:00"/>
    <n v="5"/>
    <n v="6"/>
    <x v="5"/>
    <x v="0"/>
    <x v="2"/>
  </r>
  <r>
    <x v="2"/>
    <x v="1288"/>
    <x v="3"/>
    <d v="2013-04-20T00:00:00"/>
    <d v="1899-12-30T10:03:00"/>
    <n v="4"/>
    <n v="7"/>
    <x v="1"/>
    <x v="1"/>
    <x v="2"/>
  </r>
  <r>
    <x v="0"/>
    <x v="1289"/>
    <x v="0"/>
    <d v="2013-06-12T00:00:00"/>
    <d v="1899-12-30T10:04:00"/>
    <n v="6"/>
    <n v="4"/>
    <x v="3"/>
    <x v="4"/>
    <x v="2"/>
  </r>
  <r>
    <x v="1"/>
    <x v="1290"/>
    <x v="0"/>
    <d v="2013-05-16T00:00:00"/>
    <d v="1899-12-30T10:04:00"/>
    <n v="5"/>
    <n v="5"/>
    <x v="4"/>
    <x v="0"/>
    <x v="2"/>
  </r>
  <r>
    <x v="2"/>
    <x v="1291"/>
    <x v="3"/>
    <d v="2013-04-20T00:00:00"/>
    <d v="1899-12-30T10:04:00"/>
    <n v="4"/>
    <n v="7"/>
    <x v="6"/>
    <x v="1"/>
    <x v="2"/>
  </r>
  <r>
    <x v="1"/>
    <x v="1292"/>
    <x v="0"/>
    <d v="2013-03-17T00:00:00"/>
    <d v="1899-12-30T10:05:00"/>
    <n v="3"/>
    <n v="1"/>
    <x v="1"/>
    <x v="3"/>
    <x v="2"/>
  </r>
  <r>
    <x v="0"/>
    <x v="1293"/>
    <x v="1"/>
    <d v="2013-06-05T00:00:00"/>
    <d v="1899-12-30T10:05:00"/>
    <n v="6"/>
    <n v="4"/>
    <x v="3"/>
    <x v="4"/>
    <x v="2"/>
  </r>
  <r>
    <x v="0"/>
    <x v="1294"/>
    <x v="1"/>
    <d v="2013-02-27T00:00:00"/>
    <d v="1899-12-30T10:06:00"/>
    <n v="2"/>
    <n v="4"/>
    <x v="3"/>
    <x v="2"/>
    <x v="2"/>
  </r>
  <r>
    <x v="1"/>
    <x v="1295"/>
    <x v="0"/>
    <d v="2013-04-18T00:00:00"/>
    <d v="1899-12-30T10:06:00"/>
    <n v="4"/>
    <n v="5"/>
    <x v="4"/>
    <x v="1"/>
    <x v="2"/>
  </r>
  <r>
    <x v="2"/>
    <x v="1296"/>
    <x v="3"/>
    <d v="2013-06-01T00:00:00"/>
    <d v="1899-12-30T10:06:00"/>
    <n v="6"/>
    <n v="7"/>
    <x v="4"/>
    <x v="4"/>
    <x v="2"/>
  </r>
  <r>
    <x v="2"/>
    <x v="1297"/>
    <x v="0"/>
    <d v="2013-05-18T00:00:00"/>
    <d v="1899-12-30T10:06:00"/>
    <n v="5"/>
    <n v="7"/>
    <x v="3"/>
    <x v="0"/>
    <x v="2"/>
  </r>
  <r>
    <x v="2"/>
    <x v="1298"/>
    <x v="1"/>
    <d v="2013-04-21T00:00:00"/>
    <d v="1899-12-30T10:07:00"/>
    <n v="4"/>
    <n v="1"/>
    <x v="1"/>
    <x v="1"/>
    <x v="2"/>
  </r>
  <r>
    <x v="2"/>
    <x v="1299"/>
    <x v="0"/>
    <d v="2013-05-13T00:00:00"/>
    <d v="1899-12-30T10:08:00"/>
    <n v="5"/>
    <n v="2"/>
    <x v="3"/>
    <x v="0"/>
    <x v="2"/>
  </r>
  <r>
    <x v="2"/>
    <x v="1021"/>
    <x v="1"/>
    <d v="2013-05-03T00:00:00"/>
    <d v="1899-12-30T10:08:00"/>
    <n v="5"/>
    <n v="6"/>
    <x v="5"/>
    <x v="0"/>
    <x v="2"/>
  </r>
  <r>
    <x v="1"/>
    <x v="1300"/>
    <x v="1"/>
    <d v="2013-03-01T00:00:00"/>
    <d v="1899-12-30T10:08:00"/>
    <n v="3"/>
    <n v="6"/>
    <x v="5"/>
    <x v="3"/>
    <x v="2"/>
  </r>
  <r>
    <x v="0"/>
    <x v="1301"/>
    <x v="1"/>
    <d v="2013-05-18T00:00:00"/>
    <d v="1899-12-30T10:08:00"/>
    <n v="5"/>
    <n v="7"/>
    <x v="1"/>
    <x v="0"/>
    <x v="2"/>
  </r>
  <r>
    <x v="2"/>
    <x v="1302"/>
    <x v="0"/>
    <d v="2013-05-27T00:00:00"/>
    <d v="1899-12-30T10:09:00"/>
    <n v="5"/>
    <n v="2"/>
    <x v="3"/>
    <x v="0"/>
    <x v="2"/>
  </r>
  <r>
    <x v="1"/>
    <x v="736"/>
    <x v="1"/>
    <d v="2013-05-16T00:00:00"/>
    <d v="1899-12-30T10:09:00"/>
    <n v="5"/>
    <n v="5"/>
    <x v="4"/>
    <x v="0"/>
    <x v="2"/>
  </r>
  <r>
    <x v="1"/>
    <x v="1303"/>
    <x v="1"/>
    <d v="2013-03-28T00:00:00"/>
    <d v="1899-12-30T10:09:00"/>
    <n v="3"/>
    <n v="5"/>
    <x v="4"/>
    <x v="3"/>
    <x v="2"/>
  </r>
  <r>
    <x v="0"/>
    <x v="1304"/>
    <x v="0"/>
    <d v="2013-03-31T00:00:00"/>
    <d v="1899-12-30T10:10:00"/>
    <n v="3"/>
    <n v="1"/>
    <x v="1"/>
    <x v="3"/>
    <x v="2"/>
  </r>
  <r>
    <x v="1"/>
    <x v="1305"/>
    <x v="0"/>
    <d v="2013-03-03T00:00:00"/>
    <d v="1899-12-30T10:11:00"/>
    <n v="3"/>
    <n v="1"/>
    <x v="1"/>
    <x v="3"/>
    <x v="2"/>
  </r>
  <r>
    <x v="1"/>
    <x v="1306"/>
    <x v="0"/>
    <d v="2013-02-25T00:00:00"/>
    <d v="1899-12-30T10:11:00"/>
    <n v="2"/>
    <n v="2"/>
    <x v="3"/>
    <x v="2"/>
    <x v="2"/>
  </r>
  <r>
    <x v="1"/>
    <x v="102"/>
    <x v="1"/>
    <d v="2013-03-26T00:00:00"/>
    <d v="1899-12-30T10:11:00"/>
    <n v="3"/>
    <n v="3"/>
    <x v="0"/>
    <x v="3"/>
    <x v="2"/>
  </r>
  <r>
    <x v="2"/>
    <x v="1307"/>
    <x v="3"/>
    <d v="2013-03-20T00:00:00"/>
    <d v="1899-12-30T10:11:00"/>
    <n v="3"/>
    <n v="4"/>
    <x v="3"/>
    <x v="3"/>
    <x v="2"/>
  </r>
  <r>
    <x v="1"/>
    <x v="1308"/>
    <x v="0"/>
    <d v="2013-02-20T00:00:00"/>
    <d v="1899-12-30T10:11:00"/>
    <n v="2"/>
    <n v="4"/>
    <x v="3"/>
    <x v="2"/>
    <x v="2"/>
  </r>
  <r>
    <x v="0"/>
    <x v="1309"/>
    <x v="0"/>
    <d v="2013-03-12T00:00:00"/>
    <d v="1899-12-30T10:12:00"/>
    <n v="3"/>
    <n v="3"/>
    <x v="0"/>
    <x v="3"/>
    <x v="2"/>
  </r>
  <r>
    <x v="0"/>
    <x v="1310"/>
    <x v="1"/>
    <d v="2013-03-28T00:00:00"/>
    <d v="1899-12-30T10:12:00"/>
    <n v="3"/>
    <n v="5"/>
    <x v="4"/>
    <x v="3"/>
    <x v="2"/>
  </r>
  <r>
    <x v="2"/>
    <x v="1311"/>
    <x v="1"/>
    <d v="2013-04-20T00:00:00"/>
    <d v="1899-12-30T10:12:00"/>
    <n v="4"/>
    <n v="7"/>
    <x v="1"/>
    <x v="1"/>
    <x v="2"/>
  </r>
  <r>
    <x v="2"/>
    <x v="1312"/>
    <x v="1"/>
    <d v="2013-05-27T00:00:00"/>
    <d v="1899-12-30T10:13:00"/>
    <n v="5"/>
    <n v="2"/>
    <x v="3"/>
    <x v="0"/>
    <x v="2"/>
  </r>
  <r>
    <x v="2"/>
    <x v="1313"/>
    <x v="1"/>
    <d v="2013-05-13T00:00:00"/>
    <d v="1899-12-30T10:13:00"/>
    <n v="5"/>
    <n v="2"/>
    <x v="3"/>
    <x v="0"/>
    <x v="2"/>
  </r>
  <r>
    <x v="1"/>
    <x v="1314"/>
    <x v="0"/>
    <d v="2013-04-24T00:00:00"/>
    <d v="1899-12-30T10:13:00"/>
    <n v="4"/>
    <n v="4"/>
    <x v="3"/>
    <x v="1"/>
    <x v="2"/>
  </r>
  <r>
    <x v="1"/>
    <x v="1315"/>
    <x v="0"/>
    <d v="2013-04-17T00:00:00"/>
    <d v="1899-12-30T10:13:00"/>
    <n v="4"/>
    <n v="4"/>
    <x v="3"/>
    <x v="1"/>
    <x v="2"/>
  </r>
  <r>
    <x v="0"/>
    <x v="1316"/>
    <x v="1"/>
    <d v="2013-05-30T00:00:00"/>
    <d v="1899-12-30T10:13:00"/>
    <n v="5"/>
    <n v="5"/>
    <x v="4"/>
    <x v="0"/>
    <x v="2"/>
  </r>
  <r>
    <x v="0"/>
    <x v="1317"/>
    <x v="0"/>
    <d v="2013-03-31T00:00:00"/>
    <d v="1899-12-30T10:14:00"/>
    <n v="3"/>
    <n v="1"/>
    <x v="1"/>
    <x v="3"/>
    <x v="2"/>
  </r>
  <r>
    <x v="2"/>
    <x v="1318"/>
    <x v="0"/>
    <d v="2013-06-12T00:00:00"/>
    <d v="1899-12-30T10:14:00"/>
    <n v="6"/>
    <n v="4"/>
    <x v="3"/>
    <x v="4"/>
    <x v="2"/>
  </r>
  <r>
    <x v="0"/>
    <x v="1319"/>
    <x v="0"/>
    <d v="2013-05-29T00:00:00"/>
    <d v="1899-12-30T10:16:00"/>
    <n v="5"/>
    <n v="4"/>
    <x v="3"/>
    <x v="0"/>
    <x v="2"/>
  </r>
  <r>
    <x v="0"/>
    <x v="1320"/>
    <x v="0"/>
    <d v="2013-04-20T00:00:00"/>
    <d v="1899-12-30T10:16:00"/>
    <n v="4"/>
    <n v="7"/>
    <x v="0"/>
    <x v="1"/>
    <x v="2"/>
  </r>
  <r>
    <x v="2"/>
    <x v="1321"/>
    <x v="1"/>
    <d v="2013-06-12T00:00:00"/>
    <d v="1899-12-30T10:17:00"/>
    <n v="6"/>
    <n v="4"/>
    <x v="3"/>
    <x v="4"/>
    <x v="2"/>
  </r>
  <r>
    <x v="1"/>
    <x v="1322"/>
    <x v="0"/>
    <d v="2013-05-22T00:00:00"/>
    <d v="1899-12-30T10:17:00"/>
    <n v="5"/>
    <n v="4"/>
    <x v="3"/>
    <x v="0"/>
    <x v="2"/>
  </r>
  <r>
    <x v="1"/>
    <x v="1323"/>
    <x v="1"/>
    <d v="2013-04-17T00:00:00"/>
    <d v="1899-12-30T10:17:00"/>
    <n v="4"/>
    <n v="4"/>
    <x v="3"/>
    <x v="1"/>
    <x v="2"/>
  </r>
  <r>
    <x v="2"/>
    <x v="1324"/>
    <x v="1"/>
    <d v="2013-03-20T00:00:00"/>
    <d v="1899-12-30T10:17:00"/>
    <n v="3"/>
    <n v="4"/>
    <x v="3"/>
    <x v="3"/>
    <x v="2"/>
  </r>
  <r>
    <x v="2"/>
    <x v="1325"/>
    <x v="0"/>
    <d v="2013-04-25T00:00:00"/>
    <d v="1899-12-30T10:17:00"/>
    <n v="4"/>
    <n v="5"/>
    <x v="4"/>
    <x v="1"/>
    <x v="2"/>
  </r>
  <r>
    <x v="1"/>
    <x v="1326"/>
    <x v="0"/>
    <d v="2013-03-21T00:00:00"/>
    <d v="1899-12-30T10:17:00"/>
    <n v="3"/>
    <n v="5"/>
    <x v="4"/>
    <x v="3"/>
    <x v="2"/>
  </r>
  <r>
    <x v="0"/>
    <x v="1327"/>
    <x v="1"/>
    <d v="2013-06-09T00:00:00"/>
    <d v="1899-12-30T10:18:00"/>
    <n v="6"/>
    <n v="1"/>
    <x v="1"/>
    <x v="4"/>
    <x v="2"/>
  </r>
  <r>
    <x v="0"/>
    <x v="1328"/>
    <x v="1"/>
    <d v="2013-06-09T00:00:00"/>
    <d v="1899-12-30T10:18:00"/>
    <n v="6"/>
    <n v="1"/>
    <x v="1"/>
    <x v="4"/>
    <x v="2"/>
  </r>
  <r>
    <x v="2"/>
    <x v="1329"/>
    <x v="0"/>
    <d v="2013-05-26T00:00:00"/>
    <d v="1899-12-30T10:18:00"/>
    <n v="5"/>
    <n v="1"/>
    <x v="1"/>
    <x v="0"/>
    <x v="2"/>
  </r>
  <r>
    <x v="1"/>
    <x v="1330"/>
    <x v="1"/>
    <d v="2013-03-03T00:00:00"/>
    <d v="1899-12-30T10:18:00"/>
    <n v="3"/>
    <n v="1"/>
    <x v="1"/>
    <x v="3"/>
    <x v="2"/>
  </r>
  <r>
    <x v="1"/>
    <x v="1331"/>
    <x v="1"/>
    <d v="2013-02-20T00:00:00"/>
    <d v="1899-12-30T10:18:00"/>
    <n v="2"/>
    <n v="4"/>
    <x v="3"/>
    <x v="2"/>
    <x v="2"/>
  </r>
  <r>
    <x v="2"/>
    <x v="1332"/>
    <x v="0"/>
    <d v="2013-03-01T00:00:00"/>
    <d v="1899-12-30T10:18:00"/>
    <n v="3"/>
    <n v="6"/>
    <x v="5"/>
    <x v="3"/>
    <x v="2"/>
  </r>
  <r>
    <x v="0"/>
    <x v="1333"/>
    <x v="1"/>
    <d v="2013-06-09T00:00:00"/>
    <d v="1899-12-30T10:19:00"/>
    <n v="6"/>
    <n v="1"/>
    <x v="1"/>
    <x v="4"/>
    <x v="2"/>
  </r>
  <r>
    <x v="1"/>
    <x v="1334"/>
    <x v="0"/>
    <d v="2013-06-05T00:00:00"/>
    <d v="1899-12-30T10:19:00"/>
    <n v="6"/>
    <n v="4"/>
    <x v="3"/>
    <x v="4"/>
    <x v="2"/>
  </r>
  <r>
    <x v="1"/>
    <x v="1335"/>
    <x v="1"/>
    <d v="2013-04-18T00:00:00"/>
    <d v="1899-12-30T10:19:00"/>
    <n v="4"/>
    <n v="5"/>
    <x v="4"/>
    <x v="1"/>
    <x v="2"/>
  </r>
  <r>
    <x v="1"/>
    <x v="1336"/>
    <x v="0"/>
    <d v="2013-03-14T00:00:00"/>
    <d v="1899-12-30T10:19:00"/>
    <n v="3"/>
    <n v="5"/>
    <x v="4"/>
    <x v="3"/>
    <x v="2"/>
  </r>
  <r>
    <x v="1"/>
    <x v="1337"/>
    <x v="0"/>
    <d v="2013-05-17T00:00:00"/>
    <d v="1899-12-30T10:19:00"/>
    <n v="5"/>
    <n v="6"/>
    <x v="5"/>
    <x v="0"/>
    <x v="2"/>
  </r>
  <r>
    <x v="0"/>
    <x v="1338"/>
    <x v="0"/>
    <d v="2013-04-27T00:00:00"/>
    <d v="1899-12-30T10:19:00"/>
    <n v="4"/>
    <n v="7"/>
    <x v="2"/>
    <x v="1"/>
    <x v="2"/>
  </r>
  <r>
    <x v="2"/>
    <x v="1339"/>
    <x v="0"/>
    <d v="2013-06-04T00:00:00"/>
    <d v="1899-12-30T10:20:00"/>
    <n v="6"/>
    <n v="3"/>
    <x v="0"/>
    <x v="4"/>
    <x v="2"/>
  </r>
  <r>
    <x v="1"/>
    <x v="1340"/>
    <x v="1"/>
    <d v="2013-04-24T00:00:00"/>
    <d v="1899-12-30T10:20:00"/>
    <n v="4"/>
    <n v="4"/>
    <x v="3"/>
    <x v="1"/>
    <x v="2"/>
  </r>
  <r>
    <x v="1"/>
    <x v="1341"/>
    <x v="0"/>
    <d v="2013-02-14T00:00:00"/>
    <d v="1899-12-30T10:20:00"/>
    <n v="2"/>
    <n v="5"/>
    <x v="4"/>
    <x v="2"/>
    <x v="2"/>
  </r>
  <r>
    <x v="0"/>
    <x v="1342"/>
    <x v="0"/>
    <d v="2013-04-21T00:00:00"/>
    <d v="1899-12-30T10:21:00"/>
    <n v="4"/>
    <n v="1"/>
    <x v="1"/>
    <x v="1"/>
    <x v="2"/>
  </r>
  <r>
    <x v="0"/>
    <x v="1343"/>
    <x v="1"/>
    <d v="2013-04-30T00:00:00"/>
    <d v="1899-12-30T10:22:00"/>
    <n v="4"/>
    <n v="3"/>
    <x v="0"/>
    <x v="1"/>
    <x v="2"/>
  </r>
  <r>
    <x v="0"/>
    <x v="1344"/>
    <x v="0"/>
    <d v="2013-02-26T00:00:00"/>
    <d v="1899-12-30T10:22:00"/>
    <n v="2"/>
    <n v="3"/>
    <x v="0"/>
    <x v="2"/>
    <x v="2"/>
  </r>
  <r>
    <x v="0"/>
    <x v="1345"/>
    <x v="1"/>
    <d v="2013-06-05T00:00:00"/>
    <d v="1899-12-30T10:22:00"/>
    <n v="6"/>
    <n v="4"/>
    <x v="3"/>
    <x v="4"/>
    <x v="2"/>
  </r>
  <r>
    <x v="2"/>
    <x v="1346"/>
    <x v="1"/>
    <d v="2013-03-01T00:00:00"/>
    <d v="1899-12-30T10:22:00"/>
    <n v="3"/>
    <n v="6"/>
    <x v="5"/>
    <x v="3"/>
    <x v="2"/>
  </r>
  <r>
    <x v="2"/>
    <x v="1347"/>
    <x v="1"/>
    <d v="2013-05-05T00:00:00"/>
    <d v="1899-12-30T10:23:00"/>
    <n v="5"/>
    <n v="1"/>
    <x v="1"/>
    <x v="0"/>
    <x v="2"/>
  </r>
  <r>
    <x v="0"/>
    <x v="1348"/>
    <x v="1"/>
    <d v="2013-04-17T00:00:00"/>
    <d v="1899-12-30T10:23:00"/>
    <n v="4"/>
    <n v="4"/>
    <x v="3"/>
    <x v="1"/>
    <x v="2"/>
  </r>
  <r>
    <x v="1"/>
    <x v="1349"/>
    <x v="3"/>
    <d v="2013-03-21T00:00:00"/>
    <d v="1899-12-30T10:23:00"/>
    <n v="3"/>
    <n v="5"/>
    <x v="4"/>
    <x v="3"/>
    <x v="2"/>
  </r>
  <r>
    <x v="0"/>
    <x v="1350"/>
    <x v="0"/>
    <d v="2013-05-11T00:00:00"/>
    <d v="1899-12-30T10:23:00"/>
    <n v="5"/>
    <n v="7"/>
    <x v="6"/>
    <x v="0"/>
    <x v="2"/>
  </r>
  <r>
    <x v="0"/>
    <x v="1351"/>
    <x v="1"/>
    <d v="2013-04-21T00:00:00"/>
    <d v="1899-12-30T10:24:00"/>
    <n v="4"/>
    <n v="1"/>
    <x v="1"/>
    <x v="1"/>
    <x v="2"/>
  </r>
  <r>
    <x v="2"/>
    <x v="1352"/>
    <x v="3"/>
    <d v="2013-02-25T00:00:00"/>
    <d v="1899-12-30T10:24:00"/>
    <n v="2"/>
    <n v="2"/>
    <x v="3"/>
    <x v="2"/>
    <x v="2"/>
  </r>
  <r>
    <x v="2"/>
    <x v="1353"/>
    <x v="1"/>
    <d v="2013-04-25T00:00:00"/>
    <d v="1899-12-30T10:24:00"/>
    <n v="4"/>
    <n v="5"/>
    <x v="4"/>
    <x v="1"/>
    <x v="2"/>
  </r>
  <r>
    <x v="1"/>
    <x v="736"/>
    <x v="1"/>
    <d v="2013-05-17T00:00:00"/>
    <d v="1899-12-30T10:24:00"/>
    <n v="5"/>
    <n v="6"/>
    <x v="5"/>
    <x v="0"/>
    <x v="2"/>
  </r>
  <r>
    <x v="1"/>
    <x v="1354"/>
    <x v="1"/>
    <d v="2013-03-01T00:00:00"/>
    <d v="1899-12-30T10:24:00"/>
    <n v="3"/>
    <n v="6"/>
    <x v="5"/>
    <x v="3"/>
    <x v="2"/>
  </r>
  <r>
    <x v="1"/>
    <x v="1355"/>
    <x v="1"/>
    <d v="2013-02-15T00:00:00"/>
    <d v="1899-12-30T10:24:00"/>
    <n v="2"/>
    <n v="6"/>
    <x v="5"/>
    <x v="2"/>
    <x v="2"/>
  </r>
  <r>
    <x v="1"/>
    <x v="1356"/>
    <x v="3"/>
    <d v="2013-02-14T00:00:00"/>
    <d v="1899-12-30T10:25:00"/>
    <n v="2"/>
    <n v="5"/>
    <x v="4"/>
    <x v="2"/>
    <x v="2"/>
  </r>
  <r>
    <x v="1"/>
    <x v="1357"/>
    <x v="0"/>
    <d v="2013-04-12T00:00:00"/>
    <d v="1899-12-30T10:25:00"/>
    <n v="4"/>
    <n v="6"/>
    <x v="5"/>
    <x v="1"/>
    <x v="2"/>
  </r>
  <r>
    <x v="1"/>
    <x v="1358"/>
    <x v="0"/>
    <d v="2013-06-09T00:00:00"/>
    <d v="1899-12-30T10:26:00"/>
    <n v="6"/>
    <n v="1"/>
    <x v="1"/>
    <x v="4"/>
    <x v="2"/>
  </r>
  <r>
    <x v="2"/>
    <x v="1359"/>
    <x v="1"/>
    <d v="2013-06-04T00:00:00"/>
    <d v="1899-12-30T10:26:00"/>
    <n v="6"/>
    <n v="3"/>
    <x v="0"/>
    <x v="4"/>
    <x v="2"/>
  </r>
  <r>
    <x v="1"/>
    <x v="1360"/>
    <x v="0"/>
    <d v="2013-03-21T00:00:00"/>
    <d v="1899-12-30T10:26:00"/>
    <n v="3"/>
    <n v="5"/>
    <x v="4"/>
    <x v="3"/>
    <x v="2"/>
  </r>
  <r>
    <x v="1"/>
    <x v="1361"/>
    <x v="0"/>
    <d v="2013-04-28T00:00:00"/>
    <d v="1899-12-30T10:27:00"/>
    <n v="4"/>
    <n v="1"/>
    <x v="1"/>
    <x v="1"/>
    <x v="2"/>
  </r>
  <r>
    <x v="0"/>
    <x v="1362"/>
    <x v="1"/>
    <d v="2013-03-04T00:00:00"/>
    <d v="1899-12-30T10:27:00"/>
    <n v="3"/>
    <n v="2"/>
    <x v="3"/>
    <x v="3"/>
    <x v="2"/>
  </r>
  <r>
    <x v="2"/>
    <x v="1363"/>
    <x v="0"/>
    <d v="2013-04-26T00:00:00"/>
    <d v="1899-12-30T10:29:00"/>
    <n v="4"/>
    <n v="6"/>
    <x v="5"/>
    <x v="1"/>
    <x v="2"/>
  </r>
  <r>
    <x v="1"/>
    <x v="1364"/>
    <x v="0"/>
    <d v="2013-03-28T00:00:00"/>
    <d v="1899-12-30T10:30:00"/>
    <n v="3"/>
    <n v="5"/>
    <x v="4"/>
    <x v="3"/>
    <x v="2"/>
  </r>
  <r>
    <x v="2"/>
    <x v="1365"/>
    <x v="0"/>
    <d v="2013-03-07T00:00:00"/>
    <d v="1899-12-30T10:30:00"/>
    <n v="3"/>
    <n v="5"/>
    <x v="4"/>
    <x v="3"/>
    <x v="2"/>
  </r>
  <r>
    <x v="1"/>
    <x v="1366"/>
    <x v="0"/>
    <d v="2013-04-24T00:00:00"/>
    <d v="1899-12-30T10:31:00"/>
    <n v="4"/>
    <n v="4"/>
    <x v="3"/>
    <x v="1"/>
    <x v="2"/>
  </r>
  <r>
    <x v="1"/>
    <x v="1367"/>
    <x v="0"/>
    <d v="2013-04-21T00:00:00"/>
    <d v="1899-12-30T10:33:00"/>
    <n v="4"/>
    <n v="1"/>
    <x v="1"/>
    <x v="1"/>
    <x v="2"/>
  </r>
  <r>
    <x v="2"/>
    <x v="1368"/>
    <x v="0"/>
    <d v="2013-03-11T00:00:00"/>
    <d v="1899-12-30T10:33:00"/>
    <n v="3"/>
    <n v="2"/>
    <x v="3"/>
    <x v="3"/>
    <x v="2"/>
  </r>
  <r>
    <x v="2"/>
    <x v="650"/>
    <x v="1"/>
    <d v="2013-03-07T00:00:00"/>
    <d v="1899-12-30T10:33:00"/>
    <n v="3"/>
    <n v="5"/>
    <x v="4"/>
    <x v="3"/>
    <x v="2"/>
  </r>
  <r>
    <x v="1"/>
    <x v="1369"/>
    <x v="0"/>
    <d v="2013-05-16T00:00:00"/>
    <d v="1899-12-30T10:34:00"/>
    <n v="5"/>
    <n v="5"/>
    <x v="4"/>
    <x v="0"/>
    <x v="2"/>
  </r>
  <r>
    <x v="2"/>
    <x v="1370"/>
    <x v="3"/>
    <d v="2013-04-26T00:00:00"/>
    <d v="1899-12-30T10:34:00"/>
    <n v="4"/>
    <n v="6"/>
    <x v="5"/>
    <x v="1"/>
    <x v="2"/>
  </r>
  <r>
    <x v="2"/>
    <x v="1371"/>
    <x v="0"/>
    <d v="2013-05-18T00:00:00"/>
    <d v="1899-12-30T10:34:00"/>
    <n v="5"/>
    <n v="7"/>
    <x v="0"/>
    <x v="0"/>
    <x v="2"/>
  </r>
  <r>
    <x v="1"/>
    <x v="1372"/>
    <x v="1"/>
    <d v="2013-02-14T00:00:00"/>
    <d v="1899-12-30T10:35:00"/>
    <n v="2"/>
    <n v="5"/>
    <x v="4"/>
    <x v="2"/>
    <x v="2"/>
  </r>
  <r>
    <x v="1"/>
    <x v="1373"/>
    <x v="1"/>
    <d v="2013-03-14T00:00:00"/>
    <d v="1899-12-30T10:36:00"/>
    <n v="3"/>
    <n v="5"/>
    <x v="4"/>
    <x v="3"/>
    <x v="2"/>
  </r>
  <r>
    <x v="1"/>
    <x v="1374"/>
    <x v="0"/>
    <d v="2013-03-30T00:00:00"/>
    <d v="1899-12-30T10:36:00"/>
    <n v="3"/>
    <n v="7"/>
    <x v="5"/>
    <x v="3"/>
    <x v="2"/>
  </r>
  <r>
    <x v="0"/>
    <x v="1375"/>
    <x v="0"/>
    <d v="2013-06-02T00:00:00"/>
    <d v="1899-12-30T10:37:00"/>
    <n v="6"/>
    <n v="1"/>
    <x v="1"/>
    <x v="4"/>
    <x v="2"/>
  </r>
  <r>
    <x v="2"/>
    <x v="1376"/>
    <x v="0"/>
    <d v="2013-04-19T00:00:00"/>
    <d v="1899-12-30T10:37:00"/>
    <n v="4"/>
    <n v="6"/>
    <x v="5"/>
    <x v="1"/>
    <x v="2"/>
  </r>
  <r>
    <x v="1"/>
    <x v="1377"/>
    <x v="0"/>
    <d v="2013-02-21T00:00:00"/>
    <d v="1899-12-30T10:38:00"/>
    <n v="2"/>
    <n v="5"/>
    <x v="4"/>
    <x v="2"/>
    <x v="2"/>
  </r>
  <r>
    <x v="0"/>
    <x v="1378"/>
    <x v="0"/>
    <d v="2013-02-25T00:00:00"/>
    <d v="1899-12-30T10:39:00"/>
    <n v="2"/>
    <n v="2"/>
    <x v="3"/>
    <x v="2"/>
    <x v="2"/>
  </r>
  <r>
    <x v="1"/>
    <x v="1379"/>
    <x v="0"/>
    <d v="2013-06-12T00:00:00"/>
    <d v="1899-12-30T10:39:00"/>
    <n v="6"/>
    <n v="4"/>
    <x v="3"/>
    <x v="4"/>
    <x v="2"/>
  </r>
  <r>
    <x v="1"/>
    <x v="1380"/>
    <x v="0"/>
    <d v="2013-05-23T00:00:00"/>
    <d v="1899-12-30T10:39:00"/>
    <n v="5"/>
    <n v="5"/>
    <x v="4"/>
    <x v="0"/>
    <x v="2"/>
  </r>
  <r>
    <x v="1"/>
    <x v="1381"/>
    <x v="0"/>
    <d v="2013-02-23T00:00:00"/>
    <d v="1899-12-30T10:39:00"/>
    <n v="2"/>
    <n v="7"/>
    <x v="5"/>
    <x v="2"/>
    <x v="2"/>
  </r>
  <r>
    <x v="2"/>
    <x v="1382"/>
    <x v="1"/>
    <d v="2013-05-18T00:00:00"/>
    <d v="1899-12-30T10:40:00"/>
    <n v="5"/>
    <n v="7"/>
    <x v="4"/>
    <x v="0"/>
    <x v="2"/>
  </r>
  <r>
    <x v="3"/>
    <x v="1383"/>
    <x v="0"/>
    <d v="2013-06-10T00:00:00"/>
    <d v="1899-12-30T10:41:00"/>
    <n v="6"/>
    <n v="2"/>
    <x v="3"/>
    <x v="4"/>
    <x v="2"/>
  </r>
  <r>
    <x v="1"/>
    <x v="1384"/>
    <x v="0"/>
    <d v="2013-06-11T00:00:00"/>
    <d v="1899-12-30T10:41:00"/>
    <n v="6"/>
    <n v="3"/>
    <x v="0"/>
    <x v="4"/>
    <x v="2"/>
  </r>
  <r>
    <x v="1"/>
    <x v="1385"/>
    <x v="0"/>
    <d v="2013-06-12T00:00:00"/>
    <d v="1899-12-30T10:41:00"/>
    <n v="6"/>
    <n v="4"/>
    <x v="3"/>
    <x v="4"/>
    <x v="2"/>
  </r>
  <r>
    <x v="2"/>
    <x v="1386"/>
    <x v="1"/>
    <d v="2013-05-18T00:00:00"/>
    <d v="1899-12-30T10:41:00"/>
    <n v="5"/>
    <n v="7"/>
    <x v="2"/>
    <x v="0"/>
    <x v="2"/>
  </r>
  <r>
    <x v="2"/>
    <x v="1387"/>
    <x v="0"/>
    <d v="2013-06-12T00:00:00"/>
    <d v="1899-12-30T10:42:00"/>
    <n v="6"/>
    <n v="4"/>
    <x v="3"/>
    <x v="4"/>
    <x v="2"/>
  </r>
  <r>
    <x v="0"/>
    <x v="1388"/>
    <x v="1"/>
    <d v="2013-03-02T00:00:00"/>
    <d v="1899-12-30T10:42:00"/>
    <n v="3"/>
    <n v="7"/>
    <x v="0"/>
    <x v="3"/>
    <x v="2"/>
  </r>
  <r>
    <x v="1"/>
    <x v="1389"/>
    <x v="3"/>
    <d v="2013-02-23T00:00:00"/>
    <d v="1899-12-30T10:42:00"/>
    <n v="2"/>
    <n v="7"/>
    <x v="6"/>
    <x v="2"/>
    <x v="2"/>
  </r>
  <r>
    <x v="0"/>
    <x v="1390"/>
    <x v="0"/>
    <d v="2013-03-24T00:00:00"/>
    <d v="1899-12-30T10:43:00"/>
    <n v="3"/>
    <n v="1"/>
    <x v="1"/>
    <x v="3"/>
    <x v="2"/>
  </r>
  <r>
    <x v="0"/>
    <x v="1391"/>
    <x v="1"/>
    <d v="2013-04-22T00:00:00"/>
    <d v="1899-12-30T10:43:00"/>
    <n v="4"/>
    <n v="2"/>
    <x v="3"/>
    <x v="1"/>
    <x v="2"/>
  </r>
  <r>
    <x v="0"/>
    <x v="1392"/>
    <x v="0"/>
    <d v="2013-03-04T00:00:00"/>
    <d v="1899-12-30T10:44:00"/>
    <n v="3"/>
    <n v="2"/>
    <x v="3"/>
    <x v="3"/>
    <x v="2"/>
  </r>
  <r>
    <x v="1"/>
    <x v="1393"/>
    <x v="1"/>
    <d v="2013-06-09T00:00:00"/>
    <d v="1899-12-30T10:45:00"/>
    <n v="6"/>
    <n v="1"/>
    <x v="1"/>
    <x v="4"/>
    <x v="2"/>
  </r>
  <r>
    <x v="1"/>
    <x v="1394"/>
    <x v="0"/>
    <d v="2013-05-08T00:00:00"/>
    <d v="1899-12-30T10:45:00"/>
    <n v="5"/>
    <n v="4"/>
    <x v="3"/>
    <x v="0"/>
    <x v="2"/>
  </r>
  <r>
    <x v="0"/>
    <x v="1395"/>
    <x v="0"/>
    <d v="2013-02-27T00:00:00"/>
    <d v="1899-12-30T10:45:00"/>
    <n v="2"/>
    <n v="4"/>
    <x v="3"/>
    <x v="2"/>
    <x v="2"/>
  </r>
  <r>
    <x v="1"/>
    <x v="1396"/>
    <x v="1"/>
    <d v="2013-03-28T00:00:00"/>
    <d v="1899-12-30T10:45:00"/>
    <n v="3"/>
    <n v="5"/>
    <x v="4"/>
    <x v="3"/>
    <x v="2"/>
  </r>
  <r>
    <x v="1"/>
    <x v="1397"/>
    <x v="0"/>
    <d v="2013-02-21T00:00:00"/>
    <d v="1899-12-30T10:45:00"/>
    <n v="2"/>
    <n v="5"/>
    <x v="4"/>
    <x v="2"/>
    <x v="2"/>
  </r>
  <r>
    <x v="1"/>
    <x v="1398"/>
    <x v="0"/>
    <d v="2013-02-21T00:00:00"/>
    <d v="1899-12-30T10:45:00"/>
    <n v="2"/>
    <n v="5"/>
    <x v="4"/>
    <x v="2"/>
    <x v="2"/>
  </r>
  <r>
    <x v="2"/>
    <x v="1399"/>
    <x v="1"/>
    <d v="2013-03-11T00:00:00"/>
    <d v="1899-12-30T10:46:00"/>
    <n v="3"/>
    <n v="2"/>
    <x v="3"/>
    <x v="3"/>
    <x v="2"/>
  </r>
  <r>
    <x v="0"/>
    <x v="1400"/>
    <x v="0"/>
    <d v="2013-04-16T00:00:00"/>
    <d v="1899-12-30T10:46:00"/>
    <n v="4"/>
    <n v="3"/>
    <x v="0"/>
    <x v="1"/>
    <x v="2"/>
  </r>
  <r>
    <x v="1"/>
    <x v="1401"/>
    <x v="0"/>
    <d v="2013-03-21T00:00:00"/>
    <d v="1899-12-30T10:46:00"/>
    <n v="3"/>
    <n v="5"/>
    <x v="4"/>
    <x v="3"/>
    <x v="2"/>
  </r>
  <r>
    <x v="2"/>
    <x v="1402"/>
    <x v="3"/>
    <d v="2013-04-26T00:00:00"/>
    <d v="1899-12-30T10:46:00"/>
    <n v="4"/>
    <n v="6"/>
    <x v="5"/>
    <x v="1"/>
    <x v="2"/>
  </r>
  <r>
    <x v="0"/>
    <x v="1403"/>
    <x v="0"/>
    <d v="2013-02-23T00:00:00"/>
    <d v="1899-12-30T10:46:00"/>
    <n v="2"/>
    <n v="7"/>
    <x v="4"/>
    <x v="2"/>
    <x v="2"/>
  </r>
  <r>
    <x v="0"/>
    <x v="1404"/>
    <x v="0"/>
    <d v="2013-06-02T00:00:00"/>
    <d v="1899-12-30T10:47:00"/>
    <n v="6"/>
    <n v="1"/>
    <x v="1"/>
    <x v="4"/>
    <x v="2"/>
  </r>
  <r>
    <x v="2"/>
    <x v="1405"/>
    <x v="1"/>
    <d v="2013-02-17T00:00:00"/>
    <d v="1899-12-30T10:47:00"/>
    <n v="2"/>
    <n v="1"/>
    <x v="1"/>
    <x v="2"/>
    <x v="2"/>
  </r>
  <r>
    <x v="2"/>
    <x v="1406"/>
    <x v="1"/>
    <d v="2013-06-12T00:00:00"/>
    <d v="1899-12-30T10:47:00"/>
    <n v="6"/>
    <n v="4"/>
    <x v="3"/>
    <x v="4"/>
    <x v="2"/>
  </r>
  <r>
    <x v="3"/>
    <x v="1407"/>
    <x v="0"/>
    <d v="2013-05-01T00:00:00"/>
    <d v="1899-12-30T10:47:00"/>
    <n v="5"/>
    <n v="4"/>
    <x v="3"/>
    <x v="0"/>
    <x v="2"/>
  </r>
  <r>
    <x v="1"/>
    <x v="1408"/>
    <x v="0"/>
    <d v="2013-05-01T00:00:00"/>
    <d v="1899-12-30T10:48:00"/>
    <n v="5"/>
    <n v="4"/>
    <x v="3"/>
    <x v="0"/>
    <x v="2"/>
  </r>
  <r>
    <x v="1"/>
    <x v="1409"/>
    <x v="1"/>
    <d v="2013-03-21T00:00:00"/>
    <d v="1899-12-30T10:48:00"/>
    <n v="3"/>
    <n v="5"/>
    <x v="4"/>
    <x v="3"/>
    <x v="2"/>
  </r>
  <r>
    <x v="0"/>
    <x v="1410"/>
    <x v="1"/>
    <d v="2013-04-20T00:00:00"/>
    <d v="1899-12-30T10:48:00"/>
    <n v="4"/>
    <n v="7"/>
    <x v="6"/>
    <x v="1"/>
    <x v="2"/>
  </r>
  <r>
    <x v="1"/>
    <x v="1411"/>
    <x v="0"/>
    <d v="2013-04-17T00:00:00"/>
    <d v="1899-12-30T10:49:00"/>
    <n v="4"/>
    <n v="4"/>
    <x v="3"/>
    <x v="1"/>
    <x v="2"/>
  </r>
  <r>
    <x v="1"/>
    <x v="1412"/>
    <x v="0"/>
    <d v="2013-02-20T00:00:00"/>
    <d v="1899-12-30T10:49:00"/>
    <n v="2"/>
    <n v="4"/>
    <x v="3"/>
    <x v="2"/>
    <x v="2"/>
  </r>
  <r>
    <x v="1"/>
    <x v="1413"/>
    <x v="1"/>
    <d v="2013-03-30T00:00:00"/>
    <d v="1899-12-30T10:49:00"/>
    <n v="3"/>
    <n v="7"/>
    <x v="6"/>
    <x v="3"/>
    <x v="2"/>
  </r>
  <r>
    <x v="1"/>
    <x v="1414"/>
    <x v="0"/>
    <d v="2013-03-24T00:00:00"/>
    <d v="1899-12-30T10:50:00"/>
    <n v="3"/>
    <n v="1"/>
    <x v="1"/>
    <x v="3"/>
    <x v="2"/>
  </r>
  <r>
    <x v="1"/>
    <x v="1415"/>
    <x v="1"/>
    <d v="2013-02-21T00:00:00"/>
    <d v="1899-12-30T10:50:00"/>
    <n v="2"/>
    <n v="5"/>
    <x v="4"/>
    <x v="2"/>
    <x v="2"/>
  </r>
  <r>
    <x v="1"/>
    <x v="1416"/>
    <x v="0"/>
    <d v="2013-02-20T00:00:00"/>
    <d v="1899-12-30T10:51:00"/>
    <n v="2"/>
    <n v="4"/>
    <x v="3"/>
    <x v="2"/>
    <x v="2"/>
  </r>
  <r>
    <x v="1"/>
    <x v="1417"/>
    <x v="0"/>
    <d v="2013-04-19T00:00:00"/>
    <d v="1899-12-30T10:51:00"/>
    <n v="4"/>
    <n v="6"/>
    <x v="5"/>
    <x v="1"/>
    <x v="2"/>
  </r>
  <r>
    <x v="0"/>
    <x v="1418"/>
    <x v="0"/>
    <d v="2013-06-03T00:00:00"/>
    <d v="1899-12-30T10:52:00"/>
    <n v="6"/>
    <n v="2"/>
    <x v="3"/>
    <x v="4"/>
    <x v="2"/>
  </r>
  <r>
    <x v="1"/>
    <x v="1419"/>
    <x v="1"/>
    <d v="2013-02-21T00:00:00"/>
    <d v="1899-12-30T10:52:00"/>
    <n v="2"/>
    <n v="5"/>
    <x v="4"/>
    <x v="2"/>
    <x v="2"/>
  </r>
  <r>
    <x v="2"/>
    <x v="1420"/>
    <x v="2"/>
    <d v="2013-03-24T00:00:00"/>
    <d v="1899-12-30T10:53:00"/>
    <n v="3"/>
    <n v="1"/>
    <x v="1"/>
    <x v="3"/>
    <x v="2"/>
  </r>
  <r>
    <x v="1"/>
    <x v="1421"/>
    <x v="0"/>
    <d v="2013-02-19T00:00:00"/>
    <d v="1899-12-30T10:54:00"/>
    <n v="2"/>
    <n v="3"/>
    <x v="0"/>
    <x v="2"/>
    <x v="2"/>
  </r>
  <r>
    <x v="1"/>
    <x v="1422"/>
    <x v="1"/>
    <d v="2013-04-24T00:00:00"/>
    <d v="1899-12-30T10:54:00"/>
    <n v="4"/>
    <n v="4"/>
    <x v="3"/>
    <x v="1"/>
    <x v="2"/>
  </r>
  <r>
    <x v="1"/>
    <x v="1423"/>
    <x v="3"/>
    <d v="2013-02-15T00:00:00"/>
    <d v="1899-12-30T10:54:00"/>
    <n v="2"/>
    <n v="6"/>
    <x v="5"/>
    <x v="2"/>
    <x v="2"/>
  </r>
  <r>
    <x v="1"/>
    <x v="1424"/>
    <x v="1"/>
    <d v="2013-04-21T00:00:00"/>
    <d v="1899-12-30T10:55:00"/>
    <n v="4"/>
    <n v="1"/>
    <x v="1"/>
    <x v="1"/>
    <x v="2"/>
  </r>
  <r>
    <x v="2"/>
    <x v="1425"/>
    <x v="0"/>
    <d v="2013-04-09T00:00:00"/>
    <d v="1899-12-30T10:55:00"/>
    <n v="4"/>
    <n v="3"/>
    <x v="0"/>
    <x v="1"/>
    <x v="2"/>
  </r>
  <r>
    <x v="1"/>
    <x v="1426"/>
    <x v="0"/>
    <d v="2013-05-08T00:00:00"/>
    <d v="1899-12-30T10:55:00"/>
    <n v="5"/>
    <n v="4"/>
    <x v="3"/>
    <x v="0"/>
    <x v="2"/>
  </r>
  <r>
    <x v="1"/>
    <x v="1427"/>
    <x v="1"/>
    <d v="2013-05-23T00:00:00"/>
    <d v="1899-12-30T10:55:00"/>
    <n v="5"/>
    <n v="5"/>
    <x v="4"/>
    <x v="0"/>
    <x v="2"/>
  </r>
  <r>
    <x v="1"/>
    <x v="1428"/>
    <x v="1"/>
    <d v="2013-03-14T00:00:00"/>
    <d v="1899-12-30T10:55:00"/>
    <n v="3"/>
    <n v="5"/>
    <x v="4"/>
    <x v="3"/>
    <x v="2"/>
  </r>
  <r>
    <x v="0"/>
    <x v="1429"/>
    <x v="1"/>
    <d v="2013-04-13T00:00:00"/>
    <d v="1899-12-30T10:55:00"/>
    <n v="4"/>
    <n v="7"/>
    <x v="2"/>
    <x v="1"/>
    <x v="2"/>
  </r>
  <r>
    <x v="2"/>
    <x v="1430"/>
    <x v="0"/>
    <d v="2013-04-06T00:00:00"/>
    <d v="1899-12-30T10:55:00"/>
    <n v="4"/>
    <n v="7"/>
    <x v="4"/>
    <x v="1"/>
    <x v="2"/>
  </r>
  <r>
    <x v="1"/>
    <x v="1431"/>
    <x v="1"/>
    <d v="2013-02-17T00:00:00"/>
    <d v="1899-12-30T10:56:00"/>
    <n v="2"/>
    <n v="1"/>
    <x v="1"/>
    <x v="2"/>
    <x v="2"/>
  </r>
  <r>
    <x v="1"/>
    <x v="1432"/>
    <x v="1"/>
    <d v="2013-04-17T00:00:00"/>
    <d v="1899-12-30T10:56:00"/>
    <n v="4"/>
    <n v="4"/>
    <x v="3"/>
    <x v="1"/>
    <x v="2"/>
  </r>
  <r>
    <x v="1"/>
    <x v="1433"/>
    <x v="0"/>
    <d v="2013-02-20T00:00:00"/>
    <d v="1899-12-30T10:56:00"/>
    <n v="2"/>
    <n v="4"/>
    <x v="3"/>
    <x v="2"/>
    <x v="2"/>
  </r>
  <r>
    <x v="0"/>
    <x v="1434"/>
    <x v="3"/>
    <d v="2013-04-16T00:00:00"/>
    <d v="1899-12-30T10:57:00"/>
    <n v="4"/>
    <n v="3"/>
    <x v="0"/>
    <x v="1"/>
    <x v="2"/>
  </r>
  <r>
    <x v="1"/>
    <x v="1435"/>
    <x v="1"/>
    <d v="2013-02-20T00:00:00"/>
    <d v="1899-12-30T10:57:00"/>
    <n v="2"/>
    <n v="4"/>
    <x v="3"/>
    <x v="2"/>
    <x v="2"/>
  </r>
  <r>
    <x v="0"/>
    <x v="1436"/>
    <x v="5"/>
    <d v="2013-03-03T00:00:00"/>
    <d v="1899-12-30T10:58:00"/>
    <n v="3"/>
    <n v="1"/>
    <x v="1"/>
    <x v="3"/>
    <x v="2"/>
  </r>
  <r>
    <x v="1"/>
    <x v="1437"/>
    <x v="0"/>
    <d v="2013-06-10T00:00:00"/>
    <d v="1899-12-30T10:58:00"/>
    <n v="6"/>
    <n v="2"/>
    <x v="3"/>
    <x v="4"/>
    <x v="2"/>
  </r>
  <r>
    <x v="0"/>
    <x v="1438"/>
    <x v="0"/>
    <d v="2013-06-03T00:00:00"/>
    <d v="1899-12-30T10:58:00"/>
    <n v="6"/>
    <n v="2"/>
    <x v="3"/>
    <x v="4"/>
    <x v="2"/>
  </r>
  <r>
    <x v="2"/>
    <x v="1439"/>
    <x v="1"/>
    <d v="2013-04-09T00:00:00"/>
    <d v="1899-12-30T10:58:00"/>
    <n v="4"/>
    <n v="3"/>
    <x v="0"/>
    <x v="1"/>
    <x v="2"/>
  </r>
  <r>
    <x v="2"/>
    <x v="1440"/>
    <x v="0"/>
    <d v="2013-02-27T00:00:00"/>
    <d v="1899-12-30T10:58:00"/>
    <n v="2"/>
    <n v="4"/>
    <x v="3"/>
    <x v="2"/>
    <x v="2"/>
  </r>
  <r>
    <x v="1"/>
    <x v="1441"/>
    <x v="1"/>
    <d v="2013-04-12T00:00:00"/>
    <d v="1899-12-30T10:58:00"/>
    <n v="4"/>
    <n v="6"/>
    <x v="5"/>
    <x v="1"/>
    <x v="2"/>
  </r>
  <r>
    <x v="0"/>
    <x v="1442"/>
    <x v="1"/>
    <d v="2013-02-23T00:00:00"/>
    <d v="1899-12-30T10:59:00"/>
    <n v="2"/>
    <n v="7"/>
    <x v="6"/>
    <x v="2"/>
    <x v="2"/>
  </r>
  <r>
    <x v="1"/>
    <x v="1443"/>
    <x v="1"/>
    <d v="2013-05-16T00:00:00"/>
    <d v="1899-12-30T11:00:00"/>
    <n v="5"/>
    <n v="5"/>
    <x v="4"/>
    <x v="0"/>
    <x v="2"/>
  </r>
  <r>
    <x v="0"/>
    <x v="1444"/>
    <x v="1"/>
    <d v="2013-02-14T00:00:00"/>
    <d v="1899-12-30T11:00:00"/>
    <n v="2"/>
    <n v="5"/>
    <x v="4"/>
    <x v="2"/>
    <x v="2"/>
  </r>
  <r>
    <x v="0"/>
    <x v="1445"/>
    <x v="1"/>
    <d v="2013-04-03T00:00:00"/>
    <d v="1899-12-30T11:01:00"/>
    <n v="4"/>
    <n v="4"/>
    <x v="3"/>
    <x v="1"/>
    <x v="2"/>
  </r>
  <r>
    <x v="2"/>
    <x v="1446"/>
    <x v="3"/>
    <d v="2013-04-26T00:00:00"/>
    <d v="1899-12-30T11:01:00"/>
    <n v="4"/>
    <n v="6"/>
    <x v="5"/>
    <x v="1"/>
    <x v="2"/>
  </r>
  <r>
    <x v="3"/>
    <x v="1447"/>
    <x v="0"/>
    <d v="2013-04-12T00:00:00"/>
    <d v="1899-12-30T11:01:00"/>
    <n v="4"/>
    <n v="6"/>
    <x v="5"/>
    <x v="1"/>
    <x v="2"/>
  </r>
  <r>
    <x v="0"/>
    <x v="1448"/>
    <x v="0"/>
    <d v="2013-03-30T00:00:00"/>
    <d v="1899-12-30T11:01:00"/>
    <n v="3"/>
    <n v="7"/>
    <x v="2"/>
    <x v="3"/>
    <x v="2"/>
  </r>
  <r>
    <x v="1"/>
    <x v="1449"/>
    <x v="1"/>
    <d v="2013-06-12T00:00:00"/>
    <d v="1899-12-30T11:02:00"/>
    <n v="6"/>
    <n v="4"/>
    <x v="3"/>
    <x v="4"/>
    <x v="2"/>
  </r>
  <r>
    <x v="2"/>
    <x v="1450"/>
    <x v="3"/>
    <d v="2013-04-06T00:00:00"/>
    <d v="1899-12-30T11:02:00"/>
    <n v="4"/>
    <n v="7"/>
    <x v="6"/>
    <x v="1"/>
    <x v="2"/>
  </r>
  <r>
    <x v="1"/>
    <x v="1451"/>
    <x v="1"/>
    <d v="2013-02-23T00:00:00"/>
    <d v="1899-12-30T11:02:00"/>
    <n v="2"/>
    <n v="7"/>
    <x v="5"/>
    <x v="2"/>
    <x v="2"/>
  </r>
  <r>
    <x v="0"/>
    <x v="1452"/>
    <x v="3"/>
    <d v="2013-06-03T00:00:00"/>
    <d v="1899-12-30T11:03:00"/>
    <n v="6"/>
    <n v="2"/>
    <x v="3"/>
    <x v="4"/>
    <x v="2"/>
  </r>
  <r>
    <x v="2"/>
    <x v="1453"/>
    <x v="0"/>
    <d v="2013-02-28T00:00:00"/>
    <d v="1899-12-30T11:03:00"/>
    <n v="2"/>
    <n v="5"/>
    <x v="4"/>
    <x v="2"/>
    <x v="2"/>
  </r>
  <r>
    <x v="0"/>
    <x v="1454"/>
    <x v="3"/>
    <d v="2013-06-12T00:00:00"/>
    <d v="1899-12-30T11:04:00"/>
    <n v="6"/>
    <n v="4"/>
    <x v="3"/>
    <x v="4"/>
    <x v="2"/>
  </r>
  <r>
    <x v="1"/>
    <x v="1455"/>
    <x v="1"/>
    <d v="2013-05-07T00:00:00"/>
    <d v="1899-12-30T11:05:00"/>
    <n v="5"/>
    <n v="3"/>
    <x v="0"/>
    <x v="0"/>
    <x v="2"/>
  </r>
  <r>
    <x v="1"/>
    <x v="1456"/>
    <x v="1"/>
    <d v="2013-05-01T00:00:00"/>
    <d v="1899-12-30T11:05:00"/>
    <n v="5"/>
    <n v="4"/>
    <x v="3"/>
    <x v="0"/>
    <x v="2"/>
  </r>
  <r>
    <x v="2"/>
    <x v="1260"/>
    <x v="0"/>
    <d v="2013-04-03T00:00:00"/>
    <d v="1899-12-30T11:05:00"/>
    <n v="4"/>
    <n v="4"/>
    <x v="3"/>
    <x v="1"/>
    <x v="2"/>
  </r>
  <r>
    <x v="2"/>
    <x v="1457"/>
    <x v="0"/>
    <d v="2013-05-09T00:00:00"/>
    <d v="1899-12-30T11:05:00"/>
    <n v="5"/>
    <n v="5"/>
    <x v="4"/>
    <x v="0"/>
    <x v="2"/>
  </r>
  <r>
    <x v="1"/>
    <x v="1458"/>
    <x v="0"/>
    <d v="2013-05-10T00:00:00"/>
    <d v="1899-12-30T11:05:00"/>
    <n v="5"/>
    <n v="6"/>
    <x v="5"/>
    <x v="0"/>
    <x v="2"/>
  </r>
  <r>
    <x v="0"/>
    <x v="1459"/>
    <x v="0"/>
    <d v="2013-05-11T00:00:00"/>
    <d v="1899-12-30T11:05:00"/>
    <n v="5"/>
    <n v="7"/>
    <x v="1"/>
    <x v="0"/>
    <x v="2"/>
  </r>
  <r>
    <x v="0"/>
    <x v="1460"/>
    <x v="1"/>
    <d v="2013-03-24T00:00:00"/>
    <d v="1899-12-30T11:06:00"/>
    <n v="3"/>
    <n v="1"/>
    <x v="1"/>
    <x v="3"/>
    <x v="2"/>
  </r>
  <r>
    <x v="1"/>
    <x v="1461"/>
    <x v="0"/>
    <d v="2013-03-10T00:00:00"/>
    <d v="1899-12-30T11:06:00"/>
    <n v="3"/>
    <n v="1"/>
    <x v="1"/>
    <x v="3"/>
    <x v="2"/>
  </r>
  <r>
    <x v="2"/>
    <x v="1462"/>
    <x v="0"/>
    <d v="2013-04-02T00:00:00"/>
    <d v="1899-12-30T11:06:00"/>
    <n v="4"/>
    <n v="3"/>
    <x v="0"/>
    <x v="1"/>
    <x v="2"/>
  </r>
  <r>
    <x v="0"/>
    <x v="1463"/>
    <x v="1"/>
    <d v="2013-03-24T00:00:00"/>
    <d v="1899-12-30T11:07:00"/>
    <n v="3"/>
    <n v="1"/>
    <x v="1"/>
    <x v="3"/>
    <x v="2"/>
  </r>
  <r>
    <x v="0"/>
    <x v="1464"/>
    <x v="0"/>
    <d v="2013-06-04T00:00:00"/>
    <d v="1899-12-30T11:07:00"/>
    <n v="6"/>
    <n v="3"/>
    <x v="0"/>
    <x v="4"/>
    <x v="2"/>
  </r>
  <r>
    <x v="1"/>
    <x v="1465"/>
    <x v="0"/>
    <d v="2013-05-09T00:00:00"/>
    <d v="1899-12-30T11:07:00"/>
    <n v="5"/>
    <n v="5"/>
    <x v="4"/>
    <x v="0"/>
    <x v="2"/>
  </r>
  <r>
    <x v="0"/>
    <x v="1466"/>
    <x v="0"/>
    <d v="2013-05-18T00:00:00"/>
    <d v="1899-12-30T11:07:00"/>
    <n v="5"/>
    <n v="7"/>
    <x v="2"/>
    <x v="0"/>
    <x v="2"/>
  </r>
  <r>
    <x v="1"/>
    <x v="1467"/>
    <x v="0"/>
    <d v="2013-05-13T00:00:00"/>
    <d v="1899-12-30T11:08:00"/>
    <n v="5"/>
    <n v="2"/>
    <x v="3"/>
    <x v="0"/>
    <x v="2"/>
  </r>
  <r>
    <x v="1"/>
    <x v="1468"/>
    <x v="1"/>
    <d v="2013-04-19T00:00:00"/>
    <d v="1899-12-30T11:08:00"/>
    <n v="4"/>
    <n v="6"/>
    <x v="5"/>
    <x v="1"/>
    <x v="2"/>
  </r>
  <r>
    <x v="2"/>
    <x v="1469"/>
    <x v="0"/>
    <d v="2013-05-04T00:00:00"/>
    <d v="1899-12-30T11:08:00"/>
    <n v="5"/>
    <n v="7"/>
    <x v="3"/>
    <x v="0"/>
    <x v="2"/>
  </r>
  <r>
    <x v="1"/>
    <x v="1470"/>
    <x v="1"/>
    <d v="2013-06-10T00:00:00"/>
    <d v="1899-12-30T11:09:00"/>
    <n v="6"/>
    <n v="2"/>
    <x v="3"/>
    <x v="4"/>
    <x v="2"/>
  </r>
  <r>
    <x v="1"/>
    <x v="1471"/>
    <x v="3"/>
    <d v="2013-06-12T00:00:00"/>
    <d v="1899-12-30T11:09:00"/>
    <n v="6"/>
    <n v="4"/>
    <x v="3"/>
    <x v="4"/>
    <x v="2"/>
  </r>
  <r>
    <x v="2"/>
    <x v="1472"/>
    <x v="0"/>
    <d v="2013-03-03T00:00:00"/>
    <d v="1899-12-30T11:10:00"/>
    <n v="3"/>
    <n v="1"/>
    <x v="1"/>
    <x v="3"/>
    <x v="2"/>
  </r>
  <r>
    <x v="2"/>
    <x v="1473"/>
    <x v="0"/>
    <d v="2013-03-07T00:00:00"/>
    <d v="1899-12-30T11:10:00"/>
    <n v="3"/>
    <n v="5"/>
    <x v="4"/>
    <x v="3"/>
    <x v="2"/>
  </r>
  <r>
    <x v="1"/>
    <x v="1474"/>
    <x v="0"/>
    <d v="2013-03-16T00:00:00"/>
    <d v="1899-12-30T11:10:00"/>
    <n v="3"/>
    <n v="7"/>
    <x v="4"/>
    <x v="3"/>
    <x v="2"/>
  </r>
  <r>
    <x v="1"/>
    <x v="1475"/>
    <x v="1"/>
    <d v="2013-05-09T00:00:00"/>
    <d v="1899-12-30T11:11:00"/>
    <n v="5"/>
    <n v="5"/>
    <x v="4"/>
    <x v="0"/>
    <x v="2"/>
  </r>
  <r>
    <x v="0"/>
    <x v="1476"/>
    <x v="1"/>
    <d v="2013-04-16T00:00:00"/>
    <d v="1899-12-30T11:12:00"/>
    <n v="4"/>
    <n v="3"/>
    <x v="0"/>
    <x v="1"/>
    <x v="2"/>
  </r>
  <r>
    <x v="2"/>
    <x v="1273"/>
    <x v="1"/>
    <d v="2013-04-03T00:00:00"/>
    <d v="1899-12-30T11:12:00"/>
    <n v="4"/>
    <n v="4"/>
    <x v="3"/>
    <x v="1"/>
    <x v="2"/>
  </r>
  <r>
    <x v="1"/>
    <x v="1477"/>
    <x v="0"/>
    <d v="2013-03-07T00:00:00"/>
    <d v="1899-12-30T11:12:00"/>
    <n v="3"/>
    <n v="5"/>
    <x v="4"/>
    <x v="3"/>
    <x v="2"/>
  </r>
  <r>
    <x v="2"/>
    <x v="1478"/>
    <x v="3"/>
    <d v="2013-02-28T00:00:00"/>
    <d v="1899-12-30T11:12:00"/>
    <n v="2"/>
    <n v="5"/>
    <x v="4"/>
    <x v="2"/>
    <x v="2"/>
  </r>
  <r>
    <x v="2"/>
    <x v="1479"/>
    <x v="1"/>
    <d v="2013-05-04T00:00:00"/>
    <d v="1899-12-30T11:12:00"/>
    <n v="5"/>
    <n v="7"/>
    <x v="3"/>
    <x v="0"/>
    <x v="2"/>
  </r>
  <r>
    <x v="0"/>
    <x v="1480"/>
    <x v="0"/>
    <d v="2013-03-16T00:00:00"/>
    <d v="1899-12-30T11:12:00"/>
    <n v="3"/>
    <n v="7"/>
    <x v="3"/>
    <x v="3"/>
    <x v="2"/>
  </r>
  <r>
    <x v="0"/>
    <x v="1481"/>
    <x v="1"/>
    <d v="2013-04-24T00:00:00"/>
    <d v="1899-12-30T11:13:00"/>
    <n v="4"/>
    <n v="4"/>
    <x v="3"/>
    <x v="1"/>
    <x v="2"/>
  </r>
  <r>
    <x v="1"/>
    <x v="1482"/>
    <x v="1"/>
    <d v="2013-05-02T00:00:00"/>
    <d v="1899-12-30T11:13:00"/>
    <n v="5"/>
    <n v="5"/>
    <x v="4"/>
    <x v="0"/>
    <x v="2"/>
  </r>
  <r>
    <x v="0"/>
    <x v="1483"/>
    <x v="0"/>
    <d v="2013-03-16T00:00:00"/>
    <d v="1899-12-30T11:13:00"/>
    <n v="3"/>
    <n v="7"/>
    <x v="1"/>
    <x v="3"/>
    <x v="2"/>
  </r>
  <r>
    <x v="1"/>
    <x v="1484"/>
    <x v="0"/>
    <d v="2013-04-14T00:00:00"/>
    <d v="1899-12-30T11:14:00"/>
    <n v="4"/>
    <n v="1"/>
    <x v="1"/>
    <x v="1"/>
    <x v="2"/>
  </r>
  <r>
    <x v="2"/>
    <x v="1485"/>
    <x v="1"/>
    <d v="2013-03-03T00:00:00"/>
    <d v="1899-12-30T11:14:00"/>
    <n v="3"/>
    <n v="1"/>
    <x v="1"/>
    <x v="3"/>
    <x v="2"/>
  </r>
  <r>
    <x v="2"/>
    <x v="1486"/>
    <x v="1"/>
    <d v="2013-05-09T00:00:00"/>
    <d v="1899-12-30T11:14:00"/>
    <n v="5"/>
    <n v="5"/>
    <x v="4"/>
    <x v="0"/>
    <x v="2"/>
  </r>
  <r>
    <x v="2"/>
    <x v="1487"/>
    <x v="3"/>
    <d v="2013-02-28T00:00:00"/>
    <d v="1899-12-30T11:14:00"/>
    <n v="2"/>
    <n v="5"/>
    <x v="4"/>
    <x v="2"/>
    <x v="2"/>
  </r>
  <r>
    <x v="1"/>
    <x v="1488"/>
    <x v="0"/>
    <d v="2013-06-08T00:00:00"/>
    <d v="1899-12-30T11:14:00"/>
    <n v="6"/>
    <n v="7"/>
    <x v="1"/>
    <x v="4"/>
    <x v="2"/>
  </r>
  <r>
    <x v="1"/>
    <x v="1489"/>
    <x v="3"/>
    <d v="2013-05-10T00:00:00"/>
    <d v="1899-12-30T11:15:00"/>
    <n v="5"/>
    <n v="6"/>
    <x v="5"/>
    <x v="0"/>
    <x v="2"/>
  </r>
  <r>
    <x v="1"/>
    <x v="1490"/>
    <x v="0"/>
    <d v="2013-02-27T00:00:00"/>
    <d v="1899-12-30T11:17:00"/>
    <n v="2"/>
    <n v="4"/>
    <x v="3"/>
    <x v="2"/>
    <x v="2"/>
  </r>
  <r>
    <x v="2"/>
    <x v="1491"/>
    <x v="1"/>
    <d v="2013-02-28T00:00:00"/>
    <d v="1899-12-30T11:17:00"/>
    <n v="2"/>
    <n v="5"/>
    <x v="4"/>
    <x v="2"/>
    <x v="2"/>
  </r>
  <r>
    <x v="1"/>
    <x v="1492"/>
    <x v="0"/>
    <d v="2013-03-03T00:00:00"/>
    <d v="1899-12-30T11:18:00"/>
    <n v="3"/>
    <n v="1"/>
    <x v="1"/>
    <x v="3"/>
    <x v="2"/>
  </r>
  <r>
    <x v="0"/>
    <x v="1493"/>
    <x v="1"/>
    <d v="2013-04-16T00:00:00"/>
    <d v="1899-12-30T11:18:00"/>
    <n v="4"/>
    <n v="3"/>
    <x v="0"/>
    <x v="1"/>
    <x v="2"/>
  </r>
  <r>
    <x v="1"/>
    <x v="1494"/>
    <x v="1"/>
    <d v="2013-06-11T00:00:00"/>
    <d v="1899-12-30T11:19:00"/>
    <n v="6"/>
    <n v="3"/>
    <x v="0"/>
    <x v="4"/>
    <x v="2"/>
  </r>
  <r>
    <x v="1"/>
    <x v="262"/>
    <x v="0"/>
    <d v="2013-03-16T00:00:00"/>
    <d v="1899-12-30T11:20:00"/>
    <n v="3"/>
    <n v="7"/>
    <x v="6"/>
    <x v="3"/>
    <x v="2"/>
  </r>
  <r>
    <x v="1"/>
    <x v="1495"/>
    <x v="0"/>
    <d v="2013-04-11T00:00:00"/>
    <d v="1899-12-30T11:21:00"/>
    <n v="4"/>
    <n v="5"/>
    <x v="4"/>
    <x v="1"/>
    <x v="2"/>
  </r>
  <r>
    <x v="2"/>
    <x v="1496"/>
    <x v="0"/>
    <d v="2013-04-09T00:00:00"/>
    <d v="1899-12-30T11:22:00"/>
    <n v="4"/>
    <n v="3"/>
    <x v="0"/>
    <x v="1"/>
    <x v="2"/>
  </r>
  <r>
    <x v="1"/>
    <x v="1497"/>
    <x v="0"/>
    <d v="2013-04-04T00:00:00"/>
    <d v="1899-12-30T11:22:00"/>
    <n v="4"/>
    <n v="5"/>
    <x v="4"/>
    <x v="1"/>
    <x v="2"/>
  </r>
  <r>
    <x v="2"/>
    <x v="1498"/>
    <x v="0"/>
    <d v="2013-02-28T00:00:00"/>
    <d v="1899-12-30T11:22:00"/>
    <n v="2"/>
    <n v="5"/>
    <x v="4"/>
    <x v="2"/>
    <x v="2"/>
  </r>
  <r>
    <x v="2"/>
    <x v="1499"/>
    <x v="1"/>
    <d v="2013-04-26T00:00:00"/>
    <d v="1899-12-30T11:22:00"/>
    <n v="4"/>
    <n v="6"/>
    <x v="5"/>
    <x v="1"/>
    <x v="2"/>
  </r>
  <r>
    <x v="1"/>
    <x v="1500"/>
    <x v="0"/>
    <d v="2013-04-19T00:00:00"/>
    <d v="1899-12-30T11:22:00"/>
    <n v="4"/>
    <n v="6"/>
    <x v="5"/>
    <x v="1"/>
    <x v="2"/>
  </r>
  <r>
    <x v="1"/>
    <x v="1501"/>
    <x v="1"/>
    <d v="2013-02-19T00:00:00"/>
    <d v="1899-12-30T11:23:00"/>
    <n v="2"/>
    <n v="3"/>
    <x v="0"/>
    <x v="2"/>
    <x v="2"/>
  </r>
  <r>
    <x v="0"/>
    <x v="1502"/>
    <x v="0"/>
    <d v="2013-03-13T00:00:00"/>
    <d v="1899-12-30T11:23:00"/>
    <n v="3"/>
    <n v="4"/>
    <x v="3"/>
    <x v="3"/>
    <x v="2"/>
  </r>
  <r>
    <x v="1"/>
    <x v="1503"/>
    <x v="0"/>
    <d v="2013-02-20T00:00:00"/>
    <d v="1899-12-30T11:23:00"/>
    <n v="2"/>
    <n v="4"/>
    <x v="3"/>
    <x v="2"/>
    <x v="2"/>
  </r>
  <r>
    <x v="2"/>
    <x v="1504"/>
    <x v="1"/>
    <d v="2013-03-07T00:00:00"/>
    <d v="1899-12-30T11:23:00"/>
    <n v="3"/>
    <n v="5"/>
    <x v="4"/>
    <x v="3"/>
    <x v="2"/>
  </r>
  <r>
    <x v="1"/>
    <x v="1505"/>
    <x v="1"/>
    <d v="2013-05-10T00:00:00"/>
    <d v="1899-12-30T11:24:00"/>
    <n v="5"/>
    <n v="6"/>
    <x v="5"/>
    <x v="0"/>
    <x v="2"/>
  </r>
  <r>
    <x v="0"/>
    <x v="1506"/>
    <x v="0"/>
    <d v="2013-06-03T00:00:00"/>
    <d v="1899-12-30T11:25:00"/>
    <n v="6"/>
    <n v="2"/>
    <x v="3"/>
    <x v="4"/>
    <x v="2"/>
  </r>
  <r>
    <x v="0"/>
    <x v="1507"/>
    <x v="0"/>
    <d v="2013-02-20T00:00:00"/>
    <d v="1899-12-30T11:25:00"/>
    <n v="2"/>
    <n v="4"/>
    <x v="3"/>
    <x v="2"/>
    <x v="2"/>
  </r>
  <r>
    <x v="1"/>
    <x v="1508"/>
    <x v="1"/>
    <d v="2013-03-07T00:00:00"/>
    <d v="1899-12-30T11:25:00"/>
    <n v="3"/>
    <n v="5"/>
    <x v="4"/>
    <x v="3"/>
    <x v="2"/>
  </r>
  <r>
    <x v="2"/>
    <x v="1509"/>
    <x v="1"/>
    <d v="2013-02-28T00:00:00"/>
    <d v="1899-12-30T11:25:00"/>
    <n v="2"/>
    <n v="5"/>
    <x v="4"/>
    <x v="2"/>
    <x v="2"/>
  </r>
  <r>
    <x v="1"/>
    <x v="1510"/>
    <x v="1"/>
    <d v="2013-02-15T00:00:00"/>
    <d v="1899-12-30T11:25:00"/>
    <n v="2"/>
    <n v="6"/>
    <x v="5"/>
    <x v="2"/>
    <x v="2"/>
  </r>
  <r>
    <x v="1"/>
    <x v="1511"/>
    <x v="0"/>
    <d v="2013-05-04T00:00:00"/>
    <d v="1899-12-30T11:25:00"/>
    <n v="5"/>
    <n v="7"/>
    <x v="2"/>
    <x v="0"/>
    <x v="2"/>
  </r>
  <r>
    <x v="1"/>
    <x v="1512"/>
    <x v="1"/>
    <d v="2013-03-10T00:00:00"/>
    <d v="1899-12-30T11:26:00"/>
    <n v="3"/>
    <n v="1"/>
    <x v="1"/>
    <x v="3"/>
    <x v="2"/>
  </r>
  <r>
    <x v="0"/>
    <x v="1513"/>
    <x v="0"/>
    <d v="2013-04-30T00:00:00"/>
    <d v="1899-12-30T11:26:00"/>
    <n v="4"/>
    <n v="3"/>
    <x v="0"/>
    <x v="1"/>
    <x v="2"/>
  </r>
  <r>
    <x v="1"/>
    <x v="1514"/>
    <x v="1"/>
    <d v="2013-06-12T00:00:00"/>
    <d v="1899-12-30T11:26:00"/>
    <n v="6"/>
    <n v="4"/>
    <x v="3"/>
    <x v="4"/>
    <x v="2"/>
  </r>
  <r>
    <x v="1"/>
    <x v="1515"/>
    <x v="0"/>
    <d v="2013-04-05T00:00:00"/>
    <d v="1899-12-30T11:26:00"/>
    <n v="4"/>
    <n v="6"/>
    <x v="5"/>
    <x v="1"/>
    <x v="2"/>
  </r>
  <r>
    <x v="1"/>
    <x v="1516"/>
    <x v="0"/>
    <d v="2013-03-03T00:00:00"/>
    <d v="1899-12-30T11:27:00"/>
    <n v="3"/>
    <n v="1"/>
    <x v="1"/>
    <x v="3"/>
    <x v="2"/>
  </r>
  <r>
    <x v="2"/>
    <x v="1517"/>
    <x v="1"/>
    <d v="2013-04-02T00:00:00"/>
    <d v="1899-12-30T11:27:00"/>
    <n v="4"/>
    <n v="3"/>
    <x v="0"/>
    <x v="1"/>
    <x v="2"/>
  </r>
  <r>
    <x v="1"/>
    <x v="1518"/>
    <x v="0"/>
    <d v="2013-04-04T00:00:00"/>
    <d v="1899-12-30T11:27:00"/>
    <n v="4"/>
    <n v="5"/>
    <x v="4"/>
    <x v="1"/>
    <x v="2"/>
  </r>
  <r>
    <x v="2"/>
    <x v="1519"/>
    <x v="0"/>
    <d v="2013-03-04T00:00:00"/>
    <d v="1899-12-30T11:28:00"/>
    <n v="3"/>
    <n v="2"/>
    <x v="3"/>
    <x v="3"/>
    <x v="2"/>
  </r>
  <r>
    <x v="1"/>
    <x v="1520"/>
    <x v="0"/>
    <d v="2013-05-22T00:00:00"/>
    <d v="1899-12-30T11:28:00"/>
    <n v="5"/>
    <n v="4"/>
    <x v="3"/>
    <x v="0"/>
    <x v="2"/>
  </r>
  <r>
    <x v="1"/>
    <x v="1521"/>
    <x v="1"/>
    <d v="2013-04-19T00:00:00"/>
    <d v="1899-12-30T11:28:00"/>
    <n v="4"/>
    <n v="6"/>
    <x v="5"/>
    <x v="1"/>
    <x v="2"/>
  </r>
  <r>
    <x v="1"/>
    <x v="1522"/>
    <x v="1"/>
    <d v="2013-03-03T00:00:00"/>
    <d v="1899-12-30T11:29:00"/>
    <n v="3"/>
    <n v="1"/>
    <x v="1"/>
    <x v="3"/>
    <x v="2"/>
  </r>
  <r>
    <x v="0"/>
    <x v="1523"/>
    <x v="0"/>
    <d v="2013-06-01T00:00:00"/>
    <d v="1899-12-30T11:29:00"/>
    <n v="6"/>
    <n v="7"/>
    <x v="2"/>
    <x v="4"/>
    <x v="2"/>
  </r>
  <r>
    <x v="0"/>
    <x v="1524"/>
    <x v="1"/>
    <d v="2013-05-06T00:00:00"/>
    <d v="1899-12-30T11:30:00"/>
    <n v="5"/>
    <n v="2"/>
    <x v="3"/>
    <x v="0"/>
    <x v="2"/>
  </r>
  <r>
    <x v="1"/>
    <x v="1525"/>
    <x v="1"/>
    <d v="2013-04-11T00:00:00"/>
    <d v="1899-12-30T11:30:00"/>
    <n v="4"/>
    <n v="5"/>
    <x v="4"/>
    <x v="1"/>
    <x v="2"/>
  </r>
  <r>
    <x v="2"/>
    <x v="1526"/>
    <x v="0"/>
    <d v="2013-05-20T00:00:00"/>
    <d v="1899-12-30T11:31:00"/>
    <n v="5"/>
    <n v="2"/>
    <x v="3"/>
    <x v="0"/>
    <x v="2"/>
  </r>
  <r>
    <x v="2"/>
    <x v="1527"/>
    <x v="0"/>
    <d v="2013-05-24T00:00:00"/>
    <d v="1899-12-30T11:31:00"/>
    <n v="5"/>
    <n v="6"/>
    <x v="5"/>
    <x v="0"/>
    <x v="2"/>
  </r>
  <r>
    <x v="0"/>
    <x v="1528"/>
    <x v="1"/>
    <d v="2013-05-18T00:00:00"/>
    <d v="1899-12-30T11:31:00"/>
    <n v="5"/>
    <n v="7"/>
    <x v="6"/>
    <x v="0"/>
    <x v="2"/>
  </r>
  <r>
    <x v="1"/>
    <x v="1529"/>
    <x v="1"/>
    <d v="2013-04-14T00:00:00"/>
    <d v="1899-12-30T11:32:00"/>
    <n v="4"/>
    <n v="1"/>
    <x v="1"/>
    <x v="1"/>
    <x v="2"/>
  </r>
  <r>
    <x v="0"/>
    <x v="1530"/>
    <x v="1"/>
    <d v="2013-02-25T00:00:00"/>
    <d v="1899-12-30T11:33:00"/>
    <n v="2"/>
    <n v="2"/>
    <x v="3"/>
    <x v="2"/>
    <x v="2"/>
  </r>
  <r>
    <x v="1"/>
    <x v="1531"/>
    <x v="0"/>
    <d v="2013-05-21T00:00:00"/>
    <d v="1899-12-30T11:33:00"/>
    <n v="5"/>
    <n v="3"/>
    <x v="0"/>
    <x v="0"/>
    <x v="2"/>
  </r>
  <r>
    <x v="1"/>
    <x v="1532"/>
    <x v="0"/>
    <d v="2013-06-09T00:00:00"/>
    <d v="1899-12-30T11:34:00"/>
    <n v="6"/>
    <n v="1"/>
    <x v="1"/>
    <x v="4"/>
    <x v="2"/>
  </r>
  <r>
    <x v="1"/>
    <x v="1533"/>
    <x v="1"/>
    <d v="2013-03-03T00:00:00"/>
    <d v="1899-12-30T11:34:00"/>
    <n v="3"/>
    <n v="1"/>
    <x v="1"/>
    <x v="3"/>
    <x v="2"/>
  </r>
  <r>
    <x v="0"/>
    <x v="1534"/>
    <x v="0"/>
    <d v="2013-03-28T00:00:00"/>
    <d v="1899-12-30T11:34:00"/>
    <n v="3"/>
    <n v="5"/>
    <x v="4"/>
    <x v="3"/>
    <x v="2"/>
  </r>
  <r>
    <x v="1"/>
    <x v="1535"/>
    <x v="1"/>
    <d v="2013-06-08T00:00:00"/>
    <d v="1899-12-30T11:34:00"/>
    <n v="6"/>
    <n v="7"/>
    <x v="6"/>
    <x v="4"/>
    <x v="2"/>
  </r>
  <r>
    <x v="2"/>
    <x v="1536"/>
    <x v="1"/>
    <d v="2013-04-06T00:00:00"/>
    <d v="1899-12-30T11:34:00"/>
    <n v="4"/>
    <n v="7"/>
    <x v="1"/>
    <x v="1"/>
    <x v="2"/>
  </r>
  <r>
    <x v="2"/>
    <x v="1537"/>
    <x v="0"/>
    <d v="2013-04-01T00:00:00"/>
    <d v="1899-12-30T11:35:00"/>
    <n v="4"/>
    <n v="2"/>
    <x v="3"/>
    <x v="1"/>
    <x v="2"/>
  </r>
  <r>
    <x v="1"/>
    <x v="1538"/>
    <x v="0"/>
    <d v="2013-03-20T00:00:00"/>
    <d v="1899-12-30T11:35:00"/>
    <n v="3"/>
    <n v="4"/>
    <x v="3"/>
    <x v="3"/>
    <x v="2"/>
  </r>
  <r>
    <x v="1"/>
    <x v="1539"/>
    <x v="0"/>
    <d v="2013-05-09T00:00:00"/>
    <d v="1899-12-30T11:35:00"/>
    <n v="5"/>
    <n v="5"/>
    <x v="4"/>
    <x v="0"/>
    <x v="2"/>
  </r>
  <r>
    <x v="1"/>
    <x v="1540"/>
    <x v="0"/>
    <d v="2013-02-22T00:00:00"/>
    <d v="1899-12-30T11:35:00"/>
    <n v="2"/>
    <n v="6"/>
    <x v="5"/>
    <x v="2"/>
    <x v="2"/>
  </r>
  <r>
    <x v="1"/>
    <x v="1541"/>
    <x v="0"/>
    <d v="2013-05-25T00:00:00"/>
    <d v="1899-12-30T11:35:00"/>
    <n v="5"/>
    <n v="7"/>
    <x v="5"/>
    <x v="0"/>
    <x v="2"/>
  </r>
  <r>
    <x v="1"/>
    <x v="1542"/>
    <x v="0"/>
    <d v="2013-03-25T00:00:00"/>
    <d v="1899-12-30T11:36:00"/>
    <n v="3"/>
    <n v="2"/>
    <x v="3"/>
    <x v="3"/>
    <x v="2"/>
  </r>
  <r>
    <x v="1"/>
    <x v="1543"/>
    <x v="0"/>
    <d v="2013-05-31T00:00:00"/>
    <d v="1899-12-30T11:36:00"/>
    <n v="5"/>
    <n v="6"/>
    <x v="5"/>
    <x v="0"/>
    <x v="2"/>
  </r>
  <r>
    <x v="1"/>
    <x v="1544"/>
    <x v="1"/>
    <d v="2013-04-05T00:00:00"/>
    <d v="1899-12-30T11:36:00"/>
    <n v="4"/>
    <n v="6"/>
    <x v="5"/>
    <x v="1"/>
    <x v="2"/>
  </r>
  <r>
    <x v="1"/>
    <x v="1545"/>
    <x v="0"/>
    <d v="2013-06-03T00:00:00"/>
    <d v="1899-12-30T11:37:00"/>
    <n v="6"/>
    <n v="2"/>
    <x v="3"/>
    <x v="4"/>
    <x v="2"/>
  </r>
  <r>
    <x v="0"/>
    <x v="1546"/>
    <x v="0"/>
    <d v="2013-05-13T00:00:00"/>
    <d v="1899-12-30T11:37:00"/>
    <n v="5"/>
    <n v="2"/>
    <x v="3"/>
    <x v="0"/>
    <x v="2"/>
  </r>
  <r>
    <x v="0"/>
    <x v="1547"/>
    <x v="0"/>
    <d v="2013-04-22T00:00:00"/>
    <d v="1899-12-30T11:37:00"/>
    <n v="4"/>
    <n v="2"/>
    <x v="3"/>
    <x v="1"/>
    <x v="2"/>
  </r>
  <r>
    <x v="2"/>
    <x v="1548"/>
    <x v="1"/>
    <d v="2013-04-01T00:00:00"/>
    <d v="1899-12-30T11:37:00"/>
    <n v="4"/>
    <n v="2"/>
    <x v="3"/>
    <x v="1"/>
    <x v="2"/>
  </r>
  <r>
    <x v="1"/>
    <x v="1549"/>
    <x v="0"/>
    <d v="2013-04-03T00:00:00"/>
    <d v="1899-12-30T11:37:00"/>
    <n v="4"/>
    <n v="4"/>
    <x v="3"/>
    <x v="1"/>
    <x v="2"/>
  </r>
  <r>
    <x v="1"/>
    <x v="1550"/>
    <x v="0"/>
    <d v="2013-04-14T00:00:00"/>
    <d v="1899-12-30T11:38:00"/>
    <n v="4"/>
    <n v="1"/>
    <x v="1"/>
    <x v="1"/>
    <x v="2"/>
  </r>
  <r>
    <x v="0"/>
    <x v="1551"/>
    <x v="1"/>
    <d v="2013-05-13T00:00:00"/>
    <d v="1899-12-30T11:39:00"/>
    <n v="5"/>
    <n v="2"/>
    <x v="3"/>
    <x v="0"/>
    <x v="2"/>
  </r>
  <r>
    <x v="2"/>
    <x v="1552"/>
    <x v="0"/>
    <d v="2013-05-15T00:00:00"/>
    <d v="1899-12-30T11:39:00"/>
    <n v="5"/>
    <n v="4"/>
    <x v="3"/>
    <x v="0"/>
    <x v="2"/>
  </r>
  <r>
    <x v="0"/>
    <x v="1553"/>
    <x v="1"/>
    <d v="2013-04-30T00:00:00"/>
    <d v="1899-12-30T11:40:00"/>
    <n v="4"/>
    <n v="3"/>
    <x v="0"/>
    <x v="1"/>
    <x v="2"/>
  </r>
  <r>
    <x v="0"/>
    <x v="1554"/>
    <x v="1"/>
    <d v="2013-04-09T00:00:00"/>
    <d v="1899-12-30T11:40:00"/>
    <n v="4"/>
    <n v="3"/>
    <x v="0"/>
    <x v="1"/>
    <x v="2"/>
  </r>
  <r>
    <x v="1"/>
    <x v="1555"/>
    <x v="3"/>
    <d v="2013-04-03T00:00:00"/>
    <d v="1899-12-30T11:40:00"/>
    <n v="4"/>
    <n v="4"/>
    <x v="3"/>
    <x v="1"/>
    <x v="2"/>
  </r>
  <r>
    <x v="1"/>
    <x v="1556"/>
    <x v="0"/>
    <d v="2013-02-22T00:00:00"/>
    <d v="1899-12-30T11:40:00"/>
    <n v="2"/>
    <n v="6"/>
    <x v="5"/>
    <x v="2"/>
    <x v="2"/>
  </r>
  <r>
    <x v="1"/>
    <x v="1557"/>
    <x v="1"/>
    <d v="2013-05-09T00:00:00"/>
    <d v="1899-12-30T11:41:00"/>
    <n v="5"/>
    <n v="5"/>
    <x v="4"/>
    <x v="0"/>
    <x v="2"/>
  </r>
  <r>
    <x v="1"/>
    <x v="1558"/>
    <x v="0"/>
    <d v="2013-03-29T00:00:00"/>
    <d v="1899-12-30T11:41:00"/>
    <n v="3"/>
    <n v="6"/>
    <x v="5"/>
    <x v="3"/>
    <x v="2"/>
  </r>
  <r>
    <x v="1"/>
    <x v="1559"/>
    <x v="1"/>
    <d v="2013-02-22T00:00:00"/>
    <d v="1899-12-30T11:41:00"/>
    <n v="2"/>
    <n v="6"/>
    <x v="5"/>
    <x v="2"/>
    <x v="2"/>
  </r>
  <r>
    <x v="0"/>
    <x v="1560"/>
    <x v="1"/>
    <d v="2013-02-26T00:00:00"/>
    <d v="1899-12-30T11:42:00"/>
    <n v="2"/>
    <n v="3"/>
    <x v="0"/>
    <x v="2"/>
    <x v="2"/>
  </r>
  <r>
    <x v="1"/>
    <x v="1561"/>
    <x v="0"/>
    <d v="2013-03-06T00:00:00"/>
    <d v="1899-12-30T11:42:00"/>
    <n v="3"/>
    <n v="4"/>
    <x v="3"/>
    <x v="3"/>
    <x v="2"/>
  </r>
  <r>
    <x v="0"/>
    <x v="1562"/>
    <x v="0"/>
    <d v="2013-02-28T00:00:00"/>
    <d v="1899-12-30T11:42:00"/>
    <n v="2"/>
    <n v="5"/>
    <x v="4"/>
    <x v="2"/>
    <x v="2"/>
  </r>
  <r>
    <x v="0"/>
    <x v="1563"/>
    <x v="0"/>
    <d v="2013-05-10T00:00:00"/>
    <d v="1899-12-30T11:42:00"/>
    <n v="5"/>
    <n v="6"/>
    <x v="5"/>
    <x v="0"/>
    <x v="2"/>
  </r>
  <r>
    <x v="1"/>
    <x v="1564"/>
    <x v="3"/>
    <d v="2013-06-09T00:00:00"/>
    <d v="1899-12-30T11:43:00"/>
    <n v="6"/>
    <n v="1"/>
    <x v="1"/>
    <x v="4"/>
    <x v="2"/>
  </r>
  <r>
    <x v="2"/>
    <x v="1565"/>
    <x v="1"/>
    <d v="2013-05-15T00:00:00"/>
    <d v="1899-12-30T11:43:00"/>
    <n v="5"/>
    <n v="4"/>
    <x v="3"/>
    <x v="0"/>
    <x v="2"/>
  </r>
  <r>
    <x v="2"/>
    <x v="1566"/>
    <x v="0"/>
    <d v="2013-04-18T00:00:00"/>
    <d v="1899-12-30T11:43:00"/>
    <n v="4"/>
    <n v="5"/>
    <x v="4"/>
    <x v="1"/>
    <x v="2"/>
  </r>
  <r>
    <x v="2"/>
    <x v="1567"/>
    <x v="1"/>
    <d v="2013-05-24T00:00:00"/>
    <d v="1899-12-30T11:43:00"/>
    <n v="5"/>
    <n v="6"/>
    <x v="5"/>
    <x v="0"/>
    <x v="2"/>
  </r>
  <r>
    <x v="1"/>
    <x v="1568"/>
    <x v="0"/>
    <d v="2013-04-12T00:00:00"/>
    <d v="1899-12-30T11:44:00"/>
    <n v="4"/>
    <n v="6"/>
    <x v="5"/>
    <x v="1"/>
    <x v="2"/>
  </r>
  <r>
    <x v="0"/>
    <x v="1569"/>
    <x v="0"/>
    <d v="2013-03-18T00:00:00"/>
    <d v="1899-12-30T11:46:00"/>
    <n v="3"/>
    <n v="2"/>
    <x v="3"/>
    <x v="3"/>
    <x v="2"/>
  </r>
  <r>
    <x v="1"/>
    <x v="1570"/>
    <x v="1"/>
    <d v="2013-05-21T00:00:00"/>
    <d v="1899-12-30T11:46:00"/>
    <n v="5"/>
    <n v="3"/>
    <x v="0"/>
    <x v="0"/>
    <x v="2"/>
  </r>
  <r>
    <x v="2"/>
    <x v="168"/>
    <x v="0"/>
    <d v="2013-05-22T00:00:00"/>
    <d v="1899-12-30T11:46:00"/>
    <n v="5"/>
    <n v="4"/>
    <x v="3"/>
    <x v="0"/>
    <x v="2"/>
  </r>
  <r>
    <x v="1"/>
    <x v="1571"/>
    <x v="1"/>
    <d v="2013-05-25T00:00:00"/>
    <d v="1899-12-30T11:46:00"/>
    <n v="5"/>
    <n v="7"/>
    <x v="1"/>
    <x v="0"/>
    <x v="2"/>
  </r>
  <r>
    <x v="2"/>
    <x v="1572"/>
    <x v="1"/>
    <d v="2013-05-20T00:00:00"/>
    <d v="1899-12-30T11:47:00"/>
    <n v="5"/>
    <n v="2"/>
    <x v="3"/>
    <x v="0"/>
    <x v="2"/>
  </r>
  <r>
    <x v="0"/>
    <x v="1573"/>
    <x v="0"/>
    <d v="2013-04-26T00:00:00"/>
    <d v="1899-12-30T11:47:00"/>
    <n v="4"/>
    <n v="6"/>
    <x v="5"/>
    <x v="1"/>
    <x v="2"/>
  </r>
  <r>
    <x v="1"/>
    <x v="1574"/>
    <x v="0"/>
    <d v="2013-06-01T00:00:00"/>
    <d v="1899-12-30T11:47:00"/>
    <n v="6"/>
    <n v="7"/>
    <x v="2"/>
    <x v="4"/>
    <x v="2"/>
  </r>
  <r>
    <x v="1"/>
    <x v="1575"/>
    <x v="1"/>
    <d v="2013-05-22T00:00:00"/>
    <d v="1899-12-30T11:48:00"/>
    <n v="5"/>
    <n v="4"/>
    <x v="3"/>
    <x v="0"/>
    <x v="2"/>
  </r>
  <r>
    <x v="1"/>
    <x v="1576"/>
    <x v="0"/>
    <d v="2013-04-24T00:00:00"/>
    <d v="1899-12-30T11:48:00"/>
    <n v="4"/>
    <n v="4"/>
    <x v="3"/>
    <x v="1"/>
    <x v="2"/>
  </r>
  <r>
    <x v="1"/>
    <x v="1577"/>
    <x v="0"/>
    <d v="2013-05-24T00:00:00"/>
    <d v="1899-12-30T11:48:00"/>
    <n v="5"/>
    <n v="6"/>
    <x v="5"/>
    <x v="0"/>
    <x v="2"/>
  </r>
  <r>
    <x v="0"/>
    <x v="1578"/>
    <x v="0"/>
    <d v="2013-03-22T00:00:00"/>
    <d v="1899-12-30T11:48:00"/>
    <n v="3"/>
    <n v="6"/>
    <x v="5"/>
    <x v="3"/>
    <x v="2"/>
  </r>
  <r>
    <x v="1"/>
    <x v="1579"/>
    <x v="0"/>
    <d v="2013-06-01T00:00:00"/>
    <d v="1899-12-30T11:48:00"/>
    <n v="6"/>
    <n v="7"/>
    <x v="4"/>
    <x v="4"/>
    <x v="2"/>
  </r>
  <r>
    <x v="2"/>
    <x v="1580"/>
    <x v="0"/>
    <d v="2013-03-02T00:00:00"/>
    <d v="1899-12-30T11:48:00"/>
    <n v="3"/>
    <n v="7"/>
    <x v="0"/>
    <x v="3"/>
    <x v="2"/>
  </r>
  <r>
    <x v="2"/>
    <x v="1581"/>
    <x v="0"/>
    <d v="2013-02-26T00:00:00"/>
    <d v="1899-12-30T11:49:00"/>
    <n v="2"/>
    <n v="3"/>
    <x v="0"/>
    <x v="2"/>
    <x v="2"/>
  </r>
  <r>
    <x v="1"/>
    <x v="1582"/>
    <x v="1"/>
    <d v="2013-04-03T00:00:00"/>
    <d v="1899-12-30T11:49:00"/>
    <n v="4"/>
    <n v="4"/>
    <x v="3"/>
    <x v="1"/>
    <x v="2"/>
  </r>
  <r>
    <x v="1"/>
    <x v="1583"/>
    <x v="0"/>
    <d v="2013-06-02T00:00:00"/>
    <d v="1899-12-30T11:50:00"/>
    <n v="6"/>
    <n v="1"/>
    <x v="1"/>
    <x v="4"/>
    <x v="2"/>
  </r>
  <r>
    <x v="1"/>
    <x v="1584"/>
    <x v="1"/>
    <d v="2013-06-03T00:00:00"/>
    <d v="1899-12-30T11:50:00"/>
    <n v="6"/>
    <n v="2"/>
    <x v="3"/>
    <x v="4"/>
    <x v="2"/>
  </r>
  <r>
    <x v="1"/>
    <x v="1585"/>
    <x v="0"/>
    <d v="2013-03-11T00:00:00"/>
    <d v="1899-12-30T11:50:00"/>
    <n v="3"/>
    <n v="2"/>
    <x v="3"/>
    <x v="3"/>
    <x v="2"/>
  </r>
  <r>
    <x v="1"/>
    <x v="1586"/>
    <x v="0"/>
    <d v="2013-03-05T00:00:00"/>
    <d v="1899-12-30T11:50:00"/>
    <n v="3"/>
    <n v="3"/>
    <x v="0"/>
    <x v="3"/>
    <x v="2"/>
  </r>
  <r>
    <x v="1"/>
    <x v="1587"/>
    <x v="1"/>
    <d v="2013-04-04T00:00:00"/>
    <d v="1899-12-30T11:50:00"/>
    <n v="4"/>
    <n v="5"/>
    <x v="4"/>
    <x v="1"/>
    <x v="2"/>
  </r>
  <r>
    <x v="2"/>
    <x v="1588"/>
    <x v="0"/>
    <d v="2013-04-06T00:00:00"/>
    <d v="1899-12-30T11:50:00"/>
    <n v="4"/>
    <n v="7"/>
    <x v="4"/>
    <x v="1"/>
    <x v="2"/>
  </r>
  <r>
    <x v="1"/>
    <x v="1589"/>
    <x v="1"/>
    <d v="2013-03-06T00:00:00"/>
    <d v="1899-12-30T11:51:00"/>
    <n v="3"/>
    <n v="4"/>
    <x v="3"/>
    <x v="3"/>
    <x v="2"/>
  </r>
  <r>
    <x v="0"/>
    <x v="1590"/>
    <x v="1"/>
    <d v="2013-02-21T00:00:00"/>
    <d v="1899-12-30T11:51:00"/>
    <n v="2"/>
    <n v="5"/>
    <x v="4"/>
    <x v="2"/>
    <x v="2"/>
  </r>
  <r>
    <x v="1"/>
    <x v="1591"/>
    <x v="0"/>
    <d v="2013-05-04T00:00:00"/>
    <d v="1899-12-30T11:51:00"/>
    <n v="5"/>
    <n v="7"/>
    <x v="0"/>
    <x v="0"/>
    <x v="2"/>
  </r>
  <r>
    <x v="2"/>
    <x v="1592"/>
    <x v="1"/>
    <d v="2013-04-18T00:00:00"/>
    <d v="1899-12-30T11:52:00"/>
    <n v="4"/>
    <n v="5"/>
    <x v="4"/>
    <x v="1"/>
    <x v="2"/>
  </r>
  <r>
    <x v="0"/>
    <x v="1593"/>
    <x v="1"/>
    <d v="2013-03-28T00:00:00"/>
    <d v="1899-12-30T11:52:00"/>
    <n v="3"/>
    <n v="5"/>
    <x v="4"/>
    <x v="3"/>
    <x v="2"/>
  </r>
  <r>
    <x v="1"/>
    <x v="1594"/>
    <x v="0"/>
    <d v="2013-03-14T00:00:00"/>
    <d v="1899-12-30T11:52:00"/>
    <n v="3"/>
    <n v="5"/>
    <x v="4"/>
    <x v="3"/>
    <x v="2"/>
  </r>
  <r>
    <x v="1"/>
    <x v="1595"/>
    <x v="1"/>
    <d v="2013-05-31T00:00:00"/>
    <d v="1899-12-30T11:52:00"/>
    <n v="5"/>
    <n v="6"/>
    <x v="5"/>
    <x v="0"/>
    <x v="2"/>
  </r>
  <r>
    <x v="0"/>
    <x v="1596"/>
    <x v="0"/>
    <d v="2013-05-26T00:00:00"/>
    <d v="1899-12-30T11:53:00"/>
    <n v="5"/>
    <n v="1"/>
    <x v="1"/>
    <x v="0"/>
    <x v="2"/>
  </r>
  <r>
    <x v="2"/>
    <x v="1597"/>
    <x v="1"/>
    <d v="2013-03-02T00:00:00"/>
    <d v="1899-12-30T11:53:00"/>
    <n v="3"/>
    <n v="7"/>
    <x v="5"/>
    <x v="3"/>
    <x v="2"/>
  </r>
  <r>
    <x v="2"/>
    <x v="1598"/>
    <x v="0"/>
    <d v="2013-03-04T00:00:00"/>
    <d v="1899-12-30T11:54:00"/>
    <n v="3"/>
    <n v="2"/>
    <x v="3"/>
    <x v="3"/>
    <x v="2"/>
  </r>
  <r>
    <x v="2"/>
    <x v="1599"/>
    <x v="1"/>
    <d v="2013-02-27T00:00:00"/>
    <d v="1899-12-30T11:54:00"/>
    <n v="2"/>
    <n v="4"/>
    <x v="3"/>
    <x v="2"/>
    <x v="2"/>
  </r>
  <r>
    <x v="1"/>
    <x v="1600"/>
    <x v="1"/>
    <d v="2013-04-12T00:00:00"/>
    <d v="1899-12-30T11:55:00"/>
    <n v="4"/>
    <n v="6"/>
    <x v="5"/>
    <x v="1"/>
    <x v="2"/>
  </r>
  <r>
    <x v="0"/>
    <x v="1601"/>
    <x v="0"/>
    <d v="2013-03-29T00:00:00"/>
    <d v="1899-12-30T11:55:00"/>
    <n v="3"/>
    <n v="6"/>
    <x v="5"/>
    <x v="3"/>
    <x v="2"/>
  </r>
  <r>
    <x v="1"/>
    <x v="1602"/>
    <x v="1"/>
    <d v="2013-06-02T00:00:00"/>
    <d v="1899-12-30T11:56:00"/>
    <n v="6"/>
    <n v="1"/>
    <x v="1"/>
    <x v="4"/>
    <x v="2"/>
  </r>
  <r>
    <x v="0"/>
    <x v="1603"/>
    <x v="1"/>
    <d v="2013-05-26T00:00:00"/>
    <d v="1899-12-30T11:56:00"/>
    <n v="5"/>
    <n v="1"/>
    <x v="1"/>
    <x v="0"/>
    <x v="2"/>
  </r>
  <r>
    <x v="1"/>
    <x v="1604"/>
    <x v="1"/>
    <d v="2013-06-01T00:00:00"/>
    <d v="1899-12-30T11:56:00"/>
    <n v="6"/>
    <n v="7"/>
    <x v="3"/>
    <x v="4"/>
    <x v="2"/>
  </r>
  <r>
    <x v="1"/>
    <x v="1605"/>
    <x v="0"/>
    <d v="2013-05-27T00:00:00"/>
    <d v="1899-12-30T11:57:00"/>
    <n v="5"/>
    <n v="2"/>
    <x v="3"/>
    <x v="0"/>
    <x v="2"/>
  </r>
  <r>
    <x v="1"/>
    <x v="1606"/>
    <x v="0"/>
    <d v="2013-05-13T00:00:00"/>
    <d v="1899-12-30T11:57:00"/>
    <n v="5"/>
    <n v="2"/>
    <x v="3"/>
    <x v="0"/>
    <x v="2"/>
  </r>
  <r>
    <x v="1"/>
    <x v="1607"/>
    <x v="1"/>
    <d v="2013-03-25T00:00:00"/>
    <d v="1899-12-30T11:57:00"/>
    <n v="3"/>
    <n v="2"/>
    <x v="3"/>
    <x v="3"/>
    <x v="2"/>
  </r>
  <r>
    <x v="0"/>
    <x v="1608"/>
    <x v="0"/>
    <d v="2013-06-11T00:00:00"/>
    <d v="1899-12-30T11:58:00"/>
    <n v="6"/>
    <n v="3"/>
    <x v="0"/>
    <x v="4"/>
    <x v="2"/>
  </r>
  <r>
    <x v="1"/>
    <x v="1609"/>
    <x v="1"/>
    <d v="2013-03-05T00:00:00"/>
    <d v="1899-12-30T11:58:00"/>
    <n v="3"/>
    <n v="3"/>
    <x v="0"/>
    <x v="3"/>
    <x v="2"/>
  </r>
  <r>
    <x v="1"/>
    <x v="1610"/>
    <x v="0"/>
    <d v="2013-06-02T00:00:00"/>
    <d v="1899-12-30T11:59:00"/>
    <n v="6"/>
    <n v="1"/>
    <x v="1"/>
    <x v="4"/>
    <x v="2"/>
  </r>
  <r>
    <x v="1"/>
    <x v="1611"/>
    <x v="1"/>
    <d v="2013-05-13T00:00:00"/>
    <d v="1899-12-30T11:59:00"/>
    <n v="5"/>
    <n v="2"/>
    <x v="3"/>
    <x v="0"/>
    <x v="2"/>
  </r>
  <r>
    <x v="1"/>
    <x v="1612"/>
    <x v="1"/>
    <d v="2013-02-20T00:00:00"/>
    <d v="1899-12-30T11:59:00"/>
    <n v="2"/>
    <n v="4"/>
    <x v="3"/>
    <x v="2"/>
    <x v="2"/>
  </r>
  <r>
    <x v="2"/>
    <x v="1613"/>
    <x v="0"/>
    <d v="2013-05-03T00:00:00"/>
    <d v="1899-12-30T11:59:00"/>
    <n v="5"/>
    <n v="6"/>
    <x v="5"/>
    <x v="0"/>
    <x v="2"/>
  </r>
  <r>
    <x v="2"/>
    <x v="1614"/>
    <x v="1"/>
    <d v="2013-02-26T00:00:00"/>
    <d v="1899-12-30T12:00:00"/>
    <n v="2"/>
    <n v="3"/>
    <x v="0"/>
    <x v="2"/>
    <x v="2"/>
  </r>
  <r>
    <x v="1"/>
    <x v="1615"/>
    <x v="0"/>
    <d v="2013-03-01T00:00:00"/>
    <d v="1899-12-30T12:00:00"/>
    <n v="3"/>
    <n v="6"/>
    <x v="5"/>
    <x v="3"/>
    <x v="2"/>
  </r>
  <r>
    <x v="1"/>
    <x v="1616"/>
    <x v="0"/>
    <d v="2013-06-01T00:00:00"/>
    <d v="1899-12-30T12:00:00"/>
    <n v="6"/>
    <n v="7"/>
    <x v="0"/>
    <x v="4"/>
    <x v="2"/>
  </r>
  <r>
    <x v="0"/>
    <x v="1617"/>
    <x v="0"/>
    <d v="2013-04-02T00:00:00"/>
    <d v="1899-12-30T12:01:00"/>
    <n v="4"/>
    <n v="3"/>
    <x v="0"/>
    <x v="1"/>
    <x v="2"/>
  </r>
  <r>
    <x v="1"/>
    <x v="1618"/>
    <x v="1"/>
    <d v="2013-04-04T00:00:00"/>
    <d v="1899-12-30T12:01:00"/>
    <n v="4"/>
    <n v="5"/>
    <x v="4"/>
    <x v="1"/>
    <x v="2"/>
  </r>
  <r>
    <x v="2"/>
    <x v="1619"/>
    <x v="0"/>
    <d v="2013-04-03T00:00:00"/>
    <d v="1899-12-30T12:02:00"/>
    <n v="4"/>
    <n v="4"/>
    <x v="3"/>
    <x v="1"/>
    <x v="2"/>
  </r>
  <r>
    <x v="1"/>
    <x v="1620"/>
    <x v="1"/>
    <d v="2013-02-20T00:00:00"/>
    <d v="1899-12-30T12:02:00"/>
    <n v="2"/>
    <n v="4"/>
    <x v="3"/>
    <x v="2"/>
    <x v="2"/>
  </r>
  <r>
    <x v="0"/>
    <x v="1621"/>
    <x v="0"/>
    <d v="2013-06-07T00:00:00"/>
    <d v="1899-12-30T12:02:00"/>
    <n v="6"/>
    <n v="6"/>
    <x v="5"/>
    <x v="4"/>
    <x v="2"/>
  </r>
  <r>
    <x v="2"/>
    <x v="1622"/>
    <x v="0"/>
    <d v="2013-05-31T00:00:00"/>
    <d v="1899-12-30T12:02:00"/>
    <n v="5"/>
    <n v="6"/>
    <x v="5"/>
    <x v="0"/>
    <x v="2"/>
  </r>
  <r>
    <x v="1"/>
    <x v="1623"/>
    <x v="1"/>
    <d v="2013-05-24T00:00:00"/>
    <d v="1899-12-30T12:02:00"/>
    <n v="5"/>
    <n v="6"/>
    <x v="5"/>
    <x v="0"/>
    <x v="2"/>
  </r>
  <r>
    <x v="1"/>
    <x v="1624"/>
    <x v="0"/>
    <d v="2013-03-01T00:00:00"/>
    <d v="1899-12-30T12:02:00"/>
    <n v="3"/>
    <n v="6"/>
    <x v="5"/>
    <x v="3"/>
    <x v="2"/>
  </r>
  <r>
    <x v="1"/>
    <x v="1625"/>
    <x v="3"/>
    <d v="2013-06-02T00:00:00"/>
    <d v="1899-12-30T12:03:00"/>
    <n v="6"/>
    <n v="1"/>
    <x v="1"/>
    <x v="4"/>
    <x v="2"/>
  </r>
  <r>
    <x v="1"/>
    <x v="1626"/>
    <x v="1"/>
    <d v="2013-04-14T00:00:00"/>
    <d v="1899-12-30T12:03:00"/>
    <n v="4"/>
    <n v="1"/>
    <x v="1"/>
    <x v="1"/>
    <x v="2"/>
  </r>
  <r>
    <x v="1"/>
    <x v="1612"/>
    <x v="1"/>
    <d v="2013-03-20T00:00:00"/>
    <d v="1899-12-30T12:03:00"/>
    <n v="3"/>
    <n v="4"/>
    <x v="3"/>
    <x v="3"/>
    <x v="2"/>
  </r>
  <r>
    <x v="2"/>
    <x v="1627"/>
    <x v="0"/>
    <d v="2013-04-05T00:00:00"/>
    <d v="1899-12-30T12:03:00"/>
    <n v="4"/>
    <n v="6"/>
    <x v="5"/>
    <x v="1"/>
    <x v="2"/>
  </r>
  <r>
    <x v="1"/>
    <x v="1628"/>
    <x v="0"/>
    <d v="2013-03-15T00:00:00"/>
    <d v="1899-12-30T12:03:00"/>
    <n v="3"/>
    <n v="6"/>
    <x v="5"/>
    <x v="3"/>
    <x v="2"/>
  </r>
  <r>
    <x v="1"/>
    <x v="1629"/>
    <x v="3"/>
    <d v="2013-05-04T00:00:00"/>
    <d v="1899-12-30T12:03:00"/>
    <n v="5"/>
    <n v="7"/>
    <x v="0"/>
    <x v="0"/>
    <x v="2"/>
  </r>
  <r>
    <x v="1"/>
    <x v="1630"/>
    <x v="0"/>
    <d v="2013-06-03T00:00:00"/>
    <d v="1899-12-30T12:04:00"/>
    <n v="6"/>
    <n v="2"/>
    <x v="3"/>
    <x v="4"/>
    <x v="2"/>
  </r>
  <r>
    <x v="1"/>
    <x v="1631"/>
    <x v="1"/>
    <d v="2013-04-02T00:00:00"/>
    <d v="1899-12-30T12:04:00"/>
    <n v="4"/>
    <n v="3"/>
    <x v="0"/>
    <x v="1"/>
    <x v="2"/>
  </r>
  <r>
    <x v="1"/>
    <x v="1632"/>
    <x v="1"/>
    <d v="2013-02-27T00:00:00"/>
    <d v="1899-12-30T12:05:00"/>
    <n v="2"/>
    <n v="4"/>
    <x v="3"/>
    <x v="2"/>
    <x v="2"/>
  </r>
  <r>
    <x v="0"/>
    <x v="1633"/>
    <x v="0"/>
    <d v="2013-02-23T00:00:00"/>
    <d v="1899-12-30T12:05:00"/>
    <n v="2"/>
    <n v="7"/>
    <x v="5"/>
    <x v="2"/>
    <x v="2"/>
  </r>
  <r>
    <x v="2"/>
    <x v="1634"/>
    <x v="0"/>
    <d v="2013-03-11T00:00:00"/>
    <d v="1899-12-30T12:06:00"/>
    <n v="3"/>
    <n v="2"/>
    <x v="3"/>
    <x v="3"/>
    <x v="2"/>
  </r>
  <r>
    <x v="2"/>
    <x v="264"/>
    <x v="1"/>
    <d v="2013-04-03T00:00:00"/>
    <d v="1899-12-30T12:06:00"/>
    <n v="4"/>
    <n v="4"/>
    <x v="3"/>
    <x v="1"/>
    <x v="2"/>
  </r>
  <r>
    <x v="1"/>
    <x v="1635"/>
    <x v="0"/>
    <d v="2013-03-01T00:00:00"/>
    <d v="1899-12-30T12:06:00"/>
    <n v="3"/>
    <n v="6"/>
    <x v="5"/>
    <x v="3"/>
    <x v="2"/>
  </r>
  <r>
    <x v="1"/>
    <x v="1636"/>
    <x v="0"/>
    <d v="2013-03-01T00:00:00"/>
    <d v="1899-12-30T12:06:00"/>
    <n v="3"/>
    <n v="6"/>
    <x v="5"/>
    <x v="3"/>
    <x v="2"/>
  </r>
  <r>
    <x v="0"/>
    <x v="1637"/>
    <x v="0"/>
    <d v="2013-02-16T00:00:00"/>
    <d v="1899-12-30T12:06:00"/>
    <n v="2"/>
    <n v="7"/>
    <x v="3"/>
    <x v="2"/>
    <x v="2"/>
  </r>
  <r>
    <x v="1"/>
    <x v="1638"/>
    <x v="0"/>
    <d v="2013-06-02T00:00:00"/>
    <d v="1899-12-30T12:07:00"/>
    <n v="6"/>
    <n v="1"/>
    <x v="1"/>
    <x v="4"/>
    <x v="2"/>
  </r>
  <r>
    <x v="0"/>
    <x v="1639"/>
    <x v="0"/>
    <d v="2013-05-13T00:00:00"/>
    <d v="1899-12-30T12:07:00"/>
    <n v="5"/>
    <n v="2"/>
    <x v="3"/>
    <x v="0"/>
    <x v="2"/>
  </r>
  <r>
    <x v="2"/>
    <x v="1640"/>
    <x v="1"/>
    <d v="2013-05-03T00:00:00"/>
    <d v="1899-12-30T12:07:00"/>
    <n v="5"/>
    <n v="6"/>
    <x v="5"/>
    <x v="0"/>
    <x v="2"/>
  </r>
  <r>
    <x v="2"/>
    <x v="1641"/>
    <x v="1"/>
    <d v="2013-04-05T00:00:00"/>
    <d v="1899-12-30T12:07:00"/>
    <n v="4"/>
    <n v="6"/>
    <x v="5"/>
    <x v="1"/>
    <x v="2"/>
  </r>
  <r>
    <x v="1"/>
    <x v="1642"/>
    <x v="1"/>
    <d v="2013-02-22T00:00:00"/>
    <d v="1899-12-30T12:07:00"/>
    <n v="2"/>
    <n v="6"/>
    <x v="5"/>
    <x v="2"/>
    <x v="2"/>
  </r>
  <r>
    <x v="0"/>
    <x v="1643"/>
    <x v="0"/>
    <d v="2013-02-16T00:00:00"/>
    <d v="1899-12-30T12:07:00"/>
    <n v="2"/>
    <n v="7"/>
    <x v="4"/>
    <x v="2"/>
    <x v="2"/>
  </r>
  <r>
    <x v="1"/>
    <x v="1644"/>
    <x v="0"/>
    <d v="2013-03-11T00:00:00"/>
    <d v="1899-12-30T12:08:00"/>
    <n v="3"/>
    <n v="2"/>
    <x v="3"/>
    <x v="3"/>
    <x v="2"/>
  </r>
  <r>
    <x v="1"/>
    <x v="1645"/>
    <x v="1"/>
    <d v="2013-04-03T00:00:00"/>
    <d v="1899-12-30T12:08:00"/>
    <n v="4"/>
    <n v="4"/>
    <x v="3"/>
    <x v="1"/>
    <x v="2"/>
  </r>
  <r>
    <x v="1"/>
    <x v="1646"/>
    <x v="0"/>
    <d v="2013-02-20T00:00:00"/>
    <d v="1899-12-30T12:08:00"/>
    <n v="2"/>
    <n v="4"/>
    <x v="3"/>
    <x v="2"/>
    <x v="2"/>
  </r>
  <r>
    <x v="0"/>
    <x v="1647"/>
    <x v="0"/>
    <d v="2013-04-11T00:00:00"/>
    <d v="1899-12-30T12:08:00"/>
    <n v="4"/>
    <n v="5"/>
    <x v="4"/>
    <x v="1"/>
    <x v="2"/>
  </r>
  <r>
    <x v="1"/>
    <x v="1648"/>
    <x v="0"/>
    <d v="2013-05-24T00:00:00"/>
    <d v="1899-12-30T12:08:00"/>
    <n v="5"/>
    <n v="6"/>
    <x v="5"/>
    <x v="0"/>
    <x v="2"/>
  </r>
  <r>
    <x v="0"/>
    <x v="1649"/>
    <x v="0"/>
    <d v="2013-02-16T00:00:00"/>
    <d v="1899-12-30T12:08:00"/>
    <n v="2"/>
    <n v="7"/>
    <x v="2"/>
    <x v="2"/>
    <x v="2"/>
  </r>
  <r>
    <x v="0"/>
    <x v="1650"/>
    <x v="0"/>
    <d v="2013-05-06T00:00:00"/>
    <d v="1899-12-30T12:09:00"/>
    <n v="5"/>
    <n v="2"/>
    <x v="3"/>
    <x v="0"/>
    <x v="2"/>
  </r>
  <r>
    <x v="1"/>
    <x v="1651"/>
    <x v="0"/>
    <d v="2013-02-20T00:00:00"/>
    <d v="1899-12-30T12:09:00"/>
    <n v="2"/>
    <n v="4"/>
    <x v="3"/>
    <x v="2"/>
    <x v="2"/>
  </r>
  <r>
    <x v="1"/>
    <x v="1652"/>
    <x v="1"/>
    <d v="2013-04-05T00:00:00"/>
    <d v="1899-12-30T12:09:00"/>
    <n v="4"/>
    <n v="6"/>
    <x v="5"/>
    <x v="1"/>
    <x v="2"/>
  </r>
  <r>
    <x v="1"/>
    <x v="1653"/>
    <x v="1"/>
    <d v="2013-03-01T00:00:00"/>
    <d v="1899-12-30T12:09:00"/>
    <n v="3"/>
    <n v="6"/>
    <x v="5"/>
    <x v="3"/>
    <x v="2"/>
  </r>
  <r>
    <x v="0"/>
    <x v="1654"/>
    <x v="1"/>
    <d v="2013-06-01T00:00:00"/>
    <d v="1899-12-30T12:09:00"/>
    <n v="6"/>
    <n v="7"/>
    <x v="5"/>
    <x v="4"/>
    <x v="2"/>
  </r>
  <r>
    <x v="1"/>
    <x v="1655"/>
    <x v="3"/>
    <d v="2013-05-27T00:00:00"/>
    <d v="1899-12-30T12:10:00"/>
    <n v="5"/>
    <n v="2"/>
    <x v="3"/>
    <x v="0"/>
    <x v="2"/>
  </r>
  <r>
    <x v="0"/>
    <x v="1656"/>
    <x v="1"/>
    <d v="2013-04-22T00:00:00"/>
    <d v="1899-12-30T12:10:00"/>
    <n v="4"/>
    <n v="2"/>
    <x v="3"/>
    <x v="1"/>
    <x v="2"/>
  </r>
  <r>
    <x v="2"/>
    <x v="1657"/>
    <x v="1"/>
    <d v="2013-03-11T00:00:00"/>
    <d v="1899-12-30T12:11:00"/>
    <n v="3"/>
    <n v="2"/>
    <x v="3"/>
    <x v="3"/>
    <x v="2"/>
  </r>
  <r>
    <x v="2"/>
    <x v="1658"/>
    <x v="0"/>
    <d v="2013-02-14T00:00:00"/>
    <d v="1899-12-30T12:11:00"/>
    <n v="2"/>
    <n v="5"/>
    <x v="4"/>
    <x v="2"/>
    <x v="2"/>
  </r>
  <r>
    <x v="2"/>
    <x v="1659"/>
    <x v="1"/>
    <d v="2013-05-31T00:00:00"/>
    <d v="1899-12-30T12:11:00"/>
    <n v="5"/>
    <n v="6"/>
    <x v="5"/>
    <x v="0"/>
    <x v="2"/>
  </r>
  <r>
    <x v="1"/>
    <x v="1660"/>
    <x v="0"/>
    <d v="2013-03-02T00:00:00"/>
    <d v="1899-12-30T12:11:00"/>
    <n v="3"/>
    <n v="7"/>
    <x v="1"/>
    <x v="3"/>
    <x v="2"/>
  </r>
  <r>
    <x v="1"/>
    <x v="1661"/>
    <x v="1"/>
    <d v="2013-04-24T00:00:00"/>
    <d v="1899-12-30T12:12:00"/>
    <n v="4"/>
    <n v="4"/>
    <x v="3"/>
    <x v="1"/>
    <x v="2"/>
  </r>
  <r>
    <x v="0"/>
    <x v="1662"/>
    <x v="0"/>
    <d v="2013-02-20T00:00:00"/>
    <d v="1899-12-30T12:12:00"/>
    <n v="2"/>
    <n v="4"/>
    <x v="3"/>
    <x v="2"/>
    <x v="2"/>
  </r>
  <r>
    <x v="1"/>
    <x v="1663"/>
    <x v="3"/>
    <d v="2013-05-20T00:00:00"/>
    <d v="1899-12-30T12:13:00"/>
    <n v="5"/>
    <n v="2"/>
    <x v="3"/>
    <x v="0"/>
    <x v="2"/>
  </r>
  <r>
    <x v="1"/>
    <x v="1664"/>
    <x v="1"/>
    <d v="2013-03-01T00:00:00"/>
    <d v="1899-12-30T12:13:00"/>
    <n v="3"/>
    <n v="6"/>
    <x v="5"/>
    <x v="3"/>
    <x v="2"/>
  </r>
  <r>
    <x v="1"/>
    <x v="1665"/>
    <x v="1"/>
    <d v="2013-06-02T00:00:00"/>
    <d v="1899-12-30T12:14:00"/>
    <n v="6"/>
    <n v="1"/>
    <x v="1"/>
    <x v="4"/>
    <x v="2"/>
  </r>
  <r>
    <x v="0"/>
    <x v="1666"/>
    <x v="0"/>
    <d v="2013-05-27T00:00:00"/>
    <d v="1899-12-30T12:14:00"/>
    <n v="5"/>
    <n v="2"/>
    <x v="3"/>
    <x v="0"/>
    <x v="2"/>
  </r>
  <r>
    <x v="0"/>
    <x v="1667"/>
    <x v="1"/>
    <d v="2013-03-18T00:00:00"/>
    <d v="1899-12-30T12:14:00"/>
    <n v="3"/>
    <n v="2"/>
    <x v="3"/>
    <x v="3"/>
    <x v="2"/>
  </r>
  <r>
    <x v="1"/>
    <x v="1668"/>
    <x v="1"/>
    <d v="2013-06-01T00:00:00"/>
    <d v="1899-12-30T12:14:00"/>
    <n v="6"/>
    <n v="7"/>
    <x v="1"/>
    <x v="4"/>
    <x v="2"/>
  </r>
  <r>
    <x v="1"/>
    <x v="1669"/>
    <x v="0"/>
    <d v="2013-04-28T00:00:00"/>
    <d v="1899-12-30T12:15:00"/>
    <n v="4"/>
    <n v="1"/>
    <x v="1"/>
    <x v="1"/>
    <x v="2"/>
  </r>
  <r>
    <x v="2"/>
    <x v="1670"/>
    <x v="0"/>
    <d v="2013-06-10T00:00:00"/>
    <d v="1899-12-30T12:15:00"/>
    <n v="6"/>
    <n v="2"/>
    <x v="3"/>
    <x v="4"/>
    <x v="2"/>
  </r>
  <r>
    <x v="0"/>
    <x v="1671"/>
    <x v="1"/>
    <d v="2013-06-03T00:00:00"/>
    <d v="1899-12-30T12:15:00"/>
    <n v="6"/>
    <n v="2"/>
    <x v="3"/>
    <x v="4"/>
    <x v="2"/>
  </r>
  <r>
    <x v="1"/>
    <x v="1672"/>
    <x v="3"/>
    <d v="2013-03-11T00:00:00"/>
    <d v="1899-12-30T12:15:00"/>
    <n v="3"/>
    <n v="2"/>
    <x v="3"/>
    <x v="3"/>
    <x v="2"/>
  </r>
  <r>
    <x v="1"/>
    <x v="1673"/>
    <x v="1"/>
    <d v="2013-04-24T00:00:00"/>
    <d v="1899-12-30T12:15:00"/>
    <n v="4"/>
    <n v="4"/>
    <x v="3"/>
    <x v="1"/>
    <x v="2"/>
  </r>
  <r>
    <x v="2"/>
    <x v="1674"/>
    <x v="0"/>
    <d v="2013-05-23T00:00:00"/>
    <d v="1899-12-30T12:15:00"/>
    <n v="5"/>
    <n v="5"/>
    <x v="4"/>
    <x v="0"/>
    <x v="2"/>
  </r>
  <r>
    <x v="1"/>
    <x v="1675"/>
    <x v="3"/>
    <d v="2013-03-15T00:00:00"/>
    <d v="1899-12-30T12:15:00"/>
    <n v="3"/>
    <n v="6"/>
    <x v="5"/>
    <x v="3"/>
    <x v="2"/>
  </r>
  <r>
    <x v="0"/>
    <x v="1676"/>
    <x v="1"/>
    <d v="2013-05-11T00:00:00"/>
    <d v="1899-12-30T12:15:00"/>
    <n v="5"/>
    <n v="7"/>
    <x v="6"/>
    <x v="0"/>
    <x v="2"/>
  </r>
  <r>
    <x v="0"/>
    <x v="1677"/>
    <x v="6"/>
    <d v="2013-03-04T00:00:00"/>
    <d v="1899-12-30T12:16:00"/>
    <n v="3"/>
    <n v="2"/>
    <x v="3"/>
    <x v="3"/>
    <x v="2"/>
  </r>
  <r>
    <x v="2"/>
    <x v="1678"/>
    <x v="0"/>
    <d v="2013-05-14T00:00:00"/>
    <d v="1899-12-30T12:16:00"/>
    <n v="5"/>
    <n v="3"/>
    <x v="0"/>
    <x v="0"/>
    <x v="2"/>
  </r>
  <r>
    <x v="2"/>
    <x v="1679"/>
    <x v="1"/>
    <d v="2013-02-14T00:00:00"/>
    <d v="1899-12-30T12:16:00"/>
    <n v="2"/>
    <n v="5"/>
    <x v="4"/>
    <x v="2"/>
    <x v="2"/>
  </r>
  <r>
    <x v="2"/>
    <x v="1680"/>
    <x v="0"/>
    <d v="2013-03-08T00:00:00"/>
    <d v="1899-12-30T12:16:00"/>
    <n v="3"/>
    <n v="6"/>
    <x v="5"/>
    <x v="3"/>
    <x v="2"/>
  </r>
  <r>
    <x v="1"/>
    <x v="1681"/>
    <x v="0"/>
    <d v="2013-05-25T00:00:00"/>
    <d v="1899-12-30T12:17:00"/>
    <n v="5"/>
    <n v="7"/>
    <x v="2"/>
    <x v="0"/>
    <x v="2"/>
  </r>
  <r>
    <x v="1"/>
    <x v="1682"/>
    <x v="1"/>
    <d v="2013-05-04T00:00:00"/>
    <d v="1899-12-30T12:17:00"/>
    <n v="5"/>
    <n v="7"/>
    <x v="1"/>
    <x v="0"/>
    <x v="2"/>
  </r>
  <r>
    <x v="1"/>
    <x v="1683"/>
    <x v="1"/>
    <d v="2013-03-17T00:00:00"/>
    <d v="1899-12-30T12:18:00"/>
    <n v="3"/>
    <n v="1"/>
    <x v="1"/>
    <x v="3"/>
    <x v="2"/>
  </r>
  <r>
    <x v="2"/>
    <x v="1684"/>
    <x v="1"/>
    <d v="2013-06-10T00:00:00"/>
    <d v="1899-12-30T12:18:00"/>
    <n v="6"/>
    <n v="2"/>
    <x v="3"/>
    <x v="4"/>
    <x v="2"/>
  </r>
  <r>
    <x v="0"/>
    <x v="1685"/>
    <x v="0"/>
    <d v="2013-04-10T00:00:00"/>
    <d v="1899-12-30T12:18:00"/>
    <n v="4"/>
    <n v="4"/>
    <x v="3"/>
    <x v="1"/>
    <x v="2"/>
  </r>
  <r>
    <x v="2"/>
    <x v="1686"/>
    <x v="1"/>
    <d v="2013-05-23T00:00:00"/>
    <d v="1899-12-30T12:18:00"/>
    <n v="5"/>
    <n v="5"/>
    <x v="4"/>
    <x v="0"/>
    <x v="2"/>
  </r>
  <r>
    <x v="1"/>
    <x v="1687"/>
    <x v="1"/>
    <d v="2013-03-17T00:00:00"/>
    <d v="1899-12-30T12:19:00"/>
    <n v="3"/>
    <n v="1"/>
    <x v="1"/>
    <x v="3"/>
    <x v="2"/>
  </r>
  <r>
    <x v="0"/>
    <x v="1688"/>
    <x v="1"/>
    <d v="2013-03-03T00:00:00"/>
    <d v="1899-12-30T12:19:00"/>
    <n v="3"/>
    <n v="1"/>
    <x v="1"/>
    <x v="3"/>
    <x v="2"/>
  </r>
  <r>
    <x v="2"/>
    <x v="1689"/>
    <x v="0"/>
    <d v="2013-05-29T00:00:00"/>
    <d v="1899-12-30T12:19:00"/>
    <n v="5"/>
    <n v="4"/>
    <x v="3"/>
    <x v="0"/>
    <x v="2"/>
  </r>
  <r>
    <x v="1"/>
    <x v="1690"/>
    <x v="1"/>
    <d v="2013-03-01T00:00:00"/>
    <d v="1899-12-30T12:19:00"/>
    <n v="3"/>
    <n v="6"/>
    <x v="5"/>
    <x v="3"/>
    <x v="2"/>
  </r>
  <r>
    <x v="1"/>
    <x v="1691"/>
    <x v="3"/>
    <d v="2013-05-25T00:00:00"/>
    <d v="1899-12-30T12:20:00"/>
    <n v="5"/>
    <n v="7"/>
    <x v="2"/>
    <x v="0"/>
    <x v="2"/>
  </r>
  <r>
    <x v="2"/>
    <x v="1692"/>
    <x v="1"/>
    <d v="2013-05-14T00:00:00"/>
    <d v="1899-12-30T12:21:00"/>
    <n v="5"/>
    <n v="3"/>
    <x v="0"/>
    <x v="0"/>
    <x v="2"/>
  </r>
  <r>
    <x v="0"/>
    <x v="1693"/>
    <x v="0"/>
    <d v="2013-02-16T00:00:00"/>
    <d v="1899-12-30T12:21:00"/>
    <n v="2"/>
    <n v="7"/>
    <x v="4"/>
    <x v="2"/>
    <x v="2"/>
  </r>
  <r>
    <x v="0"/>
    <x v="1694"/>
    <x v="1"/>
    <d v="2013-05-13T00:00:00"/>
    <d v="1899-12-30T12:22:00"/>
    <n v="5"/>
    <n v="2"/>
    <x v="3"/>
    <x v="0"/>
    <x v="2"/>
  </r>
  <r>
    <x v="1"/>
    <x v="1695"/>
    <x v="0"/>
    <d v="2013-03-04T00:00:00"/>
    <d v="1899-12-30T12:23:00"/>
    <n v="3"/>
    <n v="2"/>
    <x v="3"/>
    <x v="3"/>
    <x v="2"/>
  </r>
  <r>
    <x v="1"/>
    <x v="1696"/>
    <x v="0"/>
    <d v="2013-06-07T00:00:00"/>
    <d v="1899-12-30T12:23:00"/>
    <n v="6"/>
    <n v="6"/>
    <x v="5"/>
    <x v="4"/>
    <x v="2"/>
  </r>
  <r>
    <x v="1"/>
    <x v="1652"/>
    <x v="1"/>
    <d v="2013-04-01T00:00:00"/>
    <d v="1899-12-30T12:24:00"/>
    <n v="4"/>
    <n v="2"/>
    <x v="3"/>
    <x v="1"/>
    <x v="2"/>
  </r>
  <r>
    <x v="1"/>
    <x v="1697"/>
    <x v="1"/>
    <d v="2013-05-13T00:00:00"/>
    <d v="1899-12-30T12:25:00"/>
    <n v="5"/>
    <n v="2"/>
    <x v="3"/>
    <x v="0"/>
    <x v="2"/>
  </r>
  <r>
    <x v="1"/>
    <x v="1698"/>
    <x v="0"/>
    <d v="2013-03-06T00:00:00"/>
    <d v="1899-12-30T12:25:00"/>
    <n v="3"/>
    <n v="4"/>
    <x v="3"/>
    <x v="3"/>
    <x v="2"/>
  </r>
  <r>
    <x v="0"/>
    <x v="1699"/>
    <x v="0"/>
    <d v="2013-04-26T00:00:00"/>
    <d v="1899-12-30T12:25:00"/>
    <n v="4"/>
    <n v="6"/>
    <x v="5"/>
    <x v="1"/>
    <x v="2"/>
  </r>
  <r>
    <x v="1"/>
    <x v="1700"/>
    <x v="1"/>
    <d v="2013-03-15T00:00:00"/>
    <d v="1899-12-30T12:25:00"/>
    <n v="3"/>
    <n v="6"/>
    <x v="5"/>
    <x v="3"/>
    <x v="2"/>
  </r>
  <r>
    <x v="1"/>
    <x v="1701"/>
    <x v="0"/>
    <d v="2013-05-25T00:00:00"/>
    <d v="1899-12-30T12:25:00"/>
    <n v="5"/>
    <n v="7"/>
    <x v="3"/>
    <x v="0"/>
    <x v="2"/>
  </r>
  <r>
    <x v="2"/>
    <x v="1702"/>
    <x v="0"/>
    <d v="2013-03-30T00:00:00"/>
    <d v="1899-12-30T12:26:00"/>
    <n v="3"/>
    <n v="7"/>
    <x v="4"/>
    <x v="3"/>
    <x v="2"/>
  </r>
  <r>
    <x v="0"/>
    <x v="1703"/>
    <x v="1"/>
    <d v="2013-05-27T00:00:00"/>
    <d v="1899-12-30T12:27:00"/>
    <n v="5"/>
    <n v="2"/>
    <x v="3"/>
    <x v="0"/>
    <x v="2"/>
  </r>
  <r>
    <x v="0"/>
    <x v="1704"/>
    <x v="1"/>
    <d v="2013-02-27T00:00:00"/>
    <d v="1899-12-30T12:27:00"/>
    <n v="2"/>
    <n v="4"/>
    <x v="3"/>
    <x v="2"/>
    <x v="2"/>
  </r>
  <r>
    <x v="2"/>
    <x v="1705"/>
    <x v="0"/>
    <d v="2013-02-20T00:00:00"/>
    <d v="1899-12-30T12:27:00"/>
    <n v="2"/>
    <n v="4"/>
    <x v="3"/>
    <x v="2"/>
    <x v="2"/>
  </r>
  <r>
    <x v="2"/>
    <x v="1706"/>
    <x v="0"/>
    <d v="2013-04-27T00:00:00"/>
    <d v="1899-12-30T12:28:00"/>
    <n v="4"/>
    <n v="7"/>
    <x v="0"/>
    <x v="1"/>
    <x v="2"/>
  </r>
  <r>
    <x v="0"/>
    <x v="1707"/>
    <x v="0"/>
    <d v="2013-04-16T00:00:00"/>
    <d v="1899-12-30T12:29:00"/>
    <n v="4"/>
    <n v="3"/>
    <x v="0"/>
    <x v="1"/>
    <x v="2"/>
  </r>
  <r>
    <x v="3"/>
    <x v="1708"/>
    <x v="0"/>
    <d v="2013-05-01T00:00:00"/>
    <d v="1899-12-30T12:29:00"/>
    <n v="5"/>
    <n v="4"/>
    <x v="3"/>
    <x v="0"/>
    <x v="2"/>
  </r>
  <r>
    <x v="2"/>
    <x v="1709"/>
    <x v="1"/>
    <d v="2013-02-20T00:00:00"/>
    <d v="1899-12-30T12:29:00"/>
    <n v="2"/>
    <n v="4"/>
    <x v="3"/>
    <x v="2"/>
    <x v="2"/>
  </r>
  <r>
    <x v="1"/>
    <x v="1710"/>
    <x v="1"/>
    <d v="2013-06-07T00:00:00"/>
    <d v="1899-12-30T12:30:00"/>
    <n v="6"/>
    <n v="6"/>
    <x v="5"/>
    <x v="4"/>
    <x v="2"/>
  </r>
  <r>
    <x v="0"/>
    <x v="1711"/>
    <x v="1"/>
    <d v="2013-05-11T00:00:00"/>
    <d v="1899-12-30T12:30:00"/>
    <n v="5"/>
    <n v="7"/>
    <x v="1"/>
    <x v="0"/>
    <x v="2"/>
  </r>
  <r>
    <x v="1"/>
    <x v="1712"/>
    <x v="1"/>
    <d v="2013-03-11T00:00:00"/>
    <d v="1899-12-30T12:31:00"/>
    <n v="3"/>
    <n v="2"/>
    <x v="3"/>
    <x v="3"/>
    <x v="2"/>
  </r>
  <r>
    <x v="2"/>
    <x v="1713"/>
    <x v="0"/>
    <d v="2013-03-19T00:00:00"/>
    <d v="1899-12-30T12:31:00"/>
    <n v="3"/>
    <n v="3"/>
    <x v="0"/>
    <x v="3"/>
    <x v="2"/>
  </r>
  <r>
    <x v="0"/>
    <x v="1714"/>
    <x v="1"/>
    <d v="2013-04-26T00:00:00"/>
    <d v="1899-12-30T12:31:00"/>
    <n v="4"/>
    <n v="6"/>
    <x v="5"/>
    <x v="1"/>
    <x v="2"/>
  </r>
  <r>
    <x v="1"/>
    <x v="1715"/>
    <x v="1"/>
    <d v="2013-05-25T00:00:00"/>
    <d v="1899-12-30T12:31:00"/>
    <n v="5"/>
    <n v="7"/>
    <x v="2"/>
    <x v="0"/>
    <x v="2"/>
  </r>
  <r>
    <x v="0"/>
    <x v="1716"/>
    <x v="1"/>
    <d v="2013-02-16T00:00:00"/>
    <d v="1899-12-30T12:31:00"/>
    <n v="2"/>
    <n v="7"/>
    <x v="6"/>
    <x v="2"/>
    <x v="2"/>
  </r>
  <r>
    <x v="0"/>
    <x v="1717"/>
    <x v="1"/>
    <d v="2013-03-17T00:00:00"/>
    <d v="1899-12-30T12:32:00"/>
    <n v="3"/>
    <n v="1"/>
    <x v="1"/>
    <x v="3"/>
    <x v="2"/>
  </r>
  <r>
    <x v="2"/>
    <x v="1718"/>
    <x v="0"/>
    <d v="2013-04-22T00:00:00"/>
    <d v="1899-12-30T12:32:00"/>
    <n v="4"/>
    <n v="2"/>
    <x v="3"/>
    <x v="1"/>
    <x v="2"/>
  </r>
  <r>
    <x v="1"/>
    <x v="1719"/>
    <x v="0"/>
    <d v="2013-04-25T00:00:00"/>
    <d v="1899-12-30T12:32:00"/>
    <n v="4"/>
    <n v="5"/>
    <x v="4"/>
    <x v="1"/>
    <x v="2"/>
  </r>
  <r>
    <x v="1"/>
    <x v="1720"/>
    <x v="0"/>
    <d v="2013-04-05T00:00:00"/>
    <d v="1899-12-30T12:32:00"/>
    <n v="4"/>
    <n v="6"/>
    <x v="5"/>
    <x v="1"/>
    <x v="2"/>
  </r>
  <r>
    <x v="0"/>
    <x v="1721"/>
    <x v="1"/>
    <d v="2013-05-11T00:00:00"/>
    <d v="1899-12-30T12:32:00"/>
    <n v="5"/>
    <n v="7"/>
    <x v="3"/>
    <x v="0"/>
    <x v="2"/>
  </r>
  <r>
    <x v="0"/>
    <x v="1722"/>
    <x v="1"/>
    <d v="2013-02-16T00:00:00"/>
    <d v="1899-12-30T12:32:00"/>
    <n v="2"/>
    <n v="7"/>
    <x v="3"/>
    <x v="2"/>
    <x v="2"/>
  </r>
  <r>
    <x v="0"/>
    <x v="1723"/>
    <x v="0"/>
    <d v="2013-04-17T00:00:00"/>
    <d v="1899-12-30T12:33:00"/>
    <n v="4"/>
    <n v="4"/>
    <x v="3"/>
    <x v="1"/>
    <x v="2"/>
  </r>
  <r>
    <x v="0"/>
    <x v="1724"/>
    <x v="1"/>
    <d v="2013-06-07T00:00:00"/>
    <d v="1899-12-30T12:33:00"/>
    <n v="6"/>
    <n v="6"/>
    <x v="5"/>
    <x v="4"/>
    <x v="2"/>
  </r>
  <r>
    <x v="2"/>
    <x v="1725"/>
    <x v="3"/>
    <d v="2013-04-27T00:00:00"/>
    <d v="1899-12-30T12:33:00"/>
    <n v="4"/>
    <n v="7"/>
    <x v="5"/>
    <x v="1"/>
    <x v="2"/>
  </r>
  <r>
    <x v="2"/>
    <x v="1726"/>
    <x v="1"/>
    <d v="2013-03-30T00:00:00"/>
    <d v="1899-12-30T12:33:00"/>
    <n v="3"/>
    <n v="7"/>
    <x v="3"/>
    <x v="3"/>
    <x v="2"/>
  </r>
  <r>
    <x v="0"/>
    <x v="1727"/>
    <x v="1"/>
    <d v="2013-02-16T00:00:00"/>
    <d v="1899-12-30T12:33:00"/>
    <n v="2"/>
    <n v="7"/>
    <x v="1"/>
    <x v="2"/>
    <x v="2"/>
  </r>
  <r>
    <x v="2"/>
    <x v="1728"/>
    <x v="0"/>
    <d v="2013-02-17T00:00:00"/>
    <d v="1899-12-30T12:34:00"/>
    <n v="2"/>
    <n v="1"/>
    <x v="1"/>
    <x v="2"/>
    <x v="2"/>
  </r>
  <r>
    <x v="1"/>
    <x v="1729"/>
    <x v="0"/>
    <d v="2013-04-03T00:00:00"/>
    <d v="1899-12-30T12:34:00"/>
    <n v="4"/>
    <n v="4"/>
    <x v="3"/>
    <x v="1"/>
    <x v="2"/>
  </r>
  <r>
    <x v="2"/>
    <x v="1730"/>
    <x v="0"/>
    <d v="2013-05-09T00:00:00"/>
    <d v="1899-12-30T12:34:00"/>
    <n v="5"/>
    <n v="5"/>
    <x v="4"/>
    <x v="0"/>
    <x v="2"/>
  </r>
  <r>
    <x v="0"/>
    <x v="1731"/>
    <x v="1"/>
    <d v="2013-03-31T00:00:00"/>
    <d v="1899-12-30T12:35:00"/>
    <n v="3"/>
    <n v="1"/>
    <x v="1"/>
    <x v="3"/>
    <x v="2"/>
  </r>
  <r>
    <x v="2"/>
    <x v="1732"/>
    <x v="0"/>
    <d v="2013-05-30T00:00:00"/>
    <d v="1899-12-30T12:35:00"/>
    <n v="5"/>
    <n v="5"/>
    <x v="4"/>
    <x v="0"/>
    <x v="2"/>
  </r>
  <r>
    <x v="0"/>
    <x v="1733"/>
    <x v="1"/>
    <d v="2013-04-20T00:00:00"/>
    <d v="1899-12-30T12:35:00"/>
    <n v="4"/>
    <n v="7"/>
    <x v="2"/>
    <x v="1"/>
    <x v="2"/>
  </r>
  <r>
    <x v="2"/>
    <x v="1734"/>
    <x v="0"/>
    <d v="2013-05-31T00:00:00"/>
    <d v="1899-12-30T12:36:00"/>
    <n v="5"/>
    <n v="6"/>
    <x v="5"/>
    <x v="0"/>
    <x v="2"/>
  </r>
  <r>
    <x v="2"/>
    <x v="1735"/>
    <x v="0"/>
    <d v="2013-03-18T00:00:00"/>
    <d v="1899-12-30T12:37:00"/>
    <n v="3"/>
    <n v="2"/>
    <x v="3"/>
    <x v="3"/>
    <x v="2"/>
  </r>
  <r>
    <x v="0"/>
    <x v="1736"/>
    <x v="1"/>
    <d v="2013-05-07T00:00:00"/>
    <d v="1899-12-30T12:37:00"/>
    <n v="5"/>
    <n v="3"/>
    <x v="0"/>
    <x v="0"/>
    <x v="2"/>
  </r>
  <r>
    <x v="1"/>
    <x v="1737"/>
    <x v="1"/>
    <d v="2013-03-06T00:00:00"/>
    <d v="1899-12-30T12:37:00"/>
    <n v="3"/>
    <n v="4"/>
    <x v="3"/>
    <x v="3"/>
    <x v="2"/>
  </r>
  <r>
    <x v="2"/>
    <x v="1738"/>
    <x v="3"/>
    <d v="2013-05-30T00:00:00"/>
    <d v="1899-12-30T12:37:00"/>
    <n v="5"/>
    <n v="5"/>
    <x v="4"/>
    <x v="0"/>
    <x v="2"/>
  </r>
  <r>
    <x v="2"/>
    <x v="1739"/>
    <x v="0"/>
    <d v="2013-04-22T00:00:00"/>
    <d v="1899-12-30T12:38:00"/>
    <n v="4"/>
    <n v="2"/>
    <x v="3"/>
    <x v="1"/>
    <x v="2"/>
  </r>
  <r>
    <x v="2"/>
    <x v="1740"/>
    <x v="1"/>
    <d v="2013-03-18T00:00:00"/>
    <d v="1899-12-30T12:38:00"/>
    <n v="3"/>
    <n v="2"/>
    <x v="3"/>
    <x v="3"/>
    <x v="2"/>
  </r>
  <r>
    <x v="1"/>
    <x v="1741"/>
    <x v="1"/>
    <d v="2013-03-04T00:00:00"/>
    <d v="1899-12-30T12:38:00"/>
    <n v="3"/>
    <n v="2"/>
    <x v="3"/>
    <x v="3"/>
    <x v="2"/>
  </r>
  <r>
    <x v="0"/>
    <x v="1742"/>
    <x v="0"/>
    <d v="2013-02-26T00:00:00"/>
    <d v="1899-12-30T12:38:00"/>
    <n v="2"/>
    <n v="3"/>
    <x v="0"/>
    <x v="2"/>
    <x v="2"/>
  </r>
  <r>
    <x v="0"/>
    <x v="1743"/>
    <x v="3"/>
    <d v="2013-02-20T00:00:00"/>
    <d v="1899-12-30T12:38:00"/>
    <n v="2"/>
    <n v="4"/>
    <x v="3"/>
    <x v="2"/>
    <x v="2"/>
  </r>
  <r>
    <x v="2"/>
    <x v="1744"/>
    <x v="1"/>
    <d v="2013-05-09T00:00:00"/>
    <d v="1899-12-30T12:38:00"/>
    <n v="5"/>
    <n v="5"/>
    <x v="4"/>
    <x v="0"/>
    <x v="2"/>
  </r>
  <r>
    <x v="2"/>
    <x v="1745"/>
    <x v="0"/>
    <d v="2013-04-02T00:00:00"/>
    <d v="1899-12-30T12:39:00"/>
    <n v="4"/>
    <n v="3"/>
    <x v="0"/>
    <x v="1"/>
    <x v="2"/>
  </r>
  <r>
    <x v="1"/>
    <x v="1746"/>
    <x v="0"/>
    <d v="2013-04-03T00:00:00"/>
    <d v="1899-12-30T12:39:00"/>
    <n v="4"/>
    <n v="4"/>
    <x v="3"/>
    <x v="1"/>
    <x v="2"/>
  </r>
  <r>
    <x v="1"/>
    <x v="1747"/>
    <x v="0"/>
    <d v="2013-04-05T00:00:00"/>
    <d v="1899-12-30T12:39:00"/>
    <n v="4"/>
    <n v="6"/>
    <x v="5"/>
    <x v="1"/>
    <x v="2"/>
  </r>
  <r>
    <x v="1"/>
    <x v="1748"/>
    <x v="0"/>
    <d v="2013-05-20T00:00:00"/>
    <d v="1899-12-30T12:40:00"/>
    <n v="5"/>
    <n v="2"/>
    <x v="3"/>
    <x v="0"/>
    <x v="2"/>
  </r>
  <r>
    <x v="0"/>
    <x v="1749"/>
    <x v="0"/>
    <d v="2013-04-30T00:00:00"/>
    <d v="1899-12-30T12:40:00"/>
    <n v="4"/>
    <n v="3"/>
    <x v="0"/>
    <x v="1"/>
    <x v="2"/>
  </r>
  <r>
    <x v="0"/>
    <x v="1750"/>
    <x v="1"/>
    <d v="2013-03-05T00:00:00"/>
    <d v="1899-12-30T12:40:00"/>
    <n v="3"/>
    <n v="3"/>
    <x v="0"/>
    <x v="3"/>
    <x v="2"/>
  </r>
  <r>
    <x v="1"/>
    <x v="1751"/>
    <x v="1"/>
    <d v="2013-02-20T00:00:00"/>
    <d v="1899-12-30T12:40:00"/>
    <n v="2"/>
    <n v="4"/>
    <x v="3"/>
    <x v="2"/>
    <x v="2"/>
  </r>
  <r>
    <x v="2"/>
    <x v="1752"/>
    <x v="1"/>
    <d v="2013-04-02T00:00:00"/>
    <d v="1899-12-30T12:42:00"/>
    <n v="4"/>
    <n v="3"/>
    <x v="0"/>
    <x v="1"/>
    <x v="2"/>
  </r>
  <r>
    <x v="1"/>
    <x v="1753"/>
    <x v="0"/>
    <d v="2013-05-01T00:00:00"/>
    <d v="1899-12-30T12:42:00"/>
    <n v="5"/>
    <n v="4"/>
    <x v="3"/>
    <x v="0"/>
    <x v="2"/>
  </r>
  <r>
    <x v="2"/>
    <x v="1754"/>
    <x v="1"/>
    <d v="2013-05-30T00:00:00"/>
    <d v="1899-12-30T12:42:00"/>
    <n v="5"/>
    <n v="5"/>
    <x v="4"/>
    <x v="0"/>
    <x v="2"/>
  </r>
  <r>
    <x v="1"/>
    <x v="1755"/>
    <x v="0"/>
    <d v="2013-05-10T00:00:00"/>
    <d v="1899-12-30T12:42:00"/>
    <n v="5"/>
    <n v="6"/>
    <x v="5"/>
    <x v="0"/>
    <x v="2"/>
  </r>
  <r>
    <x v="2"/>
    <x v="1756"/>
    <x v="1"/>
    <d v="2013-02-17T00:00:00"/>
    <d v="1899-12-30T12:43:00"/>
    <n v="2"/>
    <n v="1"/>
    <x v="1"/>
    <x v="2"/>
    <x v="2"/>
  </r>
  <r>
    <x v="1"/>
    <x v="1757"/>
    <x v="0"/>
    <d v="2013-05-15T00:00:00"/>
    <d v="1899-12-30T12:43:00"/>
    <n v="5"/>
    <n v="4"/>
    <x v="3"/>
    <x v="0"/>
    <x v="2"/>
  </r>
  <r>
    <x v="1"/>
    <x v="1758"/>
    <x v="0"/>
    <d v="2013-05-25T00:00:00"/>
    <d v="1899-12-30T12:43:00"/>
    <n v="5"/>
    <n v="7"/>
    <x v="1"/>
    <x v="0"/>
    <x v="2"/>
  </r>
  <r>
    <x v="1"/>
    <x v="1759"/>
    <x v="1"/>
    <d v="2013-06-02T00:00:00"/>
    <d v="1899-12-30T12:44:00"/>
    <n v="6"/>
    <n v="1"/>
    <x v="1"/>
    <x v="4"/>
    <x v="2"/>
  </r>
  <r>
    <x v="1"/>
    <x v="1760"/>
    <x v="0"/>
    <d v="2013-03-03T00:00:00"/>
    <d v="1899-12-30T12:44:00"/>
    <n v="3"/>
    <n v="1"/>
    <x v="1"/>
    <x v="3"/>
    <x v="2"/>
  </r>
  <r>
    <x v="0"/>
    <x v="1761"/>
    <x v="0"/>
    <d v="2013-03-26T00:00:00"/>
    <d v="1899-12-30T12:44:00"/>
    <n v="3"/>
    <n v="3"/>
    <x v="0"/>
    <x v="3"/>
    <x v="2"/>
  </r>
  <r>
    <x v="2"/>
    <x v="1762"/>
    <x v="0"/>
    <d v="2013-04-10T00:00:00"/>
    <d v="1899-12-30T12:44:00"/>
    <n v="4"/>
    <n v="4"/>
    <x v="3"/>
    <x v="1"/>
    <x v="2"/>
  </r>
  <r>
    <x v="2"/>
    <x v="1763"/>
    <x v="0"/>
    <d v="2013-05-09T00:00:00"/>
    <d v="1899-12-30T12:44:00"/>
    <n v="5"/>
    <n v="5"/>
    <x v="4"/>
    <x v="0"/>
    <x v="2"/>
  </r>
  <r>
    <x v="1"/>
    <x v="1764"/>
    <x v="0"/>
    <d v="2013-05-02T00:00:00"/>
    <d v="1899-12-30T12:44:00"/>
    <n v="5"/>
    <n v="5"/>
    <x v="4"/>
    <x v="0"/>
    <x v="2"/>
  </r>
  <r>
    <x v="2"/>
    <x v="1765"/>
    <x v="0"/>
    <d v="2013-05-13T00:00:00"/>
    <d v="1899-12-30T12:45:00"/>
    <n v="5"/>
    <n v="2"/>
    <x v="3"/>
    <x v="0"/>
    <x v="2"/>
  </r>
  <r>
    <x v="2"/>
    <x v="1766"/>
    <x v="0"/>
    <d v="2013-05-06T00:00:00"/>
    <d v="1899-12-30T12:45:00"/>
    <n v="5"/>
    <n v="2"/>
    <x v="3"/>
    <x v="0"/>
    <x v="2"/>
  </r>
  <r>
    <x v="1"/>
    <x v="1767"/>
    <x v="0"/>
    <d v="2013-06-05T00:00:00"/>
    <d v="1899-12-30T12:46:00"/>
    <n v="6"/>
    <n v="4"/>
    <x v="3"/>
    <x v="4"/>
    <x v="2"/>
  </r>
  <r>
    <x v="1"/>
    <x v="1768"/>
    <x v="1"/>
    <d v="2013-05-15T00:00:00"/>
    <d v="1899-12-30T12:46:00"/>
    <n v="5"/>
    <n v="4"/>
    <x v="3"/>
    <x v="0"/>
    <x v="2"/>
  </r>
  <r>
    <x v="1"/>
    <x v="1769"/>
    <x v="1"/>
    <d v="2013-05-02T00:00:00"/>
    <d v="1899-12-30T12:46:00"/>
    <n v="5"/>
    <n v="5"/>
    <x v="4"/>
    <x v="0"/>
    <x v="2"/>
  </r>
  <r>
    <x v="1"/>
    <x v="1770"/>
    <x v="0"/>
    <d v="2013-03-02T00:00:00"/>
    <d v="1899-12-30T12:46:00"/>
    <n v="3"/>
    <n v="7"/>
    <x v="4"/>
    <x v="3"/>
    <x v="2"/>
  </r>
  <r>
    <x v="0"/>
    <x v="1771"/>
    <x v="0"/>
    <d v="2013-03-03T00:00:00"/>
    <d v="1899-12-30T12:47:00"/>
    <n v="3"/>
    <n v="1"/>
    <x v="1"/>
    <x v="3"/>
    <x v="2"/>
  </r>
  <r>
    <x v="2"/>
    <x v="1772"/>
    <x v="0"/>
    <d v="2013-02-20T00:00:00"/>
    <d v="1899-12-30T12:47:00"/>
    <n v="2"/>
    <n v="4"/>
    <x v="3"/>
    <x v="2"/>
    <x v="2"/>
  </r>
  <r>
    <x v="1"/>
    <x v="1773"/>
    <x v="0"/>
    <d v="2013-05-23T00:00:00"/>
    <d v="1899-12-30T12:47:00"/>
    <n v="5"/>
    <n v="5"/>
    <x v="4"/>
    <x v="0"/>
    <x v="2"/>
  </r>
  <r>
    <x v="2"/>
    <x v="1774"/>
    <x v="1"/>
    <d v="2013-05-06T00:00:00"/>
    <d v="1899-12-30T12:48:00"/>
    <n v="5"/>
    <n v="2"/>
    <x v="3"/>
    <x v="0"/>
    <x v="2"/>
  </r>
  <r>
    <x v="0"/>
    <x v="1775"/>
    <x v="0"/>
    <d v="2013-04-29T00:00:00"/>
    <d v="1899-12-30T12:48:00"/>
    <n v="4"/>
    <n v="2"/>
    <x v="3"/>
    <x v="1"/>
    <x v="2"/>
  </r>
  <r>
    <x v="1"/>
    <x v="1776"/>
    <x v="1"/>
    <d v="2013-05-16T00:00:00"/>
    <d v="1899-12-30T12:48:00"/>
    <n v="5"/>
    <n v="5"/>
    <x v="4"/>
    <x v="0"/>
    <x v="2"/>
  </r>
  <r>
    <x v="0"/>
    <x v="1777"/>
    <x v="0"/>
    <d v="2013-06-10T00:00:00"/>
    <d v="1899-12-30T12:49:00"/>
    <n v="6"/>
    <n v="2"/>
    <x v="3"/>
    <x v="4"/>
    <x v="2"/>
  </r>
  <r>
    <x v="0"/>
    <x v="1778"/>
    <x v="1"/>
    <d v="2013-04-22T00:00:00"/>
    <d v="1899-12-30T12:49:00"/>
    <n v="4"/>
    <n v="2"/>
    <x v="3"/>
    <x v="1"/>
    <x v="2"/>
  </r>
  <r>
    <x v="1"/>
    <x v="1779"/>
    <x v="1"/>
    <d v="2013-04-25T00:00:00"/>
    <d v="1899-12-30T12:49:00"/>
    <n v="4"/>
    <n v="5"/>
    <x v="4"/>
    <x v="1"/>
    <x v="2"/>
  </r>
  <r>
    <x v="1"/>
    <x v="1780"/>
    <x v="1"/>
    <d v="2013-04-05T00:00:00"/>
    <d v="1899-12-30T12:49:00"/>
    <n v="4"/>
    <n v="6"/>
    <x v="5"/>
    <x v="1"/>
    <x v="2"/>
  </r>
  <r>
    <x v="0"/>
    <x v="1781"/>
    <x v="1"/>
    <d v="2013-06-11T00:00:00"/>
    <d v="1899-12-30T12:50:00"/>
    <n v="6"/>
    <n v="3"/>
    <x v="0"/>
    <x v="4"/>
    <x v="2"/>
  </r>
  <r>
    <x v="1"/>
    <x v="1782"/>
    <x v="0"/>
    <d v="2013-03-05T00:00:00"/>
    <d v="1899-12-30T12:50:00"/>
    <n v="3"/>
    <n v="3"/>
    <x v="0"/>
    <x v="3"/>
    <x v="2"/>
  </r>
  <r>
    <x v="2"/>
    <x v="1783"/>
    <x v="0"/>
    <d v="2013-05-22T00:00:00"/>
    <d v="1899-12-30T12:50:00"/>
    <n v="5"/>
    <n v="4"/>
    <x v="3"/>
    <x v="0"/>
    <x v="2"/>
  </r>
  <r>
    <x v="2"/>
    <x v="275"/>
    <x v="1"/>
    <d v="2013-04-10T00:00:00"/>
    <d v="1899-12-30T12:50:00"/>
    <n v="4"/>
    <n v="4"/>
    <x v="3"/>
    <x v="1"/>
    <x v="2"/>
  </r>
  <r>
    <x v="0"/>
    <x v="1784"/>
    <x v="0"/>
    <d v="2013-04-04T00:00:00"/>
    <d v="1899-12-30T12:50:00"/>
    <n v="4"/>
    <n v="5"/>
    <x v="4"/>
    <x v="1"/>
    <x v="2"/>
  </r>
  <r>
    <x v="1"/>
    <x v="1785"/>
    <x v="1"/>
    <d v="2013-05-24T00:00:00"/>
    <d v="1899-12-30T12:50:00"/>
    <n v="5"/>
    <n v="6"/>
    <x v="5"/>
    <x v="0"/>
    <x v="2"/>
  </r>
  <r>
    <x v="1"/>
    <x v="1786"/>
    <x v="1"/>
    <d v="2013-05-10T00:00:00"/>
    <d v="1899-12-30T12:50:00"/>
    <n v="5"/>
    <n v="6"/>
    <x v="5"/>
    <x v="0"/>
    <x v="2"/>
  </r>
  <r>
    <x v="2"/>
    <x v="1787"/>
    <x v="0"/>
    <d v="2013-03-23T00:00:00"/>
    <d v="1899-12-30T12:50:00"/>
    <n v="3"/>
    <n v="7"/>
    <x v="2"/>
    <x v="3"/>
    <x v="2"/>
  </r>
  <r>
    <x v="2"/>
    <x v="1788"/>
    <x v="0"/>
    <d v="2013-06-05T00:00:00"/>
    <d v="1899-12-30T12:51:00"/>
    <n v="6"/>
    <n v="4"/>
    <x v="3"/>
    <x v="4"/>
    <x v="2"/>
  </r>
  <r>
    <x v="0"/>
    <x v="1789"/>
    <x v="0"/>
    <d v="2013-04-17T00:00:00"/>
    <d v="1899-12-30T12:51:00"/>
    <n v="4"/>
    <n v="4"/>
    <x v="3"/>
    <x v="1"/>
    <x v="2"/>
  </r>
  <r>
    <x v="1"/>
    <x v="1790"/>
    <x v="0"/>
    <d v="2013-04-12T00:00:00"/>
    <d v="1899-12-30T12:51:00"/>
    <n v="4"/>
    <n v="6"/>
    <x v="5"/>
    <x v="1"/>
    <x v="2"/>
  </r>
  <r>
    <x v="2"/>
    <x v="1791"/>
    <x v="1"/>
    <d v="2013-05-13T00:00:00"/>
    <d v="1899-12-30T12:52:00"/>
    <n v="5"/>
    <n v="2"/>
    <x v="3"/>
    <x v="0"/>
    <x v="2"/>
  </r>
  <r>
    <x v="1"/>
    <x v="1792"/>
    <x v="0"/>
    <d v="2013-04-24T00:00:00"/>
    <d v="1899-12-30T12:52:00"/>
    <n v="4"/>
    <n v="4"/>
    <x v="3"/>
    <x v="1"/>
    <x v="2"/>
  </r>
  <r>
    <x v="1"/>
    <x v="1793"/>
    <x v="1"/>
    <d v="2013-03-05T00:00:00"/>
    <d v="1899-12-30T12:53:00"/>
    <n v="3"/>
    <n v="3"/>
    <x v="0"/>
    <x v="3"/>
    <x v="2"/>
  </r>
  <r>
    <x v="1"/>
    <x v="1794"/>
    <x v="0"/>
    <d v="2013-05-12T00:00:00"/>
    <d v="1899-12-30T12:54:00"/>
    <n v="5"/>
    <n v="1"/>
    <x v="1"/>
    <x v="0"/>
    <x v="2"/>
  </r>
  <r>
    <x v="1"/>
    <x v="1795"/>
    <x v="0"/>
    <d v="2013-06-10T00:00:00"/>
    <d v="1899-12-30T12:54:00"/>
    <n v="6"/>
    <n v="2"/>
    <x v="3"/>
    <x v="4"/>
    <x v="2"/>
  </r>
  <r>
    <x v="0"/>
    <x v="1796"/>
    <x v="3"/>
    <d v="2013-04-29T00:00:00"/>
    <d v="1899-12-30T12:54:00"/>
    <n v="4"/>
    <n v="2"/>
    <x v="3"/>
    <x v="1"/>
    <x v="2"/>
  </r>
  <r>
    <x v="1"/>
    <x v="1797"/>
    <x v="1"/>
    <d v="2013-03-11T00:00:00"/>
    <d v="1899-12-30T12:54:00"/>
    <n v="3"/>
    <n v="2"/>
    <x v="3"/>
    <x v="3"/>
    <x v="2"/>
  </r>
  <r>
    <x v="1"/>
    <x v="1798"/>
    <x v="1"/>
    <d v="2013-05-25T00:00:00"/>
    <d v="1899-12-30T12:54:00"/>
    <n v="5"/>
    <n v="7"/>
    <x v="4"/>
    <x v="0"/>
    <x v="2"/>
  </r>
  <r>
    <x v="1"/>
    <x v="1799"/>
    <x v="1"/>
    <d v="2013-05-20T00:00:00"/>
    <d v="1899-12-30T12:55:00"/>
    <n v="5"/>
    <n v="2"/>
    <x v="3"/>
    <x v="0"/>
    <x v="2"/>
  </r>
  <r>
    <x v="2"/>
    <x v="1800"/>
    <x v="1"/>
    <d v="2013-02-20T00:00:00"/>
    <d v="1899-12-30T12:55:00"/>
    <n v="2"/>
    <n v="4"/>
    <x v="3"/>
    <x v="2"/>
    <x v="2"/>
  </r>
  <r>
    <x v="1"/>
    <x v="1801"/>
    <x v="0"/>
    <d v="2013-05-02T00:00:00"/>
    <d v="1899-12-30T12:55:00"/>
    <n v="5"/>
    <n v="5"/>
    <x v="4"/>
    <x v="0"/>
    <x v="2"/>
  </r>
  <r>
    <x v="1"/>
    <x v="1802"/>
    <x v="0"/>
    <d v="2013-05-05T00:00:00"/>
    <d v="1899-12-30T12:56:00"/>
    <n v="5"/>
    <n v="1"/>
    <x v="1"/>
    <x v="0"/>
    <x v="2"/>
  </r>
  <r>
    <x v="2"/>
    <x v="1803"/>
    <x v="3"/>
    <d v="2013-05-22T00:00:00"/>
    <d v="1899-12-30T12:56:00"/>
    <n v="5"/>
    <n v="4"/>
    <x v="3"/>
    <x v="0"/>
    <x v="2"/>
  </r>
  <r>
    <x v="1"/>
    <x v="1804"/>
    <x v="0"/>
    <d v="2013-05-17T00:00:00"/>
    <d v="1899-12-30T12:56:00"/>
    <n v="5"/>
    <n v="6"/>
    <x v="5"/>
    <x v="0"/>
    <x v="2"/>
  </r>
  <r>
    <x v="0"/>
    <x v="1805"/>
    <x v="1"/>
    <d v="2013-03-31T00:00:00"/>
    <d v="1899-12-30T12:57:00"/>
    <n v="3"/>
    <n v="1"/>
    <x v="1"/>
    <x v="3"/>
    <x v="2"/>
  </r>
  <r>
    <x v="1"/>
    <x v="1806"/>
    <x v="0"/>
    <d v="2013-03-09T00:00:00"/>
    <d v="1899-12-30T12:57:00"/>
    <n v="3"/>
    <n v="7"/>
    <x v="5"/>
    <x v="3"/>
    <x v="2"/>
  </r>
  <r>
    <x v="1"/>
    <x v="1807"/>
    <x v="0"/>
    <d v="2013-06-03T00:00:00"/>
    <d v="1899-12-30T12:58:00"/>
    <n v="6"/>
    <n v="2"/>
    <x v="3"/>
    <x v="4"/>
    <x v="2"/>
  </r>
  <r>
    <x v="1"/>
    <x v="1808"/>
    <x v="0"/>
    <d v="2013-02-28T00:00:00"/>
    <d v="1899-12-30T12:58:00"/>
    <n v="2"/>
    <n v="5"/>
    <x v="4"/>
    <x v="2"/>
    <x v="2"/>
  </r>
  <r>
    <x v="1"/>
    <x v="1809"/>
    <x v="1"/>
    <d v="2013-04-05T00:00:00"/>
    <d v="1899-12-30T12:58:00"/>
    <n v="4"/>
    <n v="6"/>
    <x v="5"/>
    <x v="1"/>
    <x v="2"/>
  </r>
  <r>
    <x v="1"/>
    <x v="1810"/>
    <x v="0"/>
    <d v="2013-06-08T00:00:00"/>
    <d v="1899-12-30T12:58:00"/>
    <n v="6"/>
    <n v="7"/>
    <x v="4"/>
    <x v="4"/>
    <x v="2"/>
  </r>
  <r>
    <x v="2"/>
    <x v="1811"/>
    <x v="0"/>
    <d v="2013-06-04T00:00:00"/>
    <d v="1899-12-30T12:59:00"/>
    <n v="6"/>
    <n v="3"/>
    <x v="0"/>
    <x v="4"/>
    <x v="2"/>
  </r>
  <r>
    <x v="1"/>
    <x v="1812"/>
    <x v="1"/>
    <d v="2013-04-12T00:00:00"/>
    <d v="1899-12-30T12:59:00"/>
    <n v="4"/>
    <n v="6"/>
    <x v="5"/>
    <x v="1"/>
    <x v="2"/>
  </r>
  <r>
    <x v="2"/>
    <x v="1813"/>
    <x v="1"/>
    <d v="2013-04-27T00:00:00"/>
    <d v="1899-12-30T12:59:00"/>
    <n v="4"/>
    <n v="7"/>
    <x v="1"/>
    <x v="1"/>
    <x v="2"/>
  </r>
  <r>
    <x v="1"/>
    <x v="1814"/>
    <x v="1"/>
    <d v="2013-05-05T00:00:00"/>
    <d v="1899-12-30T13:00:00"/>
    <n v="5"/>
    <n v="1"/>
    <x v="1"/>
    <x v="0"/>
    <x v="2"/>
  </r>
  <r>
    <x v="1"/>
    <x v="1815"/>
    <x v="3"/>
    <d v="2013-02-25T00:00:00"/>
    <d v="1899-12-30T13:00:00"/>
    <n v="2"/>
    <n v="2"/>
    <x v="3"/>
    <x v="2"/>
    <x v="2"/>
  </r>
  <r>
    <x v="2"/>
    <x v="1816"/>
    <x v="1"/>
    <d v="2013-06-05T00:00:00"/>
    <d v="1899-12-30T13:00:00"/>
    <n v="6"/>
    <n v="4"/>
    <x v="3"/>
    <x v="4"/>
    <x v="2"/>
  </r>
  <r>
    <x v="2"/>
    <x v="1817"/>
    <x v="1"/>
    <d v="2013-05-22T00:00:00"/>
    <d v="1899-12-30T13:00:00"/>
    <n v="5"/>
    <n v="4"/>
    <x v="3"/>
    <x v="0"/>
    <x v="2"/>
  </r>
  <r>
    <x v="1"/>
    <x v="1818"/>
    <x v="1"/>
    <d v="2013-06-08T00:00:00"/>
    <d v="1899-12-30T13:00:00"/>
    <n v="6"/>
    <n v="7"/>
    <x v="5"/>
    <x v="4"/>
    <x v="2"/>
  </r>
  <r>
    <x v="1"/>
    <x v="1819"/>
    <x v="1"/>
    <d v="2013-05-02T00:00:00"/>
    <d v="1899-12-30T13:01:00"/>
    <n v="5"/>
    <n v="5"/>
    <x v="4"/>
    <x v="0"/>
    <x v="2"/>
  </r>
  <r>
    <x v="0"/>
    <x v="1820"/>
    <x v="1"/>
    <d v="2013-02-28T00:00:00"/>
    <d v="1899-12-30T13:01:00"/>
    <n v="2"/>
    <n v="5"/>
    <x v="4"/>
    <x v="2"/>
    <x v="2"/>
  </r>
  <r>
    <x v="1"/>
    <x v="1821"/>
    <x v="0"/>
    <d v="2013-06-01T00:00:00"/>
    <d v="1899-12-30T13:01:00"/>
    <n v="6"/>
    <n v="7"/>
    <x v="3"/>
    <x v="4"/>
    <x v="2"/>
  </r>
  <r>
    <x v="2"/>
    <x v="1822"/>
    <x v="1"/>
    <d v="2013-04-02T00:00:00"/>
    <d v="1899-12-30T13:02:00"/>
    <n v="4"/>
    <n v="3"/>
    <x v="0"/>
    <x v="1"/>
    <x v="2"/>
  </r>
  <r>
    <x v="1"/>
    <x v="1823"/>
    <x v="0"/>
    <d v="2013-03-26T00:00:00"/>
    <d v="1899-12-30T13:02:00"/>
    <n v="3"/>
    <n v="3"/>
    <x v="0"/>
    <x v="3"/>
    <x v="2"/>
  </r>
  <r>
    <x v="1"/>
    <x v="1824"/>
    <x v="0"/>
    <d v="2013-06-02T00:00:00"/>
    <d v="1899-12-30T13:03:00"/>
    <n v="6"/>
    <n v="1"/>
    <x v="1"/>
    <x v="4"/>
    <x v="2"/>
  </r>
  <r>
    <x v="1"/>
    <x v="1825"/>
    <x v="1"/>
    <d v="2013-06-10T00:00:00"/>
    <d v="1899-12-30T13:03:00"/>
    <n v="6"/>
    <n v="2"/>
    <x v="3"/>
    <x v="4"/>
    <x v="2"/>
  </r>
  <r>
    <x v="1"/>
    <x v="1826"/>
    <x v="1"/>
    <d v="2013-06-02T00:00:00"/>
    <d v="1899-12-30T13:04:00"/>
    <n v="6"/>
    <n v="1"/>
    <x v="1"/>
    <x v="4"/>
    <x v="2"/>
  </r>
  <r>
    <x v="1"/>
    <x v="1827"/>
    <x v="0"/>
    <d v="2013-06-03T00:00:00"/>
    <d v="1899-12-30T13:04:00"/>
    <n v="6"/>
    <n v="2"/>
    <x v="3"/>
    <x v="4"/>
    <x v="2"/>
  </r>
  <r>
    <x v="2"/>
    <x v="1828"/>
    <x v="0"/>
    <d v="2013-03-27T00:00:00"/>
    <d v="1899-12-30T13:04:00"/>
    <n v="3"/>
    <n v="4"/>
    <x v="3"/>
    <x v="3"/>
    <x v="2"/>
  </r>
  <r>
    <x v="1"/>
    <x v="1829"/>
    <x v="0"/>
    <d v="2013-05-20T00:00:00"/>
    <d v="1899-12-30T13:05:00"/>
    <n v="5"/>
    <n v="2"/>
    <x v="3"/>
    <x v="0"/>
    <x v="2"/>
  </r>
  <r>
    <x v="1"/>
    <x v="1830"/>
    <x v="0"/>
    <d v="2013-04-30T00:00:00"/>
    <d v="1899-12-30T13:05:00"/>
    <n v="4"/>
    <n v="3"/>
    <x v="0"/>
    <x v="1"/>
    <x v="2"/>
  </r>
  <r>
    <x v="1"/>
    <x v="1831"/>
    <x v="1"/>
    <d v="2013-06-03T00:00:00"/>
    <d v="1899-12-30T13:06:00"/>
    <n v="6"/>
    <n v="2"/>
    <x v="3"/>
    <x v="4"/>
    <x v="2"/>
  </r>
  <r>
    <x v="0"/>
    <x v="1832"/>
    <x v="0"/>
    <d v="2013-03-12T00:00:00"/>
    <d v="1899-12-30T13:06:00"/>
    <n v="3"/>
    <n v="3"/>
    <x v="0"/>
    <x v="3"/>
    <x v="2"/>
  </r>
  <r>
    <x v="0"/>
    <x v="1833"/>
    <x v="3"/>
    <d v="2013-04-10T00:00:00"/>
    <d v="1899-12-30T13:06:00"/>
    <n v="4"/>
    <n v="4"/>
    <x v="3"/>
    <x v="1"/>
    <x v="2"/>
  </r>
  <r>
    <x v="2"/>
    <x v="965"/>
    <x v="1"/>
    <d v="2013-03-27T00:00:00"/>
    <d v="1899-12-30T13:06:00"/>
    <n v="3"/>
    <n v="4"/>
    <x v="3"/>
    <x v="3"/>
    <x v="2"/>
  </r>
  <r>
    <x v="1"/>
    <x v="1834"/>
    <x v="1"/>
    <d v="2013-05-25T00:00:00"/>
    <d v="1899-12-30T13:06:00"/>
    <n v="5"/>
    <n v="7"/>
    <x v="3"/>
    <x v="0"/>
    <x v="2"/>
  </r>
  <r>
    <x v="1"/>
    <x v="1835"/>
    <x v="1"/>
    <d v="2013-03-02T00:00:00"/>
    <d v="1899-12-30T13:06:00"/>
    <n v="3"/>
    <n v="7"/>
    <x v="2"/>
    <x v="3"/>
    <x v="2"/>
  </r>
  <r>
    <x v="2"/>
    <x v="1836"/>
    <x v="1"/>
    <d v="2013-06-04T00:00:00"/>
    <d v="1899-12-30T13:07:00"/>
    <n v="6"/>
    <n v="3"/>
    <x v="0"/>
    <x v="4"/>
    <x v="2"/>
  </r>
  <r>
    <x v="0"/>
    <x v="1837"/>
    <x v="1"/>
    <d v="2013-04-30T00:00:00"/>
    <d v="1899-12-30T13:07:00"/>
    <n v="4"/>
    <n v="3"/>
    <x v="0"/>
    <x v="1"/>
    <x v="2"/>
  </r>
  <r>
    <x v="0"/>
    <x v="1838"/>
    <x v="0"/>
    <d v="2013-05-08T00:00:00"/>
    <d v="1899-12-30T13:07:00"/>
    <n v="5"/>
    <n v="4"/>
    <x v="3"/>
    <x v="0"/>
    <x v="2"/>
  </r>
  <r>
    <x v="2"/>
    <x v="1839"/>
    <x v="0"/>
    <d v="2013-05-31T00:00:00"/>
    <d v="1899-12-30T13:07:00"/>
    <n v="5"/>
    <n v="6"/>
    <x v="5"/>
    <x v="0"/>
    <x v="2"/>
  </r>
  <r>
    <x v="1"/>
    <x v="1840"/>
    <x v="0"/>
    <d v="2013-04-12T00:00:00"/>
    <d v="1899-12-30T13:07:00"/>
    <n v="4"/>
    <n v="6"/>
    <x v="5"/>
    <x v="1"/>
    <x v="2"/>
  </r>
  <r>
    <x v="0"/>
    <x v="1841"/>
    <x v="0"/>
    <d v="2013-04-20T00:00:00"/>
    <d v="1899-12-30T13:07:00"/>
    <n v="4"/>
    <n v="7"/>
    <x v="1"/>
    <x v="1"/>
    <x v="2"/>
  </r>
  <r>
    <x v="0"/>
    <x v="1842"/>
    <x v="0"/>
    <d v="2013-03-04T00:00:00"/>
    <d v="1899-12-30T13:08:00"/>
    <n v="3"/>
    <n v="2"/>
    <x v="3"/>
    <x v="3"/>
    <x v="2"/>
  </r>
  <r>
    <x v="1"/>
    <x v="1843"/>
    <x v="1"/>
    <d v="2013-03-26T00:00:00"/>
    <d v="1899-12-30T13:08:00"/>
    <n v="3"/>
    <n v="3"/>
    <x v="0"/>
    <x v="3"/>
    <x v="2"/>
  </r>
  <r>
    <x v="1"/>
    <x v="1844"/>
    <x v="1"/>
    <d v="2013-04-03T00:00:00"/>
    <d v="1899-12-30T13:08:00"/>
    <n v="4"/>
    <n v="4"/>
    <x v="3"/>
    <x v="1"/>
    <x v="2"/>
  </r>
  <r>
    <x v="2"/>
    <x v="1845"/>
    <x v="0"/>
    <d v="2013-06-04T00:00:00"/>
    <d v="1899-12-30T13:09:00"/>
    <n v="6"/>
    <n v="3"/>
    <x v="0"/>
    <x v="4"/>
    <x v="2"/>
  </r>
  <r>
    <x v="2"/>
    <x v="1846"/>
    <x v="0"/>
    <d v="2013-05-21T00:00:00"/>
    <d v="1899-12-30T13:09:00"/>
    <n v="5"/>
    <n v="3"/>
    <x v="0"/>
    <x v="0"/>
    <x v="2"/>
  </r>
  <r>
    <x v="1"/>
    <x v="1847"/>
    <x v="3"/>
    <d v="2013-06-05T00:00:00"/>
    <d v="1899-12-30T13:09:00"/>
    <n v="6"/>
    <n v="4"/>
    <x v="3"/>
    <x v="4"/>
    <x v="2"/>
  </r>
  <r>
    <x v="2"/>
    <x v="1848"/>
    <x v="0"/>
    <d v="2013-05-01T00:00:00"/>
    <d v="1899-12-30T13:09:00"/>
    <n v="5"/>
    <n v="4"/>
    <x v="3"/>
    <x v="0"/>
    <x v="2"/>
  </r>
  <r>
    <x v="0"/>
    <x v="1849"/>
    <x v="1"/>
    <d v="2013-03-03T00:00:00"/>
    <d v="1899-12-30T13:10:00"/>
    <n v="3"/>
    <n v="1"/>
    <x v="1"/>
    <x v="3"/>
    <x v="2"/>
  </r>
  <r>
    <x v="1"/>
    <x v="1850"/>
    <x v="0"/>
    <d v="2013-04-18T00:00:00"/>
    <d v="1899-12-30T13:10:00"/>
    <n v="4"/>
    <n v="5"/>
    <x v="4"/>
    <x v="1"/>
    <x v="2"/>
  </r>
  <r>
    <x v="2"/>
    <x v="1851"/>
    <x v="0"/>
    <d v="2013-05-17T00:00:00"/>
    <d v="1899-12-30T13:10:00"/>
    <n v="5"/>
    <n v="6"/>
    <x v="5"/>
    <x v="0"/>
    <x v="2"/>
  </r>
  <r>
    <x v="0"/>
    <x v="1852"/>
    <x v="1"/>
    <d v="2013-05-10T00:00:00"/>
    <d v="1899-12-30T13:10:00"/>
    <n v="5"/>
    <n v="6"/>
    <x v="5"/>
    <x v="0"/>
    <x v="2"/>
  </r>
  <r>
    <x v="1"/>
    <x v="1853"/>
    <x v="0"/>
    <d v="2013-04-12T00:00:00"/>
    <d v="1899-12-30T13:10:00"/>
    <n v="4"/>
    <n v="6"/>
    <x v="5"/>
    <x v="1"/>
    <x v="2"/>
  </r>
  <r>
    <x v="2"/>
    <x v="1854"/>
    <x v="0"/>
    <d v="2013-05-21T00:00:00"/>
    <d v="1899-12-30T13:11:00"/>
    <n v="5"/>
    <n v="3"/>
    <x v="0"/>
    <x v="0"/>
    <x v="2"/>
  </r>
  <r>
    <x v="1"/>
    <x v="1855"/>
    <x v="1"/>
    <d v="2013-05-20T00:00:00"/>
    <d v="1899-12-30T13:12:00"/>
    <n v="5"/>
    <n v="2"/>
    <x v="3"/>
    <x v="0"/>
    <x v="2"/>
  </r>
  <r>
    <x v="1"/>
    <x v="1856"/>
    <x v="1"/>
    <d v="2013-05-23T00:00:00"/>
    <d v="1899-12-30T13:12:00"/>
    <n v="5"/>
    <n v="5"/>
    <x v="4"/>
    <x v="0"/>
    <x v="2"/>
  </r>
  <r>
    <x v="0"/>
    <x v="1857"/>
    <x v="0"/>
    <d v="2013-02-28T00:00:00"/>
    <d v="1899-12-30T13:12:00"/>
    <n v="2"/>
    <n v="5"/>
    <x v="4"/>
    <x v="2"/>
    <x v="2"/>
  </r>
  <r>
    <x v="1"/>
    <x v="1858"/>
    <x v="0"/>
    <d v="2013-05-26T00:00:00"/>
    <d v="1899-12-30T13:13:00"/>
    <n v="5"/>
    <n v="1"/>
    <x v="1"/>
    <x v="0"/>
    <x v="2"/>
  </r>
  <r>
    <x v="0"/>
    <x v="1859"/>
    <x v="0"/>
    <d v="2013-03-31T00:00:00"/>
    <d v="1899-12-30T13:13:00"/>
    <n v="3"/>
    <n v="1"/>
    <x v="1"/>
    <x v="3"/>
    <x v="2"/>
  </r>
  <r>
    <x v="1"/>
    <x v="1860"/>
    <x v="0"/>
    <d v="2013-03-25T00:00:00"/>
    <d v="1899-12-30T13:13:00"/>
    <n v="3"/>
    <n v="2"/>
    <x v="3"/>
    <x v="3"/>
    <x v="2"/>
  </r>
  <r>
    <x v="3"/>
    <x v="1861"/>
    <x v="0"/>
    <d v="2013-06-05T00:00:00"/>
    <d v="1899-12-30T13:13:00"/>
    <n v="6"/>
    <n v="4"/>
    <x v="3"/>
    <x v="4"/>
    <x v="2"/>
  </r>
  <r>
    <x v="0"/>
    <x v="1862"/>
    <x v="0"/>
    <d v="2013-03-08T00:00:00"/>
    <d v="1899-12-30T13:13:00"/>
    <n v="3"/>
    <n v="6"/>
    <x v="5"/>
    <x v="3"/>
    <x v="2"/>
  </r>
  <r>
    <x v="1"/>
    <x v="1863"/>
    <x v="0"/>
    <d v="2013-05-05T00:00:00"/>
    <d v="1899-12-30T13:14:00"/>
    <n v="5"/>
    <n v="1"/>
    <x v="1"/>
    <x v="0"/>
    <x v="2"/>
  </r>
  <r>
    <x v="2"/>
    <x v="1864"/>
    <x v="0"/>
    <d v="2013-04-22T00:00:00"/>
    <d v="1899-12-30T13:14:00"/>
    <n v="4"/>
    <n v="2"/>
    <x v="3"/>
    <x v="1"/>
    <x v="2"/>
  </r>
  <r>
    <x v="1"/>
    <x v="1865"/>
    <x v="0"/>
    <d v="2013-04-15T00:00:00"/>
    <d v="1899-12-30T13:14:00"/>
    <n v="4"/>
    <n v="2"/>
    <x v="3"/>
    <x v="1"/>
    <x v="2"/>
  </r>
  <r>
    <x v="0"/>
    <x v="1866"/>
    <x v="1"/>
    <d v="2013-02-20T00:00:00"/>
    <d v="1899-12-30T13:14:00"/>
    <n v="2"/>
    <n v="4"/>
    <x v="3"/>
    <x v="2"/>
    <x v="2"/>
  </r>
  <r>
    <x v="1"/>
    <x v="1867"/>
    <x v="1"/>
    <d v="2013-06-01T00:00:00"/>
    <d v="1899-12-30T13:14:00"/>
    <n v="6"/>
    <n v="7"/>
    <x v="6"/>
    <x v="4"/>
    <x v="2"/>
  </r>
  <r>
    <x v="2"/>
    <x v="1868"/>
    <x v="1"/>
    <d v="2013-06-04T00:00:00"/>
    <d v="1899-12-30T13:15:00"/>
    <n v="6"/>
    <n v="3"/>
    <x v="0"/>
    <x v="4"/>
    <x v="2"/>
  </r>
  <r>
    <x v="1"/>
    <x v="1869"/>
    <x v="0"/>
    <d v="2013-05-07T00:00:00"/>
    <d v="1899-12-30T13:15:00"/>
    <n v="5"/>
    <n v="3"/>
    <x v="0"/>
    <x v="0"/>
    <x v="2"/>
  </r>
  <r>
    <x v="2"/>
    <x v="1870"/>
    <x v="0"/>
    <d v="2013-05-17T00:00:00"/>
    <d v="1899-12-30T13:15:00"/>
    <n v="5"/>
    <n v="6"/>
    <x v="5"/>
    <x v="0"/>
    <x v="2"/>
  </r>
  <r>
    <x v="1"/>
    <x v="1871"/>
    <x v="1"/>
    <d v="2013-04-12T00:00:00"/>
    <d v="1899-12-30T13:15:00"/>
    <n v="4"/>
    <n v="6"/>
    <x v="5"/>
    <x v="1"/>
    <x v="2"/>
  </r>
  <r>
    <x v="1"/>
    <x v="1872"/>
    <x v="1"/>
    <d v="2013-03-09T00:00:00"/>
    <d v="1899-12-30T13:15:00"/>
    <n v="3"/>
    <n v="7"/>
    <x v="4"/>
    <x v="3"/>
    <x v="2"/>
  </r>
  <r>
    <x v="1"/>
    <x v="1873"/>
    <x v="1"/>
    <d v="2013-03-25T00:00:00"/>
    <d v="1899-12-30T13:16:00"/>
    <n v="3"/>
    <n v="2"/>
    <x v="3"/>
    <x v="3"/>
    <x v="2"/>
  </r>
  <r>
    <x v="1"/>
    <x v="1874"/>
    <x v="0"/>
    <d v="2013-02-19T00:00:00"/>
    <d v="1899-12-30T13:16:00"/>
    <n v="2"/>
    <n v="3"/>
    <x v="0"/>
    <x v="2"/>
    <x v="2"/>
  </r>
  <r>
    <x v="2"/>
    <x v="1875"/>
    <x v="0"/>
    <d v="2013-04-11T00:00:00"/>
    <d v="1899-12-30T13:17:00"/>
    <n v="4"/>
    <n v="5"/>
    <x v="4"/>
    <x v="1"/>
    <x v="2"/>
  </r>
  <r>
    <x v="3"/>
    <x v="1876"/>
    <x v="0"/>
    <d v="2013-04-12T00:00:00"/>
    <d v="1899-12-30T13:17:00"/>
    <n v="4"/>
    <n v="6"/>
    <x v="5"/>
    <x v="1"/>
    <x v="2"/>
  </r>
  <r>
    <x v="1"/>
    <x v="1877"/>
    <x v="0"/>
    <d v="2013-06-01T00:00:00"/>
    <d v="1899-12-30T13:17:00"/>
    <n v="6"/>
    <n v="7"/>
    <x v="5"/>
    <x v="4"/>
    <x v="2"/>
  </r>
  <r>
    <x v="1"/>
    <x v="1878"/>
    <x v="0"/>
    <d v="2013-05-18T00:00:00"/>
    <d v="1899-12-30T13:17:00"/>
    <n v="5"/>
    <n v="7"/>
    <x v="5"/>
    <x v="0"/>
    <x v="2"/>
  </r>
  <r>
    <x v="0"/>
    <x v="1879"/>
    <x v="1"/>
    <d v="2013-03-31T00:00:00"/>
    <d v="1899-12-30T13:18:00"/>
    <n v="3"/>
    <n v="1"/>
    <x v="1"/>
    <x v="3"/>
    <x v="2"/>
  </r>
  <r>
    <x v="1"/>
    <x v="1880"/>
    <x v="1"/>
    <d v="2013-04-15T00:00:00"/>
    <d v="1899-12-30T13:18:00"/>
    <n v="4"/>
    <n v="2"/>
    <x v="3"/>
    <x v="1"/>
    <x v="2"/>
  </r>
  <r>
    <x v="1"/>
    <x v="1881"/>
    <x v="1"/>
    <d v="2013-05-12T00:00:00"/>
    <d v="1899-12-30T13:19:00"/>
    <n v="5"/>
    <n v="1"/>
    <x v="1"/>
    <x v="0"/>
    <x v="2"/>
  </r>
  <r>
    <x v="1"/>
    <x v="1882"/>
    <x v="1"/>
    <d v="2013-03-31T00:00:00"/>
    <d v="1899-12-30T13:19:00"/>
    <n v="3"/>
    <n v="1"/>
    <x v="1"/>
    <x v="3"/>
    <x v="2"/>
  </r>
  <r>
    <x v="1"/>
    <x v="1883"/>
    <x v="0"/>
    <d v="2013-04-08T00:00:00"/>
    <d v="1899-12-30T13:19:00"/>
    <n v="4"/>
    <n v="2"/>
    <x v="3"/>
    <x v="1"/>
    <x v="2"/>
  </r>
  <r>
    <x v="0"/>
    <x v="1884"/>
    <x v="1"/>
    <d v="2013-03-04T00:00:00"/>
    <d v="1899-12-30T13:19:00"/>
    <n v="3"/>
    <n v="2"/>
    <x v="3"/>
    <x v="3"/>
    <x v="2"/>
  </r>
  <r>
    <x v="1"/>
    <x v="1885"/>
    <x v="1"/>
    <d v="2013-06-05T00:00:00"/>
    <d v="1899-12-30T13:19:00"/>
    <n v="6"/>
    <n v="4"/>
    <x v="3"/>
    <x v="4"/>
    <x v="2"/>
  </r>
  <r>
    <x v="1"/>
    <x v="1886"/>
    <x v="0"/>
    <d v="2013-06-01T00:00:00"/>
    <d v="1899-12-30T13:19:00"/>
    <n v="6"/>
    <n v="7"/>
    <x v="6"/>
    <x v="4"/>
    <x v="2"/>
  </r>
  <r>
    <x v="1"/>
    <x v="1887"/>
    <x v="0"/>
    <d v="2013-06-09T00:00:00"/>
    <d v="1899-12-30T13:20:00"/>
    <n v="6"/>
    <n v="1"/>
    <x v="1"/>
    <x v="4"/>
    <x v="2"/>
  </r>
  <r>
    <x v="1"/>
    <x v="1888"/>
    <x v="1"/>
    <d v="2013-05-26T00:00:00"/>
    <d v="1899-12-30T13:20:00"/>
    <n v="5"/>
    <n v="1"/>
    <x v="1"/>
    <x v="0"/>
    <x v="2"/>
  </r>
  <r>
    <x v="1"/>
    <x v="1889"/>
    <x v="1"/>
    <d v="2013-05-18T00:00:00"/>
    <d v="1899-12-30T13:20:00"/>
    <n v="5"/>
    <n v="7"/>
    <x v="6"/>
    <x v="0"/>
    <x v="2"/>
  </r>
  <r>
    <x v="1"/>
    <x v="1890"/>
    <x v="1"/>
    <d v="2013-04-12T00:00:00"/>
    <d v="1899-12-30T13:21:00"/>
    <n v="4"/>
    <n v="6"/>
    <x v="5"/>
    <x v="1"/>
    <x v="2"/>
  </r>
  <r>
    <x v="2"/>
    <x v="1891"/>
    <x v="0"/>
    <d v="2013-04-15T00:00:00"/>
    <d v="1899-12-30T13:23:00"/>
    <n v="4"/>
    <n v="2"/>
    <x v="3"/>
    <x v="1"/>
    <x v="2"/>
  </r>
  <r>
    <x v="0"/>
    <x v="1892"/>
    <x v="0"/>
    <d v="2013-02-20T00:00:00"/>
    <d v="1899-12-30T13:23:00"/>
    <n v="2"/>
    <n v="4"/>
    <x v="3"/>
    <x v="2"/>
    <x v="2"/>
  </r>
  <r>
    <x v="2"/>
    <x v="1893"/>
    <x v="0"/>
    <d v="2013-05-09T00:00:00"/>
    <d v="1899-12-30T13:23:00"/>
    <n v="5"/>
    <n v="5"/>
    <x v="4"/>
    <x v="0"/>
    <x v="2"/>
  </r>
  <r>
    <x v="2"/>
    <x v="1894"/>
    <x v="1"/>
    <d v="2013-04-11T00:00:00"/>
    <d v="1899-12-30T13:23:00"/>
    <n v="4"/>
    <n v="5"/>
    <x v="4"/>
    <x v="1"/>
    <x v="2"/>
  </r>
  <r>
    <x v="1"/>
    <x v="1895"/>
    <x v="3"/>
    <d v="2013-02-28T00:00:00"/>
    <d v="1899-12-30T13:23:00"/>
    <n v="2"/>
    <n v="5"/>
    <x v="4"/>
    <x v="2"/>
    <x v="2"/>
  </r>
  <r>
    <x v="0"/>
    <x v="1896"/>
    <x v="0"/>
    <d v="2013-02-20T00:00:00"/>
    <d v="1899-12-30T13:24:00"/>
    <n v="2"/>
    <n v="4"/>
    <x v="3"/>
    <x v="2"/>
    <x v="2"/>
  </r>
  <r>
    <x v="2"/>
    <x v="1200"/>
    <x v="1"/>
    <d v="2013-04-15T00:00:00"/>
    <d v="1899-12-30T13:25:00"/>
    <n v="4"/>
    <n v="2"/>
    <x v="3"/>
    <x v="1"/>
    <x v="2"/>
  </r>
  <r>
    <x v="2"/>
    <x v="1897"/>
    <x v="0"/>
    <d v="2013-02-20T00:00:00"/>
    <d v="1899-12-30T13:25:00"/>
    <n v="2"/>
    <n v="4"/>
    <x v="3"/>
    <x v="2"/>
    <x v="2"/>
  </r>
  <r>
    <x v="1"/>
    <x v="1898"/>
    <x v="1"/>
    <d v="2013-02-28T00:00:00"/>
    <d v="1899-12-30T13:25:00"/>
    <n v="2"/>
    <n v="5"/>
    <x v="4"/>
    <x v="2"/>
    <x v="2"/>
  </r>
  <r>
    <x v="2"/>
    <x v="1899"/>
    <x v="1"/>
    <d v="2013-05-31T00:00:00"/>
    <d v="1899-12-30T13:25:00"/>
    <n v="5"/>
    <n v="6"/>
    <x v="5"/>
    <x v="0"/>
    <x v="2"/>
  </r>
  <r>
    <x v="0"/>
    <x v="1900"/>
    <x v="0"/>
    <d v="2013-05-10T00:00:00"/>
    <d v="1899-12-30T13:25:00"/>
    <n v="5"/>
    <n v="6"/>
    <x v="5"/>
    <x v="0"/>
    <x v="2"/>
  </r>
  <r>
    <x v="0"/>
    <x v="1901"/>
    <x v="1"/>
    <d v="2013-04-11T00:00:00"/>
    <d v="1899-12-30T13:26:00"/>
    <n v="4"/>
    <n v="5"/>
    <x v="4"/>
    <x v="1"/>
    <x v="2"/>
  </r>
  <r>
    <x v="2"/>
    <x v="1902"/>
    <x v="0"/>
    <d v="2013-05-03T00:00:00"/>
    <d v="1899-12-30T13:26:00"/>
    <n v="5"/>
    <n v="6"/>
    <x v="5"/>
    <x v="0"/>
    <x v="2"/>
  </r>
  <r>
    <x v="1"/>
    <x v="1903"/>
    <x v="0"/>
    <d v="2013-02-22T00:00:00"/>
    <d v="1899-12-30T13:26:00"/>
    <n v="2"/>
    <n v="6"/>
    <x v="5"/>
    <x v="2"/>
    <x v="2"/>
  </r>
  <r>
    <x v="0"/>
    <x v="1904"/>
    <x v="1"/>
    <d v="2013-04-20T00:00:00"/>
    <d v="1899-12-30T13:26:00"/>
    <n v="4"/>
    <n v="7"/>
    <x v="1"/>
    <x v="1"/>
    <x v="2"/>
  </r>
  <r>
    <x v="0"/>
    <x v="1905"/>
    <x v="0"/>
    <d v="2013-06-02T00:00:00"/>
    <d v="1899-12-30T13:27:00"/>
    <n v="6"/>
    <n v="1"/>
    <x v="1"/>
    <x v="4"/>
    <x v="2"/>
  </r>
  <r>
    <x v="1"/>
    <x v="1906"/>
    <x v="1"/>
    <d v="2013-06-03T00:00:00"/>
    <d v="1899-12-30T13:27:00"/>
    <n v="6"/>
    <n v="2"/>
    <x v="3"/>
    <x v="4"/>
    <x v="2"/>
  </r>
  <r>
    <x v="0"/>
    <x v="1907"/>
    <x v="1"/>
    <d v="2013-02-28T00:00:00"/>
    <d v="1899-12-30T13:27:00"/>
    <n v="2"/>
    <n v="5"/>
    <x v="4"/>
    <x v="2"/>
    <x v="2"/>
  </r>
  <r>
    <x v="2"/>
    <x v="1908"/>
    <x v="1"/>
    <d v="2013-05-17T00:00:00"/>
    <d v="1899-12-30T13:27:00"/>
    <n v="5"/>
    <n v="6"/>
    <x v="5"/>
    <x v="0"/>
    <x v="2"/>
  </r>
  <r>
    <x v="0"/>
    <x v="1909"/>
    <x v="0"/>
    <d v="2013-03-15T00:00:00"/>
    <d v="1899-12-30T13:27:00"/>
    <n v="3"/>
    <n v="6"/>
    <x v="5"/>
    <x v="3"/>
    <x v="2"/>
  </r>
  <r>
    <x v="0"/>
    <x v="1910"/>
    <x v="0"/>
    <d v="2013-04-13T00:00:00"/>
    <d v="1899-12-30T13:28:00"/>
    <n v="4"/>
    <n v="7"/>
    <x v="0"/>
    <x v="1"/>
    <x v="2"/>
  </r>
  <r>
    <x v="1"/>
    <x v="1911"/>
    <x v="0"/>
    <d v="2013-05-15T00:00:00"/>
    <d v="1899-12-30T13:29:00"/>
    <n v="5"/>
    <n v="4"/>
    <x v="3"/>
    <x v="0"/>
    <x v="2"/>
  </r>
  <r>
    <x v="1"/>
    <x v="1912"/>
    <x v="0"/>
    <d v="2013-05-01T00:00:00"/>
    <d v="1899-12-30T13:29:00"/>
    <n v="5"/>
    <n v="4"/>
    <x v="3"/>
    <x v="0"/>
    <x v="2"/>
  </r>
  <r>
    <x v="1"/>
    <x v="1913"/>
    <x v="0"/>
    <d v="2013-05-10T00:00:00"/>
    <d v="1899-12-30T13:29:00"/>
    <n v="5"/>
    <n v="6"/>
    <x v="5"/>
    <x v="0"/>
    <x v="2"/>
  </r>
  <r>
    <x v="0"/>
    <x v="1914"/>
    <x v="0"/>
    <d v="2013-04-05T00:00:00"/>
    <d v="1899-12-30T13:29:00"/>
    <n v="4"/>
    <n v="6"/>
    <x v="5"/>
    <x v="1"/>
    <x v="2"/>
  </r>
  <r>
    <x v="1"/>
    <x v="1915"/>
    <x v="1"/>
    <d v="2013-06-01T00:00:00"/>
    <d v="1899-12-30T13:29:00"/>
    <n v="6"/>
    <n v="7"/>
    <x v="5"/>
    <x v="4"/>
    <x v="2"/>
  </r>
  <r>
    <x v="2"/>
    <x v="1051"/>
    <x v="1"/>
    <d v="2013-05-17T00:00:00"/>
    <d v="1899-12-30T13:30:00"/>
    <n v="5"/>
    <n v="6"/>
    <x v="5"/>
    <x v="0"/>
    <x v="2"/>
  </r>
  <r>
    <x v="2"/>
    <x v="1916"/>
    <x v="3"/>
    <d v="2013-05-03T00:00:00"/>
    <d v="1899-12-30T13:30:00"/>
    <n v="5"/>
    <n v="6"/>
    <x v="5"/>
    <x v="0"/>
    <x v="2"/>
  </r>
  <r>
    <x v="0"/>
    <x v="1917"/>
    <x v="0"/>
    <d v="2013-05-28T00:00:00"/>
    <d v="1899-12-30T13:31:00"/>
    <n v="5"/>
    <n v="3"/>
    <x v="0"/>
    <x v="0"/>
    <x v="2"/>
  </r>
  <r>
    <x v="1"/>
    <x v="1918"/>
    <x v="1"/>
    <d v="2013-04-24T00:00:00"/>
    <d v="1899-12-30T13:31:00"/>
    <n v="4"/>
    <n v="4"/>
    <x v="3"/>
    <x v="1"/>
    <x v="2"/>
  </r>
  <r>
    <x v="2"/>
    <x v="1919"/>
    <x v="0"/>
    <d v="2013-04-17T00:00:00"/>
    <d v="1899-12-30T13:31:00"/>
    <n v="4"/>
    <n v="4"/>
    <x v="3"/>
    <x v="1"/>
    <x v="2"/>
  </r>
  <r>
    <x v="0"/>
    <x v="1920"/>
    <x v="0"/>
    <d v="2013-04-15T00:00:00"/>
    <d v="1899-12-30T13:32:00"/>
    <n v="4"/>
    <n v="2"/>
    <x v="3"/>
    <x v="1"/>
    <x v="2"/>
  </r>
  <r>
    <x v="0"/>
    <x v="1921"/>
    <x v="1"/>
    <d v="2013-03-26T00:00:00"/>
    <d v="1899-12-30T13:32:00"/>
    <n v="3"/>
    <n v="3"/>
    <x v="0"/>
    <x v="3"/>
    <x v="2"/>
  </r>
  <r>
    <x v="2"/>
    <x v="1922"/>
    <x v="1"/>
    <d v="2013-02-20T00:00:00"/>
    <d v="1899-12-30T13:32:00"/>
    <n v="2"/>
    <n v="4"/>
    <x v="3"/>
    <x v="2"/>
    <x v="2"/>
  </r>
  <r>
    <x v="1"/>
    <x v="1923"/>
    <x v="0"/>
    <d v="2013-06-07T00:00:00"/>
    <d v="1899-12-30T13:32:00"/>
    <n v="6"/>
    <n v="6"/>
    <x v="5"/>
    <x v="4"/>
    <x v="2"/>
  </r>
  <r>
    <x v="2"/>
    <x v="1924"/>
    <x v="0"/>
    <d v="2013-03-09T00:00:00"/>
    <d v="1899-12-30T13:32:00"/>
    <n v="3"/>
    <n v="7"/>
    <x v="0"/>
    <x v="3"/>
    <x v="2"/>
  </r>
  <r>
    <x v="0"/>
    <x v="1925"/>
    <x v="1"/>
    <d v="2013-02-26T00:00:00"/>
    <d v="1899-12-30T13:33:00"/>
    <n v="2"/>
    <n v="3"/>
    <x v="0"/>
    <x v="2"/>
    <x v="2"/>
  </r>
  <r>
    <x v="1"/>
    <x v="1926"/>
    <x v="1"/>
    <d v="2013-05-17T00:00:00"/>
    <d v="1899-12-30T13:33:00"/>
    <n v="5"/>
    <n v="6"/>
    <x v="5"/>
    <x v="0"/>
    <x v="2"/>
  </r>
  <r>
    <x v="1"/>
    <x v="1927"/>
    <x v="1"/>
    <d v="2013-06-09T00:00:00"/>
    <d v="1899-12-30T13:34:00"/>
    <n v="6"/>
    <n v="1"/>
    <x v="1"/>
    <x v="4"/>
    <x v="2"/>
  </r>
  <r>
    <x v="2"/>
    <x v="1928"/>
    <x v="0"/>
    <d v="2013-05-13T00:00:00"/>
    <d v="1899-12-30T13:35:00"/>
    <n v="5"/>
    <n v="2"/>
    <x v="3"/>
    <x v="0"/>
    <x v="2"/>
  </r>
  <r>
    <x v="1"/>
    <x v="1929"/>
    <x v="0"/>
    <d v="2013-06-09T00:00:00"/>
    <d v="1899-12-30T13:36:00"/>
    <n v="6"/>
    <n v="1"/>
    <x v="1"/>
    <x v="4"/>
    <x v="2"/>
  </r>
  <r>
    <x v="1"/>
    <x v="1930"/>
    <x v="0"/>
    <d v="2013-06-03T00:00:00"/>
    <d v="1899-12-30T13:36:00"/>
    <n v="6"/>
    <n v="2"/>
    <x v="3"/>
    <x v="4"/>
    <x v="2"/>
  </r>
  <r>
    <x v="1"/>
    <x v="1931"/>
    <x v="1"/>
    <d v="2013-04-08T00:00:00"/>
    <d v="1899-12-30T13:37:00"/>
    <n v="4"/>
    <n v="2"/>
    <x v="3"/>
    <x v="1"/>
    <x v="2"/>
  </r>
  <r>
    <x v="2"/>
    <x v="1932"/>
    <x v="1"/>
    <d v="2013-05-13T00:00:00"/>
    <d v="1899-12-30T13:38:00"/>
    <n v="5"/>
    <n v="2"/>
    <x v="3"/>
    <x v="0"/>
    <x v="2"/>
  </r>
  <r>
    <x v="1"/>
    <x v="1933"/>
    <x v="0"/>
    <d v="2013-03-25T00:00:00"/>
    <d v="1899-12-30T13:38:00"/>
    <n v="3"/>
    <n v="2"/>
    <x v="3"/>
    <x v="3"/>
    <x v="2"/>
  </r>
  <r>
    <x v="2"/>
    <x v="1934"/>
    <x v="1"/>
    <d v="2013-04-17T00:00:00"/>
    <d v="1899-12-30T13:38:00"/>
    <n v="4"/>
    <n v="4"/>
    <x v="3"/>
    <x v="1"/>
    <x v="2"/>
  </r>
  <r>
    <x v="1"/>
    <x v="1935"/>
    <x v="1"/>
    <d v="2013-04-18T00:00:00"/>
    <d v="1899-12-30T13:38:00"/>
    <n v="4"/>
    <n v="5"/>
    <x v="4"/>
    <x v="1"/>
    <x v="2"/>
  </r>
  <r>
    <x v="0"/>
    <x v="1936"/>
    <x v="0"/>
    <d v="2013-03-08T00:00:00"/>
    <d v="1899-12-30T13:38:00"/>
    <n v="3"/>
    <n v="6"/>
    <x v="5"/>
    <x v="3"/>
    <x v="2"/>
  </r>
  <r>
    <x v="2"/>
    <x v="1937"/>
    <x v="0"/>
    <d v="2013-04-27T00:00:00"/>
    <d v="1899-12-30T13:38:00"/>
    <n v="4"/>
    <n v="7"/>
    <x v="3"/>
    <x v="1"/>
    <x v="2"/>
  </r>
  <r>
    <x v="1"/>
    <x v="1938"/>
    <x v="0"/>
    <d v="2013-05-06T00:00:00"/>
    <d v="1899-12-30T13:39:00"/>
    <n v="5"/>
    <n v="2"/>
    <x v="3"/>
    <x v="0"/>
    <x v="2"/>
  </r>
  <r>
    <x v="0"/>
    <x v="1939"/>
    <x v="1"/>
    <d v="2013-04-29T00:00:00"/>
    <d v="1899-12-30T13:39:00"/>
    <n v="4"/>
    <n v="2"/>
    <x v="3"/>
    <x v="1"/>
    <x v="2"/>
  </r>
  <r>
    <x v="0"/>
    <x v="1940"/>
    <x v="0"/>
    <d v="2013-04-23T00:00:00"/>
    <d v="1899-12-30T13:40:00"/>
    <n v="4"/>
    <n v="3"/>
    <x v="0"/>
    <x v="1"/>
    <x v="2"/>
  </r>
  <r>
    <x v="0"/>
    <x v="1941"/>
    <x v="0"/>
    <d v="2013-04-25T00:00:00"/>
    <d v="1899-12-30T13:40:00"/>
    <n v="4"/>
    <n v="5"/>
    <x v="4"/>
    <x v="1"/>
    <x v="2"/>
  </r>
  <r>
    <x v="2"/>
    <x v="1942"/>
    <x v="3"/>
    <d v="2013-03-09T00:00:00"/>
    <d v="1899-12-30T13:40:00"/>
    <n v="3"/>
    <n v="7"/>
    <x v="2"/>
    <x v="3"/>
    <x v="2"/>
  </r>
  <r>
    <x v="1"/>
    <x v="1943"/>
    <x v="0"/>
    <d v="2013-03-27T00:00:00"/>
    <d v="1899-12-30T13:41:00"/>
    <n v="3"/>
    <n v="4"/>
    <x v="3"/>
    <x v="3"/>
    <x v="2"/>
  </r>
  <r>
    <x v="2"/>
    <x v="1944"/>
    <x v="0"/>
    <d v="2013-04-04T00:00:00"/>
    <d v="1899-12-30T13:41:00"/>
    <n v="4"/>
    <n v="5"/>
    <x v="4"/>
    <x v="1"/>
    <x v="2"/>
  </r>
  <r>
    <x v="1"/>
    <x v="1945"/>
    <x v="1"/>
    <d v="2013-05-10T00:00:00"/>
    <d v="1899-12-30T13:41:00"/>
    <n v="5"/>
    <n v="6"/>
    <x v="5"/>
    <x v="0"/>
    <x v="2"/>
  </r>
  <r>
    <x v="1"/>
    <x v="1946"/>
    <x v="0"/>
    <d v="2013-05-06T00:00:00"/>
    <d v="1899-12-30T13:42:00"/>
    <n v="5"/>
    <n v="2"/>
    <x v="3"/>
    <x v="0"/>
    <x v="2"/>
  </r>
  <r>
    <x v="0"/>
    <x v="1947"/>
    <x v="0"/>
    <d v="2013-06-12T00:00:00"/>
    <d v="1899-12-30T13:42:00"/>
    <n v="6"/>
    <n v="4"/>
    <x v="3"/>
    <x v="4"/>
    <x v="2"/>
  </r>
  <r>
    <x v="2"/>
    <x v="1948"/>
    <x v="0"/>
    <d v="2013-05-10T00:00:00"/>
    <d v="1899-12-30T13:43:00"/>
    <n v="5"/>
    <n v="6"/>
    <x v="5"/>
    <x v="0"/>
    <x v="2"/>
  </r>
  <r>
    <x v="1"/>
    <x v="1949"/>
    <x v="0"/>
    <d v="2013-04-12T00:00:00"/>
    <d v="1899-12-30T13:43:00"/>
    <n v="4"/>
    <n v="6"/>
    <x v="5"/>
    <x v="1"/>
    <x v="2"/>
  </r>
  <r>
    <x v="2"/>
    <x v="1950"/>
    <x v="1"/>
    <d v="2013-04-27T00:00:00"/>
    <d v="1899-12-30T13:43:00"/>
    <n v="4"/>
    <n v="7"/>
    <x v="6"/>
    <x v="1"/>
    <x v="2"/>
  </r>
  <r>
    <x v="0"/>
    <x v="1951"/>
    <x v="1"/>
    <d v="2013-04-13T00:00:00"/>
    <d v="1899-12-30T13:43:00"/>
    <n v="4"/>
    <n v="7"/>
    <x v="5"/>
    <x v="1"/>
    <x v="2"/>
  </r>
  <r>
    <x v="0"/>
    <x v="1952"/>
    <x v="1"/>
    <d v="2013-06-12T00:00:00"/>
    <d v="1899-12-30T13:44:00"/>
    <n v="6"/>
    <n v="4"/>
    <x v="3"/>
    <x v="4"/>
    <x v="2"/>
  </r>
  <r>
    <x v="2"/>
    <x v="1953"/>
    <x v="1"/>
    <d v="2013-05-03T00:00:00"/>
    <d v="1899-12-30T13:44:00"/>
    <n v="5"/>
    <n v="6"/>
    <x v="5"/>
    <x v="0"/>
    <x v="2"/>
  </r>
  <r>
    <x v="2"/>
    <x v="1954"/>
    <x v="5"/>
    <d v="2013-03-09T00:00:00"/>
    <d v="1899-12-30T13:44:00"/>
    <n v="3"/>
    <n v="7"/>
    <x v="6"/>
    <x v="3"/>
    <x v="2"/>
  </r>
  <r>
    <x v="1"/>
    <x v="1955"/>
    <x v="0"/>
    <d v="2013-05-10T00:00:00"/>
    <d v="1899-12-30T13:45:00"/>
    <n v="5"/>
    <n v="6"/>
    <x v="5"/>
    <x v="0"/>
    <x v="2"/>
  </r>
  <r>
    <x v="0"/>
    <x v="1956"/>
    <x v="0"/>
    <d v="2013-05-18T00:00:00"/>
    <d v="1899-12-30T13:45:00"/>
    <n v="5"/>
    <n v="7"/>
    <x v="6"/>
    <x v="0"/>
    <x v="2"/>
  </r>
  <r>
    <x v="0"/>
    <x v="1957"/>
    <x v="0"/>
    <d v="2013-05-28T00:00:00"/>
    <d v="1899-12-30T13:46:00"/>
    <n v="5"/>
    <n v="3"/>
    <x v="0"/>
    <x v="0"/>
    <x v="2"/>
  </r>
  <r>
    <x v="0"/>
    <x v="1958"/>
    <x v="0"/>
    <d v="2013-03-19T00:00:00"/>
    <d v="1899-12-30T13:46:00"/>
    <n v="3"/>
    <n v="3"/>
    <x v="0"/>
    <x v="3"/>
    <x v="2"/>
  </r>
  <r>
    <x v="0"/>
    <x v="1959"/>
    <x v="0"/>
    <d v="2013-02-20T00:00:00"/>
    <d v="1899-12-30T13:46:00"/>
    <n v="2"/>
    <n v="4"/>
    <x v="3"/>
    <x v="2"/>
    <x v="2"/>
  </r>
  <r>
    <x v="2"/>
    <x v="1960"/>
    <x v="1"/>
    <d v="2013-04-04T00:00:00"/>
    <d v="1899-12-30T13:46:00"/>
    <n v="4"/>
    <n v="5"/>
    <x v="4"/>
    <x v="1"/>
    <x v="2"/>
  </r>
  <r>
    <x v="1"/>
    <x v="1961"/>
    <x v="0"/>
    <d v="2013-05-31T00:00:00"/>
    <d v="1899-12-30T13:46:00"/>
    <n v="5"/>
    <n v="6"/>
    <x v="5"/>
    <x v="0"/>
    <x v="2"/>
  </r>
  <r>
    <x v="2"/>
    <x v="1962"/>
    <x v="0"/>
    <d v="2013-04-01T00:00:00"/>
    <d v="1899-12-30T13:47:00"/>
    <n v="4"/>
    <n v="2"/>
    <x v="3"/>
    <x v="1"/>
    <x v="2"/>
  </r>
  <r>
    <x v="1"/>
    <x v="1963"/>
    <x v="0"/>
    <d v="2013-05-17T00:00:00"/>
    <d v="1899-12-30T13:47:00"/>
    <n v="5"/>
    <n v="6"/>
    <x v="5"/>
    <x v="0"/>
    <x v="2"/>
  </r>
  <r>
    <x v="2"/>
    <x v="1964"/>
    <x v="1"/>
    <d v="2013-05-10T00:00:00"/>
    <d v="1899-12-30T13:47:00"/>
    <n v="5"/>
    <n v="6"/>
    <x v="5"/>
    <x v="0"/>
    <x v="2"/>
  </r>
  <r>
    <x v="1"/>
    <x v="1965"/>
    <x v="0"/>
    <d v="2013-05-03T00:00:00"/>
    <d v="1899-12-30T13:47:00"/>
    <n v="5"/>
    <n v="6"/>
    <x v="5"/>
    <x v="0"/>
    <x v="2"/>
  </r>
  <r>
    <x v="0"/>
    <x v="1966"/>
    <x v="1"/>
    <d v="2013-03-15T00:00:00"/>
    <d v="1899-12-30T13:47:00"/>
    <n v="3"/>
    <n v="6"/>
    <x v="5"/>
    <x v="3"/>
    <x v="2"/>
  </r>
  <r>
    <x v="1"/>
    <x v="1967"/>
    <x v="1"/>
    <d v="2013-05-01T00:00:00"/>
    <d v="1899-12-30T13:48:00"/>
    <n v="5"/>
    <n v="4"/>
    <x v="3"/>
    <x v="0"/>
    <x v="2"/>
  </r>
  <r>
    <x v="0"/>
    <x v="1968"/>
    <x v="0"/>
    <d v="2013-02-20T00:00:00"/>
    <d v="1899-12-30T13:48:00"/>
    <n v="2"/>
    <n v="4"/>
    <x v="3"/>
    <x v="2"/>
    <x v="2"/>
  </r>
  <r>
    <x v="1"/>
    <x v="1969"/>
    <x v="3"/>
    <d v="2013-04-12T00:00:00"/>
    <d v="1899-12-30T13:48:00"/>
    <n v="4"/>
    <n v="6"/>
    <x v="5"/>
    <x v="1"/>
    <x v="2"/>
  </r>
  <r>
    <x v="2"/>
    <x v="1970"/>
    <x v="1"/>
    <d v="2013-03-09T00:00:00"/>
    <d v="1899-12-30T13:48:00"/>
    <n v="3"/>
    <n v="7"/>
    <x v="0"/>
    <x v="3"/>
    <x v="2"/>
  </r>
  <r>
    <x v="1"/>
    <x v="1971"/>
    <x v="0"/>
    <d v="2013-04-09T00:00:00"/>
    <d v="1899-12-30T13:49:00"/>
    <n v="4"/>
    <n v="3"/>
    <x v="0"/>
    <x v="1"/>
    <x v="2"/>
  </r>
  <r>
    <x v="0"/>
    <x v="1972"/>
    <x v="0"/>
    <d v="2013-06-06T00:00:00"/>
    <d v="1899-12-30T13:49:00"/>
    <n v="6"/>
    <n v="5"/>
    <x v="4"/>
    <x v="4"/>
    <x v="2"/>
  </r>
  <r>
    <x v="2"/>
    <x v="1973"/>
    <x v="0"/>
    <d v="2013-06-06T00:00:00"/>
    <d v="1899-12-30T13:49:00"/>
    <n v="6"/>
    <n v="5"/>
    <x v="4"/>
    <x v="4"/>
    <x v="2"/>
  </r>
  <r>
    <x v="1"/>
    <x v="1974"/>
    <x v="1"/>
    <d v="2013-05-17T00:00:00"/>
    <d v="1899-12-30T13:49:00"/>
    <n v="5"/>
    <n v="6"/>
    <x v="5"/>
    <x v="0"/>
    <x v="2"/>
  </r>
  <r>
    <x v="1"/>
    <x v="1975"/>
    <x v="1"/>
    <d v="2013-05-10T00:00:00"/>
    <d v="1899-12-30T13:49:00"/>
    <n v="5"/>
    <n v="6"/>
    <x v="5"/>
    <x v="0"/>
    <x v="2"/>
  </r>
  <r>
    <x v="2"/>
    <x v="1976"/>
    <x v="1"/>
    <d v="2013-04-01T00:00:00"/>
    <d v="1899-12-30T13:50:00"/>
    <n v="4"/>
    <n v="2"/>
    <x v="3"/>
    <x v="1"/>
    <x v="2"/>
  </r>
  <r>
    <x v="0"/>
    <x v="1977"/>
    <x v="1"/>
    <d v="2013-04-17T00:00:00"/>
    <d v="1899-12-30T13:50:00"/>
    <n v="4"/>
    <n v="4"/>
    <x v="3"/>
    <x v="1"/>
    <x v="2"/>
  </r>
  <r>
    <x v="1"/>
    <x v="1978"/>
    <x v="0"/>
    <d v="2013-03-27T00:00:00"/>
    <d v="1899-12-30T13:50:00"/>
    <n v="3"/>
    <n v="4"/>
    <x v="3"/>
    <x v="3"/>
    <x v="2"/>
  </r>
  <r>
    <x v="1"/>
    <x v="1979"/>
    <x v="3"/>
    <d v="2013-05-03T00:00:00"/>
    <d v="1899-12-30T13:50:00"/>
    <n v="5"/>
    <n v="6"/>
    <x v="5"/>
    <x v="0"/>
    <x v="2"/>
  </r>
  <r>
    <x v="1"/>
    <x v="1980"/>
    <x v="1"/>
    <d v="2013-04-12T00:00:00"/>
    <d v="1899-12-30T13:50:00"/>
    <n v="4"/>
    <n v="6"/>
    <x v="5"/>
    <x v="1"/>
    <x v="2"/>
  </r>
  <r>
    <x v="2"/>
    <x v="1981"/>
    <x v="0"/>
    <d v="2013-05-15T00:00:00"/>
    <d v="1899-12-30T13:51:00"/>
    <n v="5"/>
    <n v="4"/>
    <x v="3"/>
    <x v="0"/>
    <x v="2"/>
  </r>
  <r>
    <x v="1"/>
    <x v="1982"/>
    <x v="1"/>
    <d v="2013-06-07T00:00:00"/>
    <d v="1899-12-30T13:51:00"/>
    <n v="6"/>
    <n v="6"/>
    <x v="5"/>
    <x v="4"/>
    <x v="2"/>
  </r>
  <r>
    <x v="0"/>
    <x v="1983"/>
    <x v="0"/>
    <d v="2013-03-30T00:00:00"/>
    <d v="1899-12-30T13:51:00"/>
    <n v="3"/>
    <n v="7"/>
    <x v="0"/>
    <x v="3"/>
    <x v="2"/>
  </r>
  <r>
    <x v="1"/>
    <x v="1984"/>
    <x v="1"/>
    <d v="2013-05-05T00:00:00"/>
    <d v="1899-12-30T13:52:00"/>
    <n v="5"/>
    <n v="1"/>
    <x v="1"/>
    <x v="0"/>
    <x v="2"/>
  </r>
  <r>
    <x v="2"/>
    <x v="1985"/>
    <x v="0"/>
    <d v="2013-04-07T00:00:00"/>
    <d v="1899-12-30T13:52:00"/>
    <n v="4"/>
    <n v="1"/>
    <x v="1"/>
    <x v="1"/>
    <x v="2"/>
  </r>
  <r>
    <x v="0"/>
    <x v="1986"/>
    <x v="0"/>
    <d v="2013-04-25T00:00:00"/>
    <d v="1899-12-30T13:52:00"/>
    <n v="4"/>
    <n v="5"/>
    <x v="4"/>
    <x v="1"/>
    <x v="2"/>
  </r>
  <r>
    <x v="0"/>
    <x v="1987"/>
    <x v="0"/>
    <d v="2013-03-15T00:00:00"/>
    <d v="1899-12-30T13:52:00"/>
    <n v="3"/>
    <n v="6"/>
    <x v="5"/>
    <x v="3"/>
    <x v="2"/>
  </r>
  <r>
    <x v="1"/>
    <x v="1988"/>
    <x v="0"/>
    <d v="2013-03-25T00:00:00"/>
    <d v="1899-12-30T13:53:00"/>
    <n v="3"/>
    <n v="2"/>
    <x v="3"/>
    <x v="3"/>
    <x v="2"/>
  </r>
  <r>
    <x v="0"/>
    <x v="1989"/>
    <x v="0"/>
    <d v="2013-04-30T00:00:00"/>
    <d v="1899-12-30T13:53:00"/>
    <n v="4"/>
    <n v="3"/>
    <x v="0"/>
    <x v="1"/>
    <x v="2"/>
  </r>
  <r>
    <x v="2"/>
    <x v="1990"/>
    <x v="0"/>
    <d v="2013-03-19T00:00:00"/>
    <d v="1899-12-30T13:53:00"/>
    <n v="3"/>
    <n v="3"/>
    <x v="0"/>
    <x v="3"/>
    <x v="2"/>
  </r>
  <r>
    <x v="2"/>
    <x v="1991"/>
    <x v="0"/>
    <d v="2013-04-18T00:00:00"/>
    <d v="1899-12-30T13:53:00"/>
    <n v="4"/>
    <n v="5"/>
    <x v="4"/>
    <x v="1"/>
    <x v="2"/>
  </r>
  <r>
    <x v="1"/>
    <x v="1992"/>
    <x v="0"/>
    <d v="2013-06-07T00:00:00"/>
    <d v="1899-12-30T13:53:00"/>
    <n v="6"/>
    <n v="6"/>
    <x v="5"/>
    <x v="4"/>
    <x v="2"/>
  </r>
  <r>
    <x v="1"/>
    <x v="1993"/>
    <x v="0"/>
    <d v="2013-05-03T00:00:00"/>
    <d v="1899-12-30T13:53:00"/>
    <n v="5"/>
    <n v="6"/>
    <x v="5"/>
    <x v="0"/>
    <x v="2"/>
  </r>
  <r>
    <x v="1"/>
    <x v="1994"/>
    <x v="3"/>
    <d v="2013-06-01T00:00:00"/>
    <d v="1899-12-30T13:53:00"/>
    <n v="6"/>
    <n v="7"/>
    <x v="2"/>
    <x v="4"/>
    <x v="2"/>
  </r>
  <r>
    <x v="1"/>
    <x v="1995"/>
    <x v="0"/>
    <d v="2013-05-05T00:00:00"/>
    <d v="1899-12-30T13:54:00"/>
    <n v="5"/>
    <n v="1"/>
    <x v="1"/>
    <x v="0"/>
    <x v="2"/>
  </r>
  <r>
    <x v="1"/>
    <x v="1996"/>
    <x v="0"/>
    <d v="2013-05-02T00:00:00"/>
    <d v="1899-12-30T13:54:00"/>
    <n v="5"/>
    <n v="5"/>
    <x v="4"/>
    <x v="0"/>
    <x v="2"/>
  </r>
  <r>
    <x v="0"/>
    <x v="1997"/>
    <x v="1"/>
    <d v="2013-06-02T00:00:00"/>
    <d v="1899-12-30T13:55:00"/>
    <n v="6"/>
    <n v="1"/>
    <x v="1"/>
    <x v="4"/>
    <x v="2"/>
  </r>
  <r>
    <x v="1"/>
    <x v="1998"/>
    <x v="1"/>
    <d v="2013-03-03T00:00:00"/>
    <d v="1899-12-30T13:55:00"/>
    <n v="3"/>
    <n v="1"/>
    <x v="1"/>
    <x v="3"/>
    <x v="2"/>
  </r>
  <r>
    <x v="1"/>
    <x v="1999"/>
    <x v="0"/>
    <d v="2013-05-27T00:00:00"/>
    <d v="1899-12-30T13:55:00"/>
    <n v="5"/>
    <n v="2"/>
    <x v="3"/>
    <x v="0"/>
    <x v="2"/>
  </r>
  <r>
    <x v="0"/>
    <x v="2000"/>
    <x v="0"/>
    <d v="2013-04-30T00:00:00"/>
    <d v="1899-12-30T13:55:00"/>
    <n v="4"/>
    <n v="3"/>
    <x v="0"/>
    <x v="1"/>
    <x v="2"/>
  </r>
  <r>
    <x v="0"/>
    <x v="2001"/>
    <x v="0"/>
    <d v="2013-03-27T00:00:00"/>
    <d v="1899-12-30T13:55:00"/>
    <n v="3"/>
    <n v="4"/>
    <x v="3"/>
    <x v="3"/>
    <x v="2"/>
  </r>
  <r>
    <x v="1"/>
    <x v="2002"/>
    <x v="1"/>
    <d v="2013-06-01T00:00:00"/>
    <d v="1899-12-30T13:55:00"/>
    <n v="6"/>
    <n v="7"/>
    <x v="4"/>
    <x v="4"/>
    <x v="2"/>
  </r>
  <r>
    <x v="0"/>
    <x v="2003"/>
    <x v="0"/>
    <d v="2013-04-02T00:00:00"/>
    <d v="1899-12-30T13:56:00"/>
    <n v="4"/>
    <n v="3"/>
    <x v="0"/>
    <x v="1"/>
    <x v="2"/>
  </r>
  <r>
    <x v="2"/>
    <x v="2004"/>
    <x v="1"/>
    <d v="2013-04-18T00:00:00"/>
    <d v="1899-12-30T13:56:00"/>
    <n v="4"/>
    <n v="5"/>
    <x v="4"/>
    <x v="1"/>
    <x v="2"/>
  </r>
  <r>
    <x v="0"/>
    <x v="2005"/>
    <x v="0"/>
    <d v="2013-02-21T00:00:00"/>
    <d v="1899-12-30T13:56:00"/>
    <n v="2"/>
    <n v="5"/>
    <x v="4"/>
    <x v="2"/>
    <x v="2"/>
  </r>
  <r>
    <x v="0"/>
    <x v="2006"/>
    <x v="1"/>
    <d v="2013-05-10T00:00:00"/>
    <d v="1899-12-30T13:56:00"/>
    <n v="5"/>
    <n v="6"/>
    <x v="5"/>
    <x v="0"/>
    <x v="2"/>
  </r>
  <r>
    <x v="1"/>
    <x v="2007"/>
    <x v="1"/>
    <d v="2013-02-22T00:00:00"/>
    <d v="1899-12-30T13:56:00"/>
    <n v="2"/>
    <n v="6"/>
    <x v="5"/>
    <x v="2"/>
    <x v="2"/>
  </r>
  <r>
    <x v="1"/>
    <x v="2008"/>
    <x v="0"/>
    <d v="2013-04-03T00:00:00"/>
    <d v="1899-12-30T13:57:00"/>
    <n v="4"/>
    <n v="4"/>
    <x v="3"/>
    <x v="1"/>
    <x v="2"/>
  </r>
  <r>
    <x v="1"/>
    <x v="2009"/>
    <x v="3"/>
    <d v="2013-03-27T00:00:00"/>
    <d v="1899-12-30T13:57:00"/>
    <n v="3"/>
    <n v="4"/>
    <x v="3"/>
    <x v="3"/>
    <x v="2"/>
  </r>
  <r>
    <x v="1"/>
    <x v="2010"/>
    <x v="0"/>
    <d v="2013-04-01T00:00:00"/>
    <d v="1899-12-30T13:58:00"/>
    <n v="4"/>
    <n v="2"/>
    <x v="3"/>
    <x v="1"/>
    <x v="2"/>
  </r>
  <r>
    <x v="1"/>
    <x v="2011"/>
    <x v="0"/>
    <d v="2013-06-11T00:00:00"/>
    <d v="1899-12-30T13:58:00"/>
    <n v="6"/>
    <n v="3"/>
    <x v="0"/>
    <x v="4"/>
    <x v="2"/>
  </r>
  <r>
    <x v="1"/>
    <x v="2012"/>
    <x v="0"/>
    <d v="2013-04-23T00:00:00"/>
    <d v="1899-12-30T13:58:00"/>
    <n v="4"/>
    <n v="3"/>
    <x v="0"/>
    <x v="1"/>
    <x v="2"/>
  </r>
  <r>
    <x v="2"/>
    <x v="484"/>
    <x v="1"/>
    <d v="2013-03-19T00:00:00"/>
    <d v="1899-12-30T13:58:00"/>
    <n v="3"/>
    <n v="3"/>
    <x v="0"/>
    <x v="3"/>
    <x v="2"/>
  </r>
  <r>
    <x v="1"/>
    <x v="2013"/>
    <x v="1"/>
    <d v="2013-03-27T00:00:00"/>
    <d v="1899-12-30T13:58:00"/>
    <n v="3"/>
    <n v="4"/>
    <x v="3"/>
    <x v="3"/>
    <x v="2"/>
  </r>
  <r>
    <x v="0"/>
    <x v="2014"/>
    <x v="1"/>
    <d v="2013-06-06T00:00:00"/>
    <d v="1899-12-30T13:58:00"/>
    <n v="6"/>
    <n v="5"/>
    <x v="4"/>
    <x v="4"/>
    <x v="2"/>
  </r>
  <r>
    <x v="1"/>
    <x v="2015"/>
    <x v="0"/>
    <d v="2013-05-09T00:00:00"/>
    <d v="1899-12-30T13:58:00"/>
    <n v="5"/>
    <n v="5"/>
    <x v="4"/>
    <x v="0"/>
    <x v="2"/>
  </r>
  <r>
    <x v="2"/>
    <x v="2016"/>
    <x v="3"/>
    <d v="2013-04-07T00:00:00"/>
    <d v="1899-12-30T13:59:00"/>
    <n v="4"/>
    <n v="1"/>
    <x v="1"/>
    <x v="1"/>
    <x v="2"/>
  </r>
  <r>
    <x v="1"/>
    <x v="2017"/>
    <x v="0"/>
    <d v="2013-05-07T00:00:00"/>
    <d v="1899-12-30T13:59:00"/>
    <n v="5"/>
    <n v="3"/>
    <x v="0"/>
    <x v="0"/>
    <x v="2"/>
  </r>
  <r>
    <x v="2"/>
    <x v="2018"/>
    <x v="1"/>
    <d v="2013-05-15T00:00:00"/>
    <d v="1899-12-30T13:59:00"/>
    <n v="5"/>
    <n v="4"/>
    <x v="3"/>
    <x v="0"/>
    <x v="2"/>
  </r>
  <r>
    <x v="0"/>
    <x v="2019"/>
    <x v="0"/>
    <d v="2013-05-10T00:00:00"/>
    <d v="1899-12-30T13:59:00"/>
    <n v="5"/>
    <n v="6"/>
    <x v="5"/>
    <x v="0"/>
    <x v="2"/>
  </r>
  <r>
    <x v="0"/>
    <x v="2020"/>
    <x v="1"/>
    <d v="2013-04-02T00:00:00"/>
    <d v="1899-12-30T14:00:00"/>
    <n v="4"/>
    <n v="3"/>
    <x v="0"/>
    <x v="1"/>
    <x v="2"/>
  </r>
  <r>
    <x v="0"/>
    <x v="2021"/>
    <x v="0"/>
    <d v="2013-03-26T00:00:00"/>
    <d v="1899-12-30T14:00:00"/>
    <n v="3"/>
    <n v="3"/>
    <x v="0"/>
    <x v="3"/>
    <x v="2"/>
  </r>
  <r>
    <x v="2"/>
    <x v="2022"/>
    <x v="0"/>
    <d v="2013-03-06T00:00:00"/>
    <d v="1899-12-30T14:01:00"/>
    <n v="3"/>
    <n v="4"/>
    <x v="3"/>
    <x v="3"/>
    <x v="2"/>
  </r>
  <r>
    <x v="0"/>
    <x v="2023"/>
    <x v="1"/>
    <d v="2013-03-08T00:00:00"/>
    <d v="1899-12-30T14:01:00"/>
    <n v="3"/>
    <n v="6"/>
    <x v="5"/>
    <x v="3"/>
    <x v="2"/>
  </r>
  <r>
    <x v="1"/>
    <x v="2024"/>
    <x v="0"/>
    <d v="2013-04-28T00:00:00"/>
    <d v="1899-12-30T14:02:00"/>
    <n v="4"/>
    <n v="1"/>
    <x v="1"/>
    <x v="1"/>
    <x v="2"/>
  </r>
  <r>
    <x v="0"/>
    <x v="2025"/>
    <x v="1"/>
    <d v="2013-03-12T00:00:00"/>
    <d v="1899-12-30T14:02:00"/>
    <n v="3"/>
    <n v="3"/>
    <x v="0"/>
    <x v="3"/>
    <x v="2"/>
  </r>
  <r>
    <x v="1"/>
    <x v="2026"/>
    <x v="3"/>
    <d v="2013-05-03T00:00:00"/>
    <d v="1899-12-30T14:02:00"/>
    <n v="5"/>
    <n v="6"/>
    <x v="5"/>
    <x v="0"/>
    <x v="2"/>
  </r>
  <r>
    <x v="0"/>
    <x v="2027"/>
    <x v="0"/>
    <d v="2013-03-19T00:00:00"/>
    <d v="1899-12-30T14:03:00"/>
    <n v="3"/>
    <n v="3"/>
    <x v="0"/>
    <x v="3"/>
    <x v="2"/>
  </r>
  <r>
    <x v="1"/>
    <x v="2028"/>
    <x v="1"/>
    <d v="2013-06-07T00:00:00"/>
    <d v="1899-12-30T14:04:00"/>
    <n v="6"/>
    <n v="6"/>
    <x v="5"/>
    <x v="4"/>
    <x v="2"/>
  </r>
  <r>
    <x v="0"/>
    <x v="2029"/>
    <x v="1"/>
    <d v="2013-03-08T00:00:00"/>
    <d v="1899-12-30T14:04:00"/>
    <n v="3"/>
    <n v="6"/>
    <x v="5"/>
    <x v="3"/>
    <x v="2"/>
  </r>
  <r>
    <x v="2"/>
    <x v="2030"/>
    <x v="0"/>
    <d v="2013-03-18T00:00:00"/>
    <d v="1899-12-30T14:05:00"/>
    <n v="3"/>
    <n v="2"/>
    <x v="3"/>
    <x v="3"/>
    <x v="2"/>
  </r>
  <r>
    <x v="1"/>
    <x v="2031"/>
    <x v="1"/>
    <d v="2013-05-02T00:00:00"/>
    <d v="1899-12-30T14:05:00"/>
    <n v="5"/>
    <n v="5"/>
    <x v="4"/>
    <x v="0"/>
    <x v="2"/>
  </r>
  <r>
    <x v="0"/>
    <x v="2032"/>
    <x v="0"/>
    <d v="2013-06-10T00:00:00"/>
    <d v="1899-12-30T14:06:00"/>
    <n v="6"/>
    <n v="2"/>
    <x v="3"/>
    <x v="4"/>
    <x v="2"/>
  </r>
  <r>
    <x v="1"/>
    <x v="2033"/>
    <x v="0"/>
    <d v="2013-05-28T00:00:00"/>
    <d v="1899-12-30T14:06:00"/>
    <n v="5"/>
    <n v="3"/>
    <x v="0"/>
    <x v="0"/>
    <x v="2"/>
  </r>
  <r>
    <x v="0"/>
    <x v="2034"/>
    <x v="3"/>
    <d v="2013-03-27T00:00:00"/>
    <d v="1899-12-30T14:06:00"/>
    <n v="3"/>
    <n v="4"/>
    <x v="3"/>
    <x v="3"/>
    <x v="2"/>
  </r>
  <r>
    <x v="2"/>
    <x v="2035"/>
    <x v="1"/>
    <d v="2013-03-06T00:00:00"/>
    <d v="1899-12-30T14:06:00"/>
    <n v="3"/>
    <n v="4"/>
    <x v="3"/>
    <x v="3"/>
    <x v="2"/>
  </r>
  <r>
    <x v="1"/>
    <x v="2036"/>
    <x v="1"/>
    <d v="2013-05-09T00:00:00"/>
    <d v="1899-12-30T14:06:00"/>
    <n v="5"/>
    <n v="5"/>
    <x v="4"/>
    <x v="0"/>
    <x v="2"/>
  </r>
  <r>
    <x v="2"/>
    <x v="2037"/>
    <x v="0"/>
    <d v="2013-03-23T00:00:00"/>
    <d v="1899-12-30T14:06:00"/>
    <n v="3"/>
    <n v="7"/>
    <x v="0"/>
    <x v="3"/>
    <x v="2"/>
  </r>
  <r>
    <x v="1"/>
    <x v="2038"/>
    <x v="0"/>
    <d v="2013-03-28T00:00:00"/>
    <d v="1899-12-30T14:07:00"/>
    <n v="3"/>
    <n v="5"/>
    <x v="4"/>
    <x v="3"/>
    <x v="2"/>
  </r>
  <r>
    <x v="2"/>
    <x v="2039"/>
    <x v="0"/>
    <d v="2013-05-17T00:00:00"/>
    <d v="1899-12-30T14:07:00"/>
    <n v="5"/>
    <n v="6"/>
    <x v="5"/>
    <x v="0"/>
    <x v="2"/>
  </r>
  <r>
    <x v="0"/>
    <x v="2040"/>
    <x v="3"/>
    <d v="2013-03-30T00:00:00"/>
    <d v="1899-12-30T14:07:00"/>
    <n v="3"/>
    <n v="7"/>
    <x v="5"/>
    <x v="3"/>
    <x v="2"/>
  </r>
  <r>
    <x v="2"/>
    <x v="2041"/>
    <x v="1"/>
    <d v="2013-03-18T00:00:00"/>
    <d v="1899-12-30T14:08:00"/>
    <n v="3"/>
    <n v="2"/>
    <x v="3"/>
    <x v="3"/>
    <x v="2"/>
  </r>
  <r>
    <x v="0"/>
    <x v="2042"/>
    <x v="1"/>
    <d v="2013-06-04T00:00:00"/>
    <d v="1899-12-30T14:08:00"/>
    <n v="6"/>
    <n v="3"/>
    <x v="0"/>
    <x v="4"/>
    <x v="2"/>
  </r>
  <r>
    <x v="0"/>
    <x v="2043"/>
    <x v="1"/>
    <d v="2013-03-19T00:00:00"/>
    <d v="1899-12-30T14:08:00"/>
    <n v="3"/>
    <n v="3"/>
    <x v="0"/>
    <x v="3"/>
    <x v="2"/>
  </r>
  <r>
    <x v="0"/>
    <x v="2044"/>
    <x v="0"/>
    <d v="2013-02-19T00:00:00"/>
    <d v="1899-12-30T14:09:00"/>
    <n v="2"/>
    <n v="3"/>
    <x v="0"/>
    <x v="2"/>
    <x v="2"/>
  </r>
  <r>
    <x v="0"/>
    <x v="2045"/>
    <x v="1"/>
    <d v="2013-02-21T00:00:00"/>
    <d v="1899-12-30T14:09:00"/>
    <n v="2"/>
    <n v="5"/>
    <x v="4"/>
    <x v="2"/>
    <x v="2"/>
  </r>
  <r>
    <x v="0"/>
    <x v="2046"/>
    <x v="1"/>
    <d v="2013-06-04T00:00:00"/>
    <d v="1899-12-30T14:10:00"/>
    <n v="6"/>
    <n v="3"/>
    <x v="0"/>
    <x v="4"/>
    <x v="2"/>
  </r>
  <r>
    <x v="2"/>
    <x v="2047"/>
    <x v="0"/>
    <d v="2013-05-29T00:00:00"/>
    <d v="1899-12-30T14:10:00"/>
    <n v="5"/>
    <n v="4"/>
    <x v="3"/>
    <x v="0"/>
    <x v="2"/>
  </r>
  <r>
    <x v="1"/>
    <x v="2048"/>
    <x v="1"/>
    <d v="2013-04-03T00:00:00"/>
    <d v="1899-12-30T14:10:00"/>
    <n v="4"/>
    <n v="4"/>
    <x v="3"/>
    <x v="1"/>
    <x v="2"/>
  </r>
  <r>
    <x v="0"/>
    <x v="2049"/>
    <x v="0"/>
    <d v="2013-04-25T00:00:00"/>
    <d v="1899-12-30T14:10:00"/>
    <n v="4"/>
    <n v="5"/>
    <x v="4"/>
    <x v="1"/>
    <x v="2"/>
  </r>
  <r>
    <x v="1"/>
    <x v="2050"/>
    <x v="0"/>
    <d v="2013-03-23T00:00:00"/>
    <d v="1899-12-30T14:10:00"/>
    <n v="3"/>
    <n v="7"/>
    <x v="3"/>
    <x v="3"/>
    <x v="2"/>
  </r>
  <r>
    <x v="1"/>
    <x v="2051"/>
    <x v="1"/>
    <d v="2013-04-01T00:00:00"/>
    <d v="1899-12-30T14:11:00"/>
    <n v="4"/>
    <n v="2"/>
    <x v="3"/>
    <x v="1"/>
    <x v="2"/>
  </r>
  <r>
    <x v="2"/>
    <x v="2052"/>
    <x v="0"/>
    <d v="2013-05-15T00:00:00"/>
    <d v="1899-12-30T14:11:00"/>
    <n v="5"/>
    <n v="4"/>
    <x v="3"/>
    <x v="0"/>
    <x v="2"/>
  </r>
  <r>
    <x v="0"/>
    <x v="2053"/>
    <x v="0"/>
    <d v="2013-03-09T00:00:00"/>
    <d v="1899-12-30T14:11:00"/>
    <n v="3"/>
    <n v="7"/>
    <x v="2"/>
    <x v="3"/>
    <x v="2"/>
  </r>
  <r>
    <x v="1"/>
    <x v="2054"/>
    <x v="1"/>
    <d v="2013-05-28T00:00:00"/>
    <d v="1899-12-30T14:12:00"/>
    <n v="5"/>
    <n v="3"/>
    <x v="0"/>
    <x v="0"/>
    <x v="2"/>
  </r>
  <r>
    <x v="2"/>
    <x v="2055"/>
    <x v="1"/>
    <d v="2013-04-07T00:00:00"/>
    <d v="1899-12-30T14:13:00"/>
    <n v="4"/>
    <n v="1"/>
    <x v="1"/>
    <x v="1"/>
    <x v="2"/>
  </r>
  <r>
    <x v="1"/>
    <x v="2056"/>
    <x v="0"/>
    <d v="2013-04-29T00:00:00"/>
    <d v="1899-12-30T14:13:00"/>
    <n v="4"/>
    <n v="2"/>
    <x v="3"/>
    <x v="1"/>
    <x v="2"/>
  </r>
  <r>
    <x v="1"/>
    <x v="2057"/>
    <x v="0"/>
    <d v="2013-04-17T00:00:00"/>
    <d v="1899-12-30T14:13:00"/>
    <n v="4"/>
    <n v="4"/>
    <x v="3"/>
    <x v="1"/>
    <x v="2"/>
  </r>
  <r>
    <x v="2"/>
    <x v="2058"/>
    <x v="0"/>
    <d v="2013-04-18T00:00:00"/>
    <d v="1899-12-30T14:13:00"/>
    <n v="4"/>
    <n v="5"/>
    <x v="4"/>
    <x v="1"/>
    <x v="2"/>
  </r>
  <r>
    <x v="2"/>
    <x v="2059"/>
    <x v="0"/>
    <d v="2013-04-09T00:00:00"/>
    <d v="1899-12-30T14:14:00"/>
    <n v="4"/>
    <n v="3"/>
    <x v="0"/>
    <x v="1"/>
    <x v="2"/>
  </r>
  <r>
    <x v="1"/>
    <x v="2060"/>
    <x v="1"/>
    <d v="2013-03-28T00:00:00"/>
    <d v="1899-12-30T14:14:00"/>
    <n v="3"/>
    <n v="5"/>
    <x v="4"/>
    <x v="3"/>
    <x v="2"/>
  </r>
  <r>
    <x v="0"/>
    <x v="2061"/>
    <x v="0"/>
    <d v="2013-03-09T00:00:00"/>
    <d v="1899-12-30T14:14:00"/>
    <n v="3"/>
    <n v="7"/>
    <x v="0"/>
    <x v="3"/>
    <x v="2"/>
  </r>
  <r>
    <x v="2"/>
    <x v="1453"/>
    <x v="0"/>
    <d v="2013-03-18T00:00:00"/>
    <d v="1899-12-30T14:15:00"/>
    <n v="3"/>
    <n v="2"/>
    <x v="3"/>
    <x v="3"/>
    <x v="2"/>
  </r>
  <r>
    <x v="0"/>
    <x v="2062"/>
    <x v="1"/>
    <d v="2013-03-26T00:00:00"/>
    <d v="1899-12-30T14:15:00"/>
    <n v="3"/>
    <n v="3"/>
    <x v="0"/>
    <x v="3"/>
    <x v="2"/>
  </r>
  <r>
    <x v="2"/>
    <x v="2063"/>
    <x v="1"/>
    <d v="2013-05-29T00:00:00"/>
    <d v="1899-12-30T14:15:00"/>
    <n v="5"/>
    <n v="4"/>
    <x v="3"/>
    <x v="0"/>
    <x v="2"/>
  </r>
  <r>
    <x v="2"/>
    <x v="2064"/>
    <x v="0"/>
    <d v="2013-03-31T00:00:00"/>
    <d v="1899-12-30T14:16:00"/>
    <n v="3"/>
    <n v="1"/>
    <x v="1"/>
    <x v="3"/>
    <x v="2"/>
  </r>
  <r>
    <x v="2"/>
    <x v="2065"/>
    <x v="1"/>
    <d v="2013-05-15T00:00:00"/>
    <d v="1899-12-30T14:16:00"/>
    <n v="5"/>
    <n v="4"/>
    <x v="3"/>
    <x v="0"/>
    <x v="2"/>
  </r>
  <r>
    <x v="0"/>
    <x v="2066"/>
    <x v="0"/>
    <d v="2013-05-03T00:00:00"/>
    <d v="1899-12-30T14:16:00"/>
    <n v="5"/>
    <n v="6"/>
    <x v="5"/>
    <x v="0"/>
    <x v="2"/>
  </r>
  <r>
    <x v="1"/>
    <x v="2067"/>
    <x v="0"/>
    <d v="2013-05-05T00:00:00"/>
    <d v="1899-12-30T14:17:00"/>
    <n v="5"/>
    <n v="1"/>
    <x v="1"/>
    <x v="0"/>
    <x v="2"/>
  </r>
  <r>
    <x v="2"/>
    <x v="2068"/>
    <x v="0"/>
    <d v="2013-05-06T00:00:00"/>
    <d v="1899-12-30T14:17:00"/>
    <n v="5"/>
    <n v="2"/>
    <x v="3"/>
    <x v="0"/>
    <x v="2"/>
  </r>
  <r>
    <x v="1"/>
    <x v="2069"/>
    <x v="0"/>
    <d v="2013-05-09T00:00:00"/>
    <d v="1899-12-30T14:17:00"/>
    <n v="5"/>
    <n v="5"/>
    <x v="4"/>
    <x v="0"/>
    <x v="2"/>
  </r>
  <r>
    <x v="2"/>
    <x v="2070"/>
    <x v="1"/>
    <d v="2013-05-17T00:00:00"/>
    <d v="1899-12-30T14:17:00"/>
    <n v="5"/>
    <n v="6"/>
    <x v="5"/>
    <x v="0"/>
    <x v="2"/>
  </r>
  <r>
    <x v="0"/>
    <x v="2071"/>
    <x v="0"/>
    <d v="2013-05-03T00:00:00"/>
    <d v="1899-12-30T14:17:00"/>
    <n v="5"/>
    <n v="6"/>
    <x v="5"/>
    <x v="0"/>
    <x v="2"/>
  </r>
  <r>
    <x v="1"/>
    <x v="2072"/>
    <x v="1"/>
    <d v="2013-05-05T00:00:00"/>
    <d v="1899-12-30T14:18:00"/>
    <n v="5"/>
    <n v="1"/>
    <x v="1"/>
    <x v="0"/>
    <x v="2"/>
  </r>
  <r>
    <x v="1"/>
    <x v="2073"/>
    <x v="1"/>
    <d v="2013-06-11T00:00:00"/>
    <d v="1899-12-30T14:18:00"/>
    <n v="6"/>
    <n v="3"/>
    <x v="0"/>
    <x v="4"/>
    <x v="2"/>
  </r>
  <r>
    <x v="1"/>
    <x v="2074"/>
    <x v="1"/>
    <d v="2013-04-23T00:00:00"/>
    <d v="1899-12-30T14:18:00"/>
    <n v="4"/>
    <n v="3"/>
    <x v="0"/>
    <x v="1"/>
    <x v="2"/>
  </r>
  <r>
    <x v="2"/>
    <x v="2075"/>
    <x v="1"/>
    <d v="2013-04-18T00:00:00"/>
    <d v="1899-12-30T14:18:00"/>
    <n v="4"/>
    <n v="5"/>
    <x v="4"/>
    <x v="1"/>
    <x v="2"/>
  </r>
  <r>
    <x v="1"/>
    <x v="2076"/>
    <x v="0"/>
    <d v="2013-05-11T00:00:00"/>
    <d v="1899-12-30T14:18:00"/>
    <n v="5"/>
    <n v="7"/>
    <x v="3"/>
    <x v="0"/>
    <x v="2"/>
  </r>
  <r>
    <x v="1"/>
    <x v="2077"/>
    <x v="1"/>
    <d v="2013-05-31T00:00:00"/>
    <d v="1899-12-30T14:19:00"/>
    <n v="5"/>
    <n v="6"/>
    <x v="5"/>
    <x v="0"/>
    <x v="2"/>
  </r>
  <r>
    <x v="0"/>
    <x v="2078"/>
    <x v="1"/>
    <d v="2013-06-10T00:00:00"/>
    <d v="1899-12-30T14:20:00"/>
    <n v="6"/>
    <n v="2"/>
    <x v="3"/>
    <x v="4"/>
    <x v="2"/>
  </r>
  <r>
    <x v="1"/>
    <x v="2079"/>
    <x v="0"/>
    <d v="2013-05-30T00:00:00"/>
    <d v="1899-12-30T14:20:00"/>
    <n v="5"/>
    <n v="5"/>
    <x v="4"/>
    <x v="0"/>
    <x v="2"/>
  </r>
  <r>
    <x v="1"/>
    <x v="2080"/>
    <x v="0"/>
    <d v="2013-05-31T00:00:00"/>
    <d v="1899-12-30T14:20:00"/>
    <n v="5"/>
    <n v="6"/>
    <x v="5"/>
    <x v="0"/>
    <x v="2"/>
  </r>
  <r>
    <x v="1"/>
    <x v="2081"/>
    <x v="0"/>
    <d v="2013-04-05T00:00:00"/>
    <d v="1899-12-30T14:20:00"/>
    <n v="4"/>
    <n v="6"/>
    <x v="5"/>
    <x v="1"/>
    <x v="2"/>
  </r>
  <r>
    <x v="1"/>
    <x v="2082"/>
    <x v="0"/>
    <d v="2013-03-01T00:00:00"/>
    <d v="1899-12-30T14:20:00"/>
    <n v="3"/>
    <n v="6"/>
    <x v="5"/>
    <x v="3"/>
    <x v="2"/>
  </r>
  <r>
    <x v="2"/>
    <x v="2083"/>
    <x v="0"/>
    <d v="2013-04-24T00:00:00"/>
    <d v="1899-12-30T14:21:00"/>
    <n v="4"/>
    <n v="4"/>
    <x v="3"/>
    <x v="1"/>
    <x v="2"/>
  </r>
  <r>
    <x v="0"/>
    <x v="2084"/>
    <x v="0"/>
    <d v="2013-04-27T00:00:00"/>
    <d v="1899-12-30T14:21:00"/>
    <n v="4"/>
    <n v="7"/>
    <x v="0"/>
    <x v="1"/>
    <x v="2"/>
  </r>
  <r>
    <x v="1"/>
    <x v="2085"/>
    <x v="1"/>
    <d v="2013-03-01T00:00:00"/>
    <d v="1899-12-30T14:23:00"/>
    <n v="3"/>
    <n v="6"/>
    <x v="5"/>
    <x v="3"/>
    <x v="2"/>
  </r>
  <r>
    <x v="1"/>
    <x v="2086"/>
    <x v="0"/>
    <d v="2013-02-17T00:00:00"/>
    <d v="1899-12-30T14:24:00"/>
    <n v="2"/>
    <n v="1"/>
    <x v="1"/>
    <x v="2"/>
    <x v="2"/>
  </r>
  <r>
    <x v="2"/>
    <x v="2087"/>
    <x v="0"/>
    <d v="2013-02-18T00:00:00"/>
    <d v="1899-12-30T14:24:00"/>
    <n v="2"/>
    <n v="2"/>
    <x v="3"/>
    <x v="2"/>
    <x v="2"/>
  </r>
  <r>
    <x v="1"/>
    <x v="2088"/>
    <x v="0"/>
    <d v="2013-03-21T00:00:00"/>
    <d v="1899-12-30T14:24:00"/>
    <n v="3"/>
    <n v="5"/>
    <x v="4"/>
    <x v="3"/>
    <x v="2"/>
  </r>
  <r>
    <x v="0"/>
    <x v="2089"/>
    <x v="0"/>
    <d v="2013-02-22T00:00:00"/>
    <d v="1899-12-30T14:24:00"/>
    <n v="2"/>
    <n v="6"/>
    <x v="5"/>
    <x v="2"/>
    <x v="2"/>
  </r>
  <r>
    <x v="2"/>
    <x v="2090"/>
    <x v="1"/>
    <d v="2013-03-31T00:00:00"/>
    <d v="1899-12-30T14:25:00"/>
    <n v="3"/>
    <n v="1"/>
    <x v="1"/>
    <x v="3"/>
    <x v="2"/>
  </r>
  <r>
    <x v="2"/>
    <x v="2091"/>
    <x v="0"/>
    <d v="2013-03-18T00:00:00"/>
    <d v="1899-12-30T14:25:00"/>
    <n v="3"/>
    <n v="2"/>
    <x v="3"/>
    <x v="3"/>
    <x v="2"/>
  </r>
  <r>
    <x v="0"/>
    <x v="2092"/>
    <x v="0"/>
    <d v="2013-03-29T00:00:00"/>
    <d v="1899-12-30T14:25:00"/>
    <n v="3"/>
    <n v="6"/>
    <x v="5"/>
    <x v="3"/>
    <x v="2"/>
  </r>
  <r>
    <x v="2"/>
    <x v="2093"/>
    <x v="0"/>
    <d v="2013-05-29T00:00:00"/>
    <d v="1899-12-30T14:26:00"/>
    <n v="5"/>
    <n v="4"/>
    <x v="3"/>
    <x v="0"/>
    <x v="2"/>
  </r>
  <r>
    <x v="1"/>
    <x v="2094"/>
    <x v="1"/>
    <d v="2013-04-05T00:00:00"/>
    <d v="1899-12-30T14:26:00"/>
    <n v="4"/>
    <n v="6"/>
    <x v="5"/>
    <x v="1"/>
    <x v="2"/>
  </r>
  <r>
    <x v="1"/>
    <x v="2095"/>
    <x v="0"/>
    <d v="2013-03-15T00:00:00"/>
    <d v="1899-12-30T14:26:00"/>
    <n v="3"/>
    <n v="6"/>
    <x v="5"/>
    <x v="3"/>
    <x v="2"/>
  </r>
  <r>
    <x v="1"/>
    <x v="2096"/>
    <x v="0"/>
    <d v="2013-03-26T00:00:00"/>
    <d v="1899-12-30T14:27:00"/>
    <n v="3"/>
    <n v="3"/>
    <x v="0"/>
    <x v="3"/>
    <x v="2"/>
  </r>
  <r>
    <x v="1"/>
    <x v="2097"/>
    <x v="0"/>
    <d v="2013-02-19T00:00:00"/>
    <d v="1899-12-30T14:27:00"/>
    <n v="2"/>
    <n v="3"/>
    <x v="0"/>
    <x v="2"/>
    <x v="2"/>
  </r>
  <r>
    <x v="2"/>
    <x v="2098"/>
    <x v="1"/>
    <d v="2013-04-24T00:00:00"/>
    <d v="1899-12-30T14:27:00"/>
    <n v="4"/>
    <n v="4"/>
    <x v="3"/>
    <x v="1"/>
    <x v="2"/>
  </r>
  <r>
    <x v="0"/>
    <x v="2099"/>
    <x v="0"/>
    <d v="2013-02-27T00:00:00"/>
    <d v="1899-12-30T14:27:00"/>
    <n v="2"/>
    <n v="4"/>
    <x v="3"/>
    <x v="2"/>
    <x v="2"/>
  </r>
  <r>
    <x v="0"/>
    <x v="2100"/>
    <x v="1"/>
    <d v="2013-02-20T00:00:00"/>
    <d v="1899-12-30T14:27:00"/>
    <n v="2"/>
    <n v="4"/>
    <x v="3"/>
    <x v="2"/>
    <x v="2"/>
  </r>
  <r>
    <x v="1"/>
    <x v="2101"/>
    <x v="1"/>
    <d v="2013-05-09T00:00:00"/>
    <d v="1899-12-30T14:27:00"/>
    <n v="5"/>
    <n v="5"/>
    <x v="4"/>
    <x v="0"/>
    <x v="2"/>
  </r>
  <r>
    <x v="1"/>
    <x v="2102"/>
    <x v="0"/>
    <d v="2013-02-21T00:00:00"/>
    <d v="1899-12-30T14:27:00"/>
    <n v="2"/>
    <n v="5"/>
    <x v="4"/>
    <x v="2"/>
    <x v="2"/>
  </r>
  <r>
    <x v="2"/>
    <x v="2103"/>
    <x v="0"/>
    <d v="2013-03-01T00:00:00"/>
    <d v="1899-12-30T14:27:00"/>
    <n v="3"/>
    <n v="6"/>
    <x v="5"/>
    <x v="3"/>
    <x v="2"/>
  </r>
  <r>
    <x v="2"/>
    <x v="2104"/>
    <x v="3"/>
    <d v="2013-04-28T00:00:00"/>
    <d v="1899-12-30T14:28:00"/>
    <n v="4"/>
    <n v="1"/>
    <x v="1"/>
    <x v="1"/>
    <x v="2"/>
  </r>
  <r>
    <x v="2"/>
    <x v="2105"/>
    <x v="1"/>
    <d v="2013-05-06T00:00:00"/>
    <d v="1899-12-30T14:28:00"/>
    <n v="5"/>
    <n v="2"/>
    <x v="3"/>
    <x v="0"/>
    <x v="2"/>
  </r>
  <r>
    <x v="2"/>
    <x v="2106"/>
    <x v="0"/>
    <d v="2013-05-30T00:00:00"/>
    <d v="1899-12-30T14:28:00"/>
    <n v="5"/>
    <n v="5"/>
    <x v="4"/>
    <x v="0"/>
    <x v="2"/>
  </r>
  <r>
    <x v="1"/>
    <x v="2107"/>
    <x v="1"/>
    <d v="2013-05-06T00:00:00"/>
    <d v="1899-12-30T14:29:00"/>
    <n v="5"/>
    <n v="2"/>
    <x v="3"/>
    <x v="0"/>
    <x v="2"/>
  </r>
  <r>
    <x v="2"/>
    <x v="2108"/>
    <x v="1"/>
    <d v="2013-05-30T00:00:00"/>
    <d v="1899-12-30T14:29:00"/>
    <n v="5"/>
    <n v="5"/>
    <x v="4"/>
    <x v="0"/>
    <x v="2"/>
  </r>
  <r>
    <x v="1"/>
    <x v="2109"/>
    <x v="0"/>
    <d v="2013-04-12T00:00:00"/>
    <d v="1899-12-30T14:29:00"/>
    <n v="4"/>
    <n v="6"/>
    <x v="5"/>
    <x v="1"/>
    <x v="2"/>
  </r>
  <r>
    <x v="1"/>
    <x v="2110"/>
    <x v="1"/>
    <d v="2013-06-09T00:00:00"/>
    <d v="1899-12-30T14:30:00"/>
    <n v="6"/>
    <n v="1"/>
    <x v="1"/>
    <x v="4"/>
    <x v="2"/>
  </r>
  <r>
    <x v="0"/>
    <x v="2111"/>
    <x v="1"/>
    <d v="2013-04-23T00:00:00"/>
    <d v="1899-12-30T14:30:00"/>
    <n v="4"/>
    <n v="3"/>
    <x v="0"/>
    <x v="1"/>
    <x v="2"/>
  </r>
  <r>
    <x v="2"/>
    <x v="2112"/>
    <x v="1"/>
    <d v="2013-03-18T00:00:00"/>
    <d v="1899-12-30T14:31:00"/>
    <n v="3"/>
    <n v="2"/>
    <x v="3"/>
    <x v="3"/>
    <x v="2"/>
  </r>
  <r>
    <x v="1"/>
    <x v="2113"/>
    <x v="0"/>
    <d v="2013-04-02T00:00:00"/>
    <d v="1899-12-30T14:31:00"/>
    <n v="4"/>
    <n v="3"/>
    <x v="0"/>
    <x v="1"/>
    <x v="2"/>
  </r>
  <r>
    <x v="1"/>
    <x v="2114"/>
    <x v="0"/>
    <d v="2013-05-16T00:00:00"/>
    <d v="1899-12-30T14:31:00"/>
    <n v="5"/>
    <n v="5"/>
    <x v="4"/>
    <x v="0"/>
    <x v="2"/>
  </r>
  <r>
    <x v="1"/>
    <x v="2115"/>
    <x v="1"/>
    <d v="2013-05-03T00:00:00"/>
    <d v="1899-12-30T14:31:00"/>
    <n v="5"/>
    <n v="6"/>
    <x v="5"/>
    <x v="0"/>
    <x v="2"/>
  </r>
  <r>
    <x v="0"/>
    <x v="2116"/>
    <x v="0"/>
    <d v="2013-06-11T00:00:00"/>
    <d v="1899-12-30T14:32:00"/>
    <n v="6"/>
    <n v="3"/>
    <x v="0"/>
    <x v="4"/>
    <x v="2"/>
  </r>
  <r>
    <x v="1"/>
    <x v="2117"/>
    <x v="0"/>
    <d v="2013-04-16T00:00:00"/>
    <d v="1899-12-30T14:32:00"/>
    <n v="4"/>
    <n v="3"/>
    <x v="0"/>
    <x v="1"/>
    <x v="2"/>
  </r>
  <r>
    <x v="1"/>
    <x v="788"/>
    <x v="1"/>
    <d v="2013-03-21T00:00:00"/>
    <d v="1899-12-30T14:32:00"/>
    <n v="3"/>
    <n v="5"/>
    <x v="4"/>
    <x v="3"/>
    <x v="2"/>
  </r>
  <r>
    <x v="2"/>
    <x v="273"/>
    <x v="1"/>
    <d v="2013-03-01T00:00:00"/>
    <d v="1899-12-30T14:32:00"/>
    <n v="3"/>
    <n v="6"/>
    <x v="5"/>
    <x v="3"/>
    <x v="2"/>
  </r>
  <r>
    <x v="1"/>
    <x v="2118"/>
    <x v="0"/>
    <d v="2013-04-14T00:00:00"/>
    <d v="1899-12-30T14:33:00"/>
    <n v="4"/>
    <n v="1"/>
    <x v="1"/>
    <x v="1"/>
    <x v="2"/>
  </r>
  <r>
    <x v="2"/>
    <x v="2119"/>
    <x v="1"/>
    <d v="2013-05-29T00:00:00"/>
    <d v="1899-12-30T14:33:00"/>
    <n v="5"/>
    <n v="4"/>
    <x v="3"/>
    <x v="0"/>
    <x v="2"/>
  </r>
  <r>
    <x v="1"/>
    <x v="2120"/>
    <x v="3"/>
    <d v="2013-02-21T00:00:00"/>
    <d v="1899-12-30T14:33:00"/>
    <n v="2"/>
    <n v="5"/>
    <x v="4"/>
    <x v="2"/>
    <x v="2"/>
  </r>
  <r>
    <x v="1"/>
    <x v="2121"/>
    <x v="1"/>
    <d v="2013-04-12T00:00:00"/>
    <d v="1899-12-30T14:33:00"/>
    <n v="4"/>
    <n v="6"/>
    <x v="5"/>
    <x v="1"/>
    <x v="2"/>
  </r>
  <r>
    <x v="1"/>
    <x v="2122"/>
    <x v="1"/>
    <d v="2013-04-28T00:00:00"/>
    <d v="1899-12-30T14:34:00"/>
    <n v="4"/>
    <n v="1"/>
    <x v="1"/>
    <x v="1"/>
    <x v="2"/>
  </r>
  <r>
    <x v="2"/>
    <x v="2123"/>
    <x v="1"/>
    <d v="2013-03-18T00:00:00"/>
    <d v="1899-12-30T14:34:00"/>
    <n v="3"/>
    <n v="2"/>
    <x v="3"/>
    <x v="3"/>
    <x v="2"/>
  </r>
  <r>
    <x v="1"/>
    <x v="2124"/>
    <x v="1"/>
    <d v="2013-03-26T00:00:00"/>
    <d v="1899-12-30T14:34:00"/>
    <n v="3"/>
    <n v="3"/>
    <x v="0"/>
    <x v="3"/>
    <x v="2"/>
  </r>
  <r>
    <x v="1"/>
    <x v="2125"/>
    <x v="0"/>
    <d v="2013-03-29T00:00:00"/>
    <d v="1899-12-30T14:34:00"/>
    <n v="3"/>
    <n v="6"/>
    <x v="5"/>
    <x v="3"/>
    <x v="2"/>
  </r>
  <r>
    <x v="2"/>
    <x v="2126"/>
    <x v="0"/>
    <d v="2013-05-25T00:00:00"/>
    <d v="1899-12-30T14:34:00"/>
    <n v="5"/>
    <n v="7"/>
    <x v="0"/>
    <x v="0"/>
    <x v="2"/>
  </r>
  <r>
    <x v="0"/>
    <x v="2127"/>
    <x v="0"/>
    <d v="2013-02-16T00:00:00"/>
    <d v="1899-12-30T14:34:00"/>
    <n v="2"/>
    <n v="7"/>
    <x v="0"/>
    <x v="2"/>
    <x v="2"/>
  </r>
  <r>
    <x v="1"/>
    <x v="2128"/>
    <x v="1"/>
    <d v="2013-05-27T00:00:00"/>
    <d v="1899-12-30T14:35:00"/>
    <n v="5"/>
    <n v="2"/>
    <x v="3"/>
    <x v="0"/>
    <x v="2"/>
  </r>
  <r>
    <x v="1"/>
    <x v="2129"/>
    <x v="0"/>
    <d v="2013-04-02T00:00:00"/>
    <d v="1899-12-30T14:35:00"/>
    <n v="4"/>
    <n v="3"/>
    <x v="0"/>
    <x v="1"/>
    <x v="2"/>
  </r>
  <r>
    <x v="0"/>
    <x v="2130"/>
    <x v="1"/>
    <d v="2013-02-19T00:00:00"/>
    <d v="1899-12-30T14:35:00"/>
    <n v="2"/>
    <n v="3"/>
    <x v="0"/>
    <x v="2"/>
    <x v="2"/>
  </r>
  <r>
    <x v="1"/>
    <x v="2131"/>
    <x v="1"/>
    <d v="2013-05-05T00:00:00"/>
    <d v="1899-12-30T14:36:00"/>
    <n v="5"/>
    <n v="1"/>
    <x v="1"/>
    <x v="0"/>
    <x v="2"/>
  </r>
  <r>
    <x v="1"/>
    <x v="2132"/>
    <x v="0"/>
    <d v="2013-06-04T00:00:00"/>
    <d v="1899-12-30T14:36:00"/>
    <n v="6"/>
    <n v="3"/>
    <x v="0"/>
    <x v="4"/>
    <x v="2"/>
  </r>
  <r>
    <x v="1"/>
    <x v="2133"/>
    <x v="3"/>
    <d v="2013-05-16T00:00:00"/>
    <d v="1899-12-30T14:36:00"/>
    <n v="5"/>
    <n v="5"/>
    <x v="4"/>
    <x v="0"/>
    <x v="2"/>
  </r>
  <r>
    <x v="1"/>
    <x v="2134"/>
    <x v="1"/>
    <d v="2013-05-31T00:00:00"/>
    <d v="1899-12-30T14:37:00"/>
    <n v="5"/>
    <n v="6"/>
    <x v="5"/>
    <x v="0"/>
    <x v="2"/>
  </r>
  <r>
    <x v="1"/>
    <x v="2135"/>
    <x v="1"/>
    <d v="2013-03-15T00:00:00"/>
    <d v="1899-12-30T14:37:00"/>
    <n v="3"/>
    <n v="6"/>
    <x v="5"/>
    <x v="3"/>
    <x v="2"/>
  </r>
  <r>
    <x v="1"/>
    <x v="2136"/>
    <x v="3"/>
    <d v="2013-04-16T00:00:00"/>
    <d v="1899-12-30T14:38:00"/>
    <n v="4"/>
    <n v="3"/>
    <x v="0"/>
    <x v="1"/>
    <x v="2"/>
  </r>
  <r>
    <x v="1"/>
    <x v="2137"/>
    <x v="0"/>
    <d v="2013-04-02T00:00:00"/>
    <d v="1899-12-30T14:38:00"/>
    <n v="4"/>
    <n v="3"/>
    <x v="0"/>
    <x v="1"/>
    <x v="2"/>
  </r>
  <r>
    <x v="1"/>
    <x v="2138"/>
    <x v="1"/>
    <d v="2013-02-19T00:00:00"/>
    <d v="1899-12-30T14:38:00"/>
    <n v="2"/>
    <n v="3"/>
    <x v="0"/>
    <x v="2"/>
    <x v="2"/>
  </r>
  <r>
    <x v="0"/>
    <x v="2139"/>
    <x v="1"/>
    <d v="2013-06-12T00:00:00"/>
    <d v="1899-12-30T14:38:00"/>
    <n v="6"/>
    <n v="4"/>
    <x v="3"/>
    <x v="4"/>
    <x v="2"/>
  </r>
  <r>
    <x v="2"/>
    <x v="2140"/>
    <x v="0"/>
    <d v="2013-04-23T00:00:00"/>
    <d v="1899-12-30T14:39:00"/>
    <n v="4"/>
    <n v="3"/>
    <x v="0"/>
    <x v="1"/>
    <x v="2"/>
  </r>
  <r>
    <x v="1"/>
    <x v="2141"/>
    <x v="1"/>
    <d v="2013-02-21T00:00:00"/>
    <d v="1899-12-30T14:39:00"/>
    <n v="2"/>
    <n v="5"/>
    <x v="4"/>
    <x v="2"/>
    <x v="2"/>
  </r>
  <r>
    <x v="1"/>
    <x v="2142"/>
    <x v="0"/>
    <d v="2013-06-03T00:00:00"/>
    <d v="1899-12-30T14:40:00"/>
    <n v="6"/>
    <n v="2"/>
    <x v="3"/>
    <x v="4"/>
    <x v="2"/>
  </r>
  <r>
    <x v="1"/>
    <x v="2143"/>
    <x v="1"/>
    <d v="2013-02-25T00:00:00"/>
    <d v="1899-12-30T14:40:00"/>
    <n v="2"/>
    <n v="2"/>
    <x v="3"/>
    <x v="2"/>
    <x v="2"/>
  </r>
  <r>
    <x v="1"/>
    <x v="2144"/>
    <x v="0"/>
    <d v="2013-06-11T00:00:00"/>
    <d v="1899-12-30T14:40:00"/>
    <n v="6"/>
    <n v="3"/>
    <x v="0"/>
    <x v="4"/>
    <x v="2"/>
  </r>
  <r>
    <x v="0"/>
    <x v="2145"/>
    <x v="1"/>
    <d v="2013-03-30T00:00:00"/>
    <d v="1899-12-30T14:40:00"/>
    <n v="3"/>
    <n v="7"/>
    <x v="2"/>
    <x v="3"/>
    <x v="2"/>
  </r>
  <r>
    <x v="0"/>
    <x v="2146"/>
    <x v="0"/>
    <d v="2013-03-04T00:00:00"/>
    <d v="1899-12-30T14:41:00"/>
    <n v="3"/>
    <n v="2"/>
    <x v="3"/>
    <x v="3"/>
    <x v="2"/>
  </r>
  <r>
    <x v="1"/>
    <x v="2147"/>
    <x v="0"/>
    <d v="2013-04-02T00:00:00"/>
    <d v="1899-12-30T14:41:00"/>
    <n v="4"/>
    <n v="3"/>
    <x v="0"/>
    <x v="1"/>
    <x v="2"/>
  </r>
  <r>
    <x v="2"/>
    <x v="2148"/>
    <x v="0"/>
    <d v="2013-05-16T00:00:00"/>
    <d v="1899-12-30T14:41:00"/>
    <n v="5"/>
    <n v="5"/>
    <x v="4"/>
    <x v="0"/>
    <x v="2"/>
  </r>
  <r>
    <x v="0"/>
    <x v="2149"/>
    <x v="1"/>
    <d v="2013-05-18T00:00:00"/>
    <d v="1899-12-30T14:41:00"/>
    <n v="5"/>
    <n v="7"/>
    <x v="3"/>
    <x v="0"/>
    <x v="2"/>
  </r>
  <r>
    <x v="1"/>
    <x v="2150"/>
    <x v="1"/>
    <d v="2013-02-25T00:00:00"/>
    <d v="1899-12-30T14:42:00"/>
    <n v="2"/>
    <n v="2"/>
    <x v="3"/>
    <x v="2"/>
    <x v="2"/>
  </r>
  <r>
    <x v="2"/>
    <x v="2151"/>
    <x v="0"/>
    <d v="2013-06-06T00:00:00"/>
    <d v="1899-12-30T14:42:00"/>
    <n v="6"/>
    <n v="5"/>
    <x v="4"/>
    <x v="4"/>
    <x v="2"/>
  </r>
  <r>
    <x v="2"/>
    <x v="2152"/>
    <x v="0"/>
    <d v="2013-05-09T00:00:00"/>
    <d v="1899-12-30T14:42:00"/>
    <n v="5"/>
    <n v="5"/>
    <x v="4"/>
    <x v="0"/>
    <x v="2"/>
  </r>
  <r>
    <x v="0"/>
    <x v="2153"/>
    <x v="0"/>
    <d v="2013-05-12T00:00:00"/>
    <d v="1899-12-30T14:43:00"/>
    <n v="5"/>
    <n v="1"/>
    <x v="1"/>
    <x v="0"/>
    <x v="2"/>
  </r>
  <r>
    <x v="2"/>
    <x v="2154"/>
    <x v="0"/>
    <d v="2013-05-21T00:00:00"/>
    <d v="1899-12-30T14:43:00"/>
    <n v="5"/>
    <n v="3"/>
    <x v="0"/>
    <x v="0"/>
    <x v="2"/>
  </r>
  <r>
    <x v="1"/>
    <x v="2155"/>
    <x v="0"/>
    <d v="2013-04-09T00:00:00"/>
    <d v="1899-12-30T14:43:00"/>
    <n v="4"/>
    <n v="3"/>
    <x v="0"/>
    <x v="1"/>
    <x v="2"/>
  </r>
  <r>
    <x v="1"/>
    <x v="2156"/>
    <x v="1"/>
    <d v="2013-05-30T00:00:00"/>
    <d v="1899-12-30T14:43:00"/>
    <n v="5"/>
    <n v="5"/>
    <x v="4"/>
    <x v="0"/>
    <x v="2"/>
  </r>
  <r>
    <x v="2"/>
    <x v="2157"/>
    <x v="0"/>
    <d v="2013-05-31T00:00:00"/>
    <d v="1899-12-30T14:43:00"/>
    <n v="5"/>
    <n v="6"/>
    <x v="5"/>
    <x v="0"/>
    <x v="2"/>
  </r>
  <r>
    <x v="1"/>
    <x v="2158"/>
    <x v="0"/>
    <d v="2013-06-03T00:00:00"/>
    <d v="1899-12-30T14:44:00"/>
    <n v="6"/>
    <n v="2"/>
    <x v="3"/>
    <x v="4"/>
    <x v="2"/>
  </r>
  <r>
    <x v="0"/>
    <x v="2159"/>
    <x v="0"/>
    <d v="2013-03-04T00:00:00"/>
    <d v="1899-12-30T14:44:00"/>
    <n v="3"/>
    <n v="2"/>
    <x v="3"/>
    <x v="3"/>
    <x v="2"/>
  </r>
  <r>
    <x v="0"/>
    <x v="2160"/>
    <x v="1"/>
    <d v="2013-02-25T00:00:00"/>
    <d v="1899-12-30T14:44:00"/>
    <n v="2"/>
    <n v="2"/>
    <x v="3"/>
    <x v="2"/>
    <x v="2"/>
  </r>
  <r>
    <x v="1"/>
    <x v="2161"/>
    <x v="1"/>
    <d v="2013-04-16T00:00:00"/>
    <d v="1899-12-30T14:44:00"/>
    <n v="4"/>
    <n v="3"/>
    <x v="0"/>
    <x v="1"/>
    <x v="2"/>
  </r>
  <r>
    <x v="1"/>
    <x v="2162"/>
    <x v="0"/>
    <d v="2013-04-03T00:00:00"/>
    <d v="1899-12-30T14:44:00"/>
    <n v="4"/>
    <n v="4"/>
    <x v="3"/>
    <x v="1"/>
    <x v="2"/>
  </r>
  <r>
    <x v="2"/>
    <x v="2163"/>
    <x v="3"/>
    <d v="2013-05-25T00:00:00"/>
    <d v="1899-12-30T14:44:00"/>
    <n v="5"/>
    <n v="7"/>
    <x v="4"/>
    <x v="0"/>
    <x v="2"/>
  </r>
  <r>
    <x v="1"/>
    <x v="2164"/>
    <x v="0"/>
    <d v="2013-04-01T00:00:00"/>
    <d v="1899-12-30T14:45:00"/>
    <n v="4"/>
    <n v="2"/>
    <x v="3"/>
    <x v="1"/>
    <x v="2"/>
  </r>
  <r>
    <x v="1"/>
    <x v="2165"/>
    <x v="0"/>
    <d v="2013-05-09T00:00:00"/>
    <d v="1899-12-30T14:45:00"/>
    <n v="5"/>
    <n v="5"/>
    <x v="4"/>
    <x v="0"/>
    <x v="2"/>
  </r>
  <r>
    <x v="2"/>
    <x v="2166"/>
    <x v="0"/>
    <d v="2013-03-15T00:00:00"/>
    <d v="1899-12-30T14:45:00"/>
    <n v="3"/>
    <n v="6"/>
    <x v="5"/>
    <x v="3"/>
    <x v="2"/>
  </r>
  <r>
    <x v="1"/>
    <x v="2167"/>
    <x v="1"/>
    <d v="2013-05-11T00:00:00"/>
    <d v="1899-12-30T14:45:00"/>
    <n v="5"/>
    <n v="7"/>
    <x v="2"/>
    <x v="0"/>
    <x v="2"/>
  </r>
  <r>
    <x v="1"/>
    <x v="2168"/>
    <x v="0"/>
    <d v="2013-04-30T00:00:00"/>
    <d v="1899-12-30T14:46:00"/>
    <n v="4"/>
    <n v="3"/>
    <x v="0"/>
    <x v="1"/>
    <x v="2"/>
  </r>
  <r>
    <x v="1"/>
    <x v="2169"/>
    <x v="1"/>
    <d v="2013-04-09T00:00:00"/>
    <d v="1899-12-30T14:46:00"/>
    <n v="4"/>
    <n v="3"/>
    <x v="0"/>
    <x v="1"/>
    <x v="2"/>
  </r>
  <r>
    <x v="1"/>
    <x v="2170"/>
    <x v="0"/>
    <d v="2013-02-19T00:00:00"/>
    <d v="1899-12-30T14:46:00"/>
    <n v="2"/>
    <n v="3"/>
    <x v="0"/>
    <x v="2"/>
    <x v="2"/>
  </r>
  <r>
    <x v="1"/>
    <x v="2171"/>
    <x v="0"/>
    <d v="2013-05-23T00:00:00"/>
    <d v="1899-12-30T14:46:00"/>
    <n v="5"/>
    <n v="5"/>
    <x v="4"/>
    <x v="0"/>
    <x v="2"/>
  </r>
  <r>
    <x v="2"/>
    <x v="2172"/>
    <x v="1"/>
    <d v="2013-05-21T00:00:00"/>
    <d v="1899-12-30T14:47:00"/>
    <n v="5"/>
    <n v="3"/>
    <x v="0"/>
    <x v="0"/>
    <x v="2"/>
  </r>
  <r>
    <x v="1"/>
    <x v="2173"/>
    <x v="0"/>
    <d v="2013-03-30T00:00:00"/>
    <d v="1899-12-30T14:47:00"/>
    <n v="3"/>
    <n v="7"/>
    <x v="1"/>
    <x v="3"/>
    <x v="2"/>
  </r>
  <r>
    <x v="1"/>
    <x v="2174"/>
    <x v="3"/>
    <d v="2013-06-11T00:00:00"/>
    <d v="1899-12-30T14:48:00"/>
    <n v="6"/>
    <n v="3"/>
    <x v="0"/>
    <x v="4"/>
    <x v="2"/>
  </r>
  <r>
    <x v="1"/>
    <x v="2175"/>
    <x v="1"/>
    <d v="2013-02-19T00:00:00"/>
    <d v="1899-12-30T14:48:00"/>
    <n v="2"/>
    <n v="3"/>
    <x v="0"/>
    <x v="2"/>
    <x v="2"/>
  </r>
  <r>
    <x v="2"/>
    <x v="2176"/>
    <x v="0"/>
    <d v="2013-04-10T00:00:00"/>
    <d v="1899-12-30T14:48:00"/>
    <n v="4"/>
    <n v="4"/>
    <x v="3"/>
    <x v="1"/>
    <x v="2"/>
  </r>
  <r>
    <x v="1"/>
    <x v="2177"/>
    <x v="0"/>
    <d v="2013-04-11T00:00:00"/>
    <d v="1899-12-30T14:48:00"/>
    <n v="4"/>
    <n v="5"/>
    <x v="4"/>
    <x v="1"/>
    <x v="2"/>
  </r>
  <r>
    <x v="2"/>
    <x v="2178"/>
    <x v="1"/>
    <d v="2013-02-18T00:00:00"/>
    <d v="1899-12-30T14:49:00"/>
    <n v="2"/>
    <n v="2"/>
    <x v="3"/>
    <x v="2"/>
    <x v="2"/>
  </r>
  <r>
    <x v="2"/>
    <x v="2179"/>
    <x v="0"/>
    <d v="2013-04-23T00:00:00"/>
    <d v="1899-12-30T14:49:00"/>
    <n v="4"/>
    <n v="3"/>
    <x v="0"/>
    <x v="1"/>
    <x v="2"/>
  </r>
  <r>
    <x v="1"/>
    <x v="2180"/>
    <x v="1"/>
    <d v="2013-04-17T00:00:00"/>
    <d v="1899-12-30T14:49:00"/>
    <n v="4"/>
    <n v="4"/>
    <x v="3"/>
    <x v="1"/>
    <x v="2"/>
  </r>
  <r>
    <x v="0"/>
    <x v="2181"/>
    <x v="3"/>
    <d v="2013-02-22T00:00:00"/>
    <d v="1899-12-30T14:49:00"/>
    <n v="2"/>
    <n v="6"/>
    <x v="5"/>
    <x v="2"/>
    <x v="2"/>
  </r>
  <r>
    <x v="0"/>
    <x v="2182"/>
    <x v="0"/>
    <d v="2013-05-12T00:00:00"/>
    <d v="1899-12-30T14:50:00"/>
    <n v="5"/>
    <n v="1"/>
    <x v="1"/>
    <x v="0"/>
    <x v="2"/>
  </r>
  <r>
    <x v="1"/>
    <x v="2183"/>
    <x v="1"/>
    <d v="2013-04-02T00:00:00"/>
    <d v="1899-12-30T14:50:00"/>
    <n v="4"/>
    <n v="3"/>
    <x v="0"/>
    <x v="1"/>
    <x v="2"/>
  </r>
  <r>
    <x v="1"/>
    <x v="2184"/>
    <x v="0"/>
    <d v="2013-05-15T00:00:00"/>
    <d v="1899-12-30T14:51:00"/>
    <n v="5"/>
    <n v="4"/>
    <x v="3"/>
    <x v="0"/>
    <x v="2"/>
  </r>
  <r>
    <x v="2"/>
    <x v="2185"/>
    <x v="0"/>
    <d v="2013-03-28T00:00:00"/>
    <d v="1899-12-30T14:51:00"/>
    <n v="3"/>
    <n v="5"/>
    <x v="4"/>
    <x v="3"/>
    <x v="2"/>
  </r>
  <r>
    <x v="1"/>
    <x v="1275"/>
    <x v="1"/>
    <d v="2013-04-01T00:00:00"/>
    <d v="1899-12-30T14:52:00"/>
    <n v="4"/>
    <n v="2"/>
    <x v="3"/>
    <x v="1"/>
    <x v="2"/>
  </r>
  <r>
    <x v="1"/>
    <x v="2186"/>
    <x v="1"/>
    <d v="2013-05-23T00:00:00"/>
    <d v="1899-12-30T14:52:00"/>
    <n v="5"/>
    <n v="5"/>
    <x v="4"/>
    <x v="0"/>
    <x v="2"/>
  </r>
  <r>
    <x v="0"/>
    <x v="2187"/>
    <x v="1"/>
    <d v="2013-03-22T00:00:00"/>
    <d v="1899-12-30T14:52:00"/>
    <n v="3"/>
    <n v="6"/>
    <x v="5"/>
    <x v="3"/>
    <x v="2"/>
  </r>
  <r>
    <x v="1"/>
    <x v="2188"/>
    <x v="1"/>
    <d v="2013-06-04T00:00:00"/>
    <d v="1899-12-30T14:53:00"/>
    <n v="6"/>
    <n v="3"/>
    <x v="0"/>
    <x v="4"/>
    <x v="2"/>
  </r>
  <r>
    <x v="1"/>
    <x v="2189"/>
    <x v="1"/>
    <d v="2013-04-02T00:00:00"/>
    <d v="1899-12-30T14:53:00"/>
    <n v="4"/>
    <n v="3"/>
    <x v="0"/>
    <x v="1"/>
    <x v="2"/>
  </r>
  <r>
    <x v="2"/>
    <x v="2190"/>
    <x v="0"/>
    <d v="2013-05-16T00:00:00"/>
    <d v="1899-12-30T14:53:00"/>
    <n v="5"/>
    <n v="5"/>
    <x v="4"/>
    <x v="0"/>
    <x v="2"/>
  </r>
  <r>
    <x v="0"/>
    <x v="2191"/>
    <x v="1"/>
    <d v="2013-04-30T00:00:00"/>
    <d v="1899-12-30T14:54:00"/>
    <n v="4"/>
    <n v="3"/>
    <x v="0"/>
    <x v="1"/>
    <x v="2"/>
  </r>
  <r>
    <x v="2"/>
    <x v="2192"/>
    <x v="1"/>
    <d v="2013-05-25T00:00:00"/>
    <d v="1899-12-30T14:54:00"/>
    <n v="5"/>
    <n v="7"/>
    <x v="0"/>
    <x v="0"/>
    <x v="2"/>
  </r>
  <r>
    <x v="1"/>
    <x v="2193"/>
    <x v="0"/>
    <d v="2013-06-04T00:00:00"/>
    <d v="1899-12-30T14:55:00"/>
    <n v="6"/>
    <n v="3"/>
    <x v="0"/>
    <x v="4"/>
    <x v="2"/>
  </r>
  <r>
    <x v="2"/>
    <x v="609"/>
    <x v="1"/>
    <d v="2013-04-10T00:00:00"/>
    <d v="1899-12-30T14:55:00"/>
    <n v="4"/>
    <n v="4"/>
    <x v="3"/>
    <x v="1"/>
    <x v="2"/>
  </r>
  <r>
    <x v="0"/>
    <x v="2194"/>
    <x v="1"/>
    <d v="2013-02-27T00:00:00"/>
    <d v="1899-12-30T14:55:00"/>
    <n v="2"/>
    <n v="4"/>
    <x v="3"/>
    <x v="2"/>
    <x v="2"/>
  </r>
  <r>
    <x v="2"/>
    <x v="2195"/>
    <x v="3"/>
    <d v="2013-06-06T00:00:00"/>
    <d v="1899-12-30T14:55:00"/>
    <n v="6"/>
    <n v="5"/>
    <x v="4"/>
    <x v="4"/>
    <x v="2"/>
  </r>
  <r>
    <x v="1"/>
    <x v="2196"/>
    <x v="1"/>
    <d v="2013-06-03T00:00:00"/>
    <d v="1899-12-30T14:56:00"/>
    <n v="6"/>
    <n v="2"/>
    <x v="3"/>
    <x v="4"/>
    <x v="2"/>
  </r>
  <r>
    <x v="1"/>
    <x v="2197"/>
    <x v="0"/>
    <d v="2013-06-09T00:00:00"/>
    <d v="1899-12-30T14:57:00"/>
    <n v="6"/>
    <n v="1"/>
    <x v="1"/>
    <x v="4"/>
    <x v="2"/>
  </r>
  <r>
    <x v="0"/>
    <x v="2198"/>
    <x v="0"/>
    <d v="2013-06-11T00:00:00"/>
    <d v="1899-12-30T14:57:00"/>
    <n v="6"/>
    <n v="3"/>
    <x v="0"/>
    <x v="4"/>
    <x v="2"/>
  </r>
  <r>
    <x v="0"/>
    <x v="2199"/>
    <x v="1"/>
    <d v="2013-04-25T00:00:00"/>
    <d v="1899-12-30T14:57:00"/>
    <n v="4"/>
    <n v="5"/>
    <x v="4"/>
    <x v="1"/>
    <x v="2"/>
  </r>
  <r>
    <x v="2"/>
    <x v="2200"/>
    <x v="0"/>
    <d v="2013-04-12T00:00:00"/>
    <d v="1899-12-30T14:57:00"/>
    <n v="4"/>
    <n v="6"/>
    <x v="5"/>
    <x v="1"/>
    <x v="2"/>
  </r>
  <r>
    <x v="0"/>
    <x v="2201"/>
    <x v="1"/>
    <d v="2013-03-09T00:00:00"/>
    <d v="1899-12-30T14:57:00"/>
    <n v="3"/>
    <n v="7"/>
    <x v="3"/>
    <x v="3"/>
    <x v="2"/>
  </r>
  <r>
    <x v="1"/>
    <x v="2202"/>
    <x v="1"/>
    <d v="2013-06-03T00:00:00"/>
    <d v="1899-12-30T14:58:00"/>
    <n v="6"/>
    <n v="2"/>
    <x v="3"/>
    <x v="4"/>
    <x v="2"/>
  </r>
  <r>
    <x v="2"/>
    <x v="2203"/>
    <x v="0"/>
    <d v="2013-03-18T00:00:00"/>
    <d v="1899-12-30T14:58:00"/>
    <n v="3"/>
    <n v="2"/>
    <x v="3"/>
    <x v="3"/>
    <x v="2"/>
  </r>
  <r>
    <x v="1"/>
    <x v="2204"/>
    <x v="3"/>
    <d v="2013-05-15T00:00:00"/>
    <d v="1899-12-30T14:58:00"/>
    <n v="5"/>
    <n v="4"/>
    <x v="3"/>
    <x v="0"/>
    <x v="2"/>
  </r>
  <r>
    <x v="0"/>
    <x v="2205"/>
    <x v="1"/>
    <d v="2013-05-03T00:00:00"/>
    <d v="1899-12-30T14:58:00"/>
    <n v="5"/>
    <n v="6"/>
    <x v="5"/>
    <x v="0"/>
    <x v="2"/>
  </r>
  <r>
    <x v="1"/>
    <x v="2206"/>
    <x v="1"/>
    <d v="2013-06-09T00:00:00"/>
    <d v="1899-12-30T14:59:00"/>
    <n v="6"/>
    <n v="1"/>
    <x v="1"/>
    <x v="4"/>
    <x v="2"/>
  </r>
  <r>
    <x v="1"/>
    <x v="2207"/>
    <x v="1"/>
    <d v="2013-04-03T00:00:00"/>
    <d v="1899-12-30T14:59:00"/>
    <n v="4"/>
    <n v="4"/>
    <x v="3"/>
    <x v="1"/>
    <x v="2"/>
  </r>
  <r>
    <x v="1"/>
    <x v="2208"/>
    <x v="0"/>
    <d v="2013-03-27T00:00:00"/>
    <d v="1899-12-30T14:59:00"/>
    <n v="3"/>
    <n v="4"/>
    <x v="3"/>
    <x v="3"/>
    <x v="2"/>
  </r>
  <r>
    <x v="0"/>
    <x v="2209"/>
    <x v="1"/>
    <d v="2013-05-03T00:00:00"/>
    <d v="1899-12-30T14:59:00"/>
    <n v="5"/>
    <n v="6"/>
    <x v="5"/>
    <x v="0"/>
    <x v="2"/>
  </r>
  <r>
    <x v="1"/>
    <x v="2210"/>
    <x v="0"/>
    <d v="2013-04-08T00:00:00"/>
    <d v="1899-12-30T15:00:00"/>
    <n v="4"/>
    <n v="2"/>
    <x v="3"/>
    <x v="1"/>
    <x v="2"/>
  </r>
  <r>
    <x v="2"/>
    <x v="2211"/>
    <x v="0"/>
    <d v="2013-05-21T00:00:00"/>
    <d v="1899-12-30T15:00:00"/>
    <n v="5"/>
    <n v="3"/>
    <x v="0"/>
    <x v="0"/>
    <x v="2"/>
  </r>
  <r>
    <x v="1"/>
    <x v="2212"/>
    <x v="0"/>
    <d v="2013-05-26T00:00:00"/>
    <d v="1899-12-30T15:01:00"/>
    <n v="5"/>
    <n v="1"/>
    <x v="1"/>
    <x v="0"/>
    <x v="2"/>
  </r>
  <r>
    <x v="1"/>
    <x v="2213"/>
    <x v="0"/>
    <d v="2013-02-17T00:00:00"/>
    <d v="1899-12-30T15:01:00"/>
    <n v="2"/>
    <n v="1"/>
    <x v="1"/>
    <x v="2"/>
    <x v="2"/>
  </r>
  <r>
    <x v="0"/>
    <x v="2214"/>
    <x v="0"/>
    <d v="2013-04-09T00:00:00"/>
    <d v="1899-12-30T15:01:00"/>
    <n v="4"/>
    <n v="3"/>
    <x v="0"/>
    <x v="1"/>
    <x v="2"/>
  </r>
  <r>
    <x v="1"/>
    <x v="2215"/>
    <x v="1"/>
    <d v="2013-04-02T00:00:00"/>
    <d v="1899-12-30T15:01:00"/>
    <n v="4"/>
    <n v="3"/>
    <x v="0"/>
    <x v="1"/>
    <x v="2"/>
  </r>
  <r>
    <x v="1"/>
    <x v="2216"/>
    <x v="0"/>
    <d v="2013-04-03T00:00:00"/>
    <d v="1899-12-30T15:01:00"/>
    <n v="4"/>
    <n v="4"/>
    <x v="3"/>
    <x v="1"/>
    <x v="2"/>
  </r>
  <r>
    <x v="1"/>
    <x v="2217"/>
    <x v="0"/>
    <d v="2013-03-27T00:00:00"/>
    <d v="1899-12-30T15:01:00"/>
    <n v="3"/>
    <n v="4"/>
    <x v="3"/>
    <x v="3"/>
    <x v="2"/>
  </r>
  <r>
    <x v="2"/>
    <x v="2218"/>
    <x v="1"/>
    <d v="2013-05-09T00:00:00"/>
    <d v="1899-12-30T15:01:00"/>
    <n v="5"/>
    <n v="5"/>
    <x v="4"/>
    <x v="0"/>
    <x v="2"/>
  </r>
  <r>
    <x v="1"/>
    <x v="2219"/>
    <x v="0"/>
    <d v="2013-02-14T00:00:00"/>
    <d v="1899-12-30T15:01:00"/>
    <n v="2"/>
    <n v="5"/>
    <x v="4"/>
    <x v="2"/>
    <x v="2"/>
  </r>
  <r>
    <x v="2"/>
    <x v="2220"/>
    <x v="0"/>
    <d v="2013-03-29T00:00:00"/>
    <d v="1899-12-30T15:01:00"/>
    <n v="3"/>
    <n v="6"/>
    <x v="5"/>
    <x v="3"/>
    <x v="2"/>
  </r>
  <r>
    <x v="0"/>
    <x v="2221"/>
    <x v="1"/>
    <d v="2013-04-15T00:00:00"/>
    <d v="1899-12-30T15:02:00"/>
    <n v="4"/>
    <n v="2"/>
    <x v="3"/>
    <x v="1"/>
    <x v="2"/>
  </r>
  <r>
    <x v="0"/>
    <x v="2222"/>
    <x v="3"/>
    <d v="2013-06-11T00:00:00"/>
    <d v="1899-12-30T15:02:00"/>
    <n v="6"/>
    <n v="3"/>
    <x v="0"/>
    <x v="4"/>
    <x v="2"/>
  </r>
  <r>
    <x v="2"/>
    <x v="2223"/>
    <x v="1"/>
    <d v="2013-06-06T00:00:00"/>
    <d v="1899-12-30T15:02:00"/>
    <n v="6"/>
    <n v="5"/>
    <x v="4"/>
    <x v="4"/>
    <x v="2"/>
  </r>
  <r>
    <x v="1"/>
    <x v="2224"/>
    <x v="1"/>
    <d v="2013-03-30T00:00:00"/>
    <d v="1899-12-30T15:02:00"/>
    <n v="3"/>
    <n v="7"/>
    <x v="4"/>
    <x v="3"/>
    <x v="2"/>
  </r>
  <r>
    <x v="1"/>
    <x v="2225"/>
    <x v="1"/>
    <d v="2013-06-09T00:00:00"/>
    <d v="1899-12-30T15:03:00"/>
    <n v="6"/>
    <n v="1"/>
    <x v="1"/>
    <x v="4"/>
    <x v="2"/>
  </r>
  <r>
    <x v="1"/>
    <x v="2226"/>
    <x v="0"/>
    <d v="2013-05-27T00:00:00"/>
    <d v="1899-12-30T15:03:00"/>
    <n v="5"/>
    <n v="2"/>
    <x v="3"/>
    <x v="0"/>
    <x v="2"/>
  </r>
  <r>
    <x v="1"/>
    <x v="2227"/>
    <x v="1"/>
    <d v="2013-04-02T00:00:00"/>
    <d v="1899-12-30T15:03:00"/>
    <n v="4"/>
    <n v="3"/>
    <x v="0"/>
    <x v="1"/>
    <x v="2"/>
  </r>
  <r>
    <x v="0"/>
    <x v="2228"/>
    <x v="0"/>
    <d v="2013-03-19T00:00:00"/>
    <d v="1899-12-30T15:03:00"/>
    <n v="3"/>
    <n v="3"/>
    <x v="0"/>
    <x v="3"/>
    <x v="2"/>
  </r>
  <r>
    <x v="2"/>
    <x v="2229"/>
    <x v="0"/>
    <d v="2013-03-12T00:00:00"/>
    <d v="1899-12-30T15:03:00"/>
    <n v="3"/>
    <n v="3"/>
    <x v="0"/>
    <x v="3"/>
    <x v="2"/>
  </r>
  <r>
    <x v="0"/>
    <x v="2230"/>
    <x v="1"/>
    <d v="2013-02-22T00:00:00"/>
    <d v="1899-12-30T15:03:00"/>
    <n v="2"/>
    <n v="6"/>
    <x v="5"/>
    <x v="2"/>
    <x v="2"/>
  </r>
  <r>
    <x v="0"/>
    <x v="2231"/>
    <x v="0"/>
    <d v="2013-05-02T00:00:00"/>
    <d v="1899-12-30T15:04:00"/>
    <n v="5"/>
    <n v="5"/>
    <x v="4"/>
    <x v="0"/>
    <x v="2"/>
  </r>
  <r>
    <x v="2"/>
    <x v="2232"/>
    <x v="1"/>
    <d v="2013-03-28T00:00:00"/>
    <d v="1899-12-30T15:04:00"/>
    <n v="3"/>
    <n v="5"/>
    <x v="4"/>
    <x v="3"/>
    <x v="2"/>
  </r>
  <r>
    <x v="2"/>
    <x v="2233"/>
    <x v="1"/>
    <d v="2013-04-12T00:00:00"/>
    <d v="1899-12-30T15:04:00"/>
    <n v="4"/>
    <n v="6"/>
    <x v="5"/>
    <x v="1"/>
    <x v="2"/>
  </r>
  <r>
    <x v="0"/>
    <x v="2234"/>
    <x v="0"/>
    <d v="2013-03-22T00:00:00"/>
    <d v="1899-12-30T15:04:00"/>
    <n v="3"/>
    <n v="6"/>
    <x v="5"/>
    <x v="3"/>
    <x v="2"/>
  </r>
  <r>
    <x v="2"/>
    <x v="722"/>
    <x v="1"/>
    <d v="2013-03-12T00:00:00"/>
    <d v="1899-12-30T15:05:00"/>
    <n v="3"/>
    <n v="3"/>
    <x v="0"/>
    <x v="3"/>
    <x v="2"/>
  </r>
  <r>
    <x v="1"/>
    <x v="2235"/>
    <x v="0"/>
    <d v="2013-04-24T00:00:00"/>
    <d v="1899-12-30T15:05:00"/>
    <n v="4"/>
    <n v="4"/>
    <x v="3"/>
    <x v="1"/>
    <x v="2"/>
  </r>
  <r>
    <x v="1"/>
    <x v="2236"/>
    <x v="1"/>
    <d v="2013-04-11T00:00:00"/>
    <d v="1899-12-30T15:05:00"/>
    <n v="4"/>
    <n v="5"/>
    <x v="4"/>
    <x v="1"/>
    <x v="2"/>
  </r>
  <r>
    <x v="1"/>
    <x v="2237"/>
    <x v="1"/>
    <d v="2013-04-14T00:00:00"/>
    <d v="1899-12-30T15:06:00"/>
    <n v="4"/>
    <n v="1"/>
    <x v="1"/>
    <x v="1"/>
    <x v="2"/>
  </r>
  <r>
    <x v="0"/>
    <x v="2238"/>
    <x v="0"/>
    <d v="2013-06-03T00:00:00"/>
    <d v="1899-12-30T15:06:00"/>
    <n v="6"/>
    <n v="2"/>
    <x v="3"/>
    <x v="4"/>
    <x v="2"/>
  </r>
  <r>
    <x v="0"/>
    <x v="2239"/>
    <x v="0"/>
    <d v="2013-03-18T00:00:00"/>
    <d v="1899-12-30T15:06:00"/>
    <n v="3"/>
    <n v="2"/>
    <x v="3"/>
    <x v="3"/>
    <x v="2"/>
  </r>
  <r>
    <x v="2"/>
    <x v="2240"/>
    <x v="1"/>
    <d v="2013-04-23T00:00:00"/>
    <d v="1899-12-30T15:06:00"/>
    <n v="4"/>
    <n v="3"/>
    <x v="0"/>
    <x v="1"/>
    <x v="2"/>
  </r>
  <r>
    <x v="0"/>
    <x v="2241"/>
    <x v="0"/>
    <d v="2013-03-19T00:00:00"/>
    <d v="1899-12-30T15:07:00"/>
    <n v="3"/>
    <n v="3"/>
    <x v="0"/>
    <x v="3"/>
    <x v="2"/>
  </r>
  <r>
    <x v="0"/>
    <x v="2242"/>
    <x v="0"/>
    <d v="2013-03-05T00:00:00"/>
    <d v="1899-12-30T15:07:00"/>
    <n v="3"/>
    <n v="3"/>
    <x v="0"/>
    <x v="3"/>
    <x v="2"/>
  </r>
  <r>
    <x v="1"/>
    <x v="2243"/>
    <x v="0"/>
    <d v="2013-05-22T00:00:00"/>
    <d v="1899-12-30T15:07:00"/>
    <n v="5"/>
    <n v="4"/>
    <x v="3"/>
    <x v="0"/>
    <x v="2"/>
  </r>
  <r>
    <x v="2"/>
    <x v="2244"/>
    <x v="1"/>
    <d v="2013-03-29T00:00:00"/>
    <d v="1899-12-30T15:07:00"/>
    <n v="3"/>
    <n v="6"/>
    <x v="5"/>
    <x v="3"/>
    <x v="2"/>
  </r>
  <r>
    <x v="1"/>
    <x v="2245"/>
    <x v="1"/>
    <d v="2013-05-26T00:00:00"/>
    <d v="1899-12-30T15:08:00"/>
    <n v="5"/>
    <n v="1"/>
    <x v="1"/>
    <x v="0"/>
    <x v="2"/>
  </r>
  <r>
    <x v="0"/>
    <x v="2246"/>
    <x v="1"/>
    <d v="2013-06-11T00:00:00"/>
    <d v="1899-12-30T15:08:00"/>
    <n v="6"/>
    <n v="3"/>
    <x v="0"/>
    <x v="4"/>
    <x v="2"/>
  </r>
  <r>
    <x v="1"/>
    <x v="2247"/>
    <x v="0"/>
    <d v="2013-06-03T00:00:00"/>
    <d v="1899-12-30T15:09:00"/>
    <n v="6"/>
    <n v="2"/>
    <x v="3"/>
    <x v="4"/>
    <x v="2"/>
  </r>
  <r>
    <x v="0"/>
    <x v="2248"/>
    <x v="1"/>
    <d v="2013-04-04T00:00:00"/>
    <d v="1899-12-30T15:09:00"/>
    <n v="4"/>
    <n v="5"/>
    <x v="4"/>
    <x v="1"/>
    <x v="2"/>
  </r>
  <r>
    <x v="0"/>
    <x v="2145"/>
    <x v="1"/>
    <d v="2013-03-22T00:00:00"/>
    <d v="1899-12-30T15:09:00"/>
    <n v="3"/>
    <n v="6"/>
    <x v="5"/>
    <x v="3"/>
    <x v="2"/>
  </r>
  <r>
    <x v="1"/>
    <x v="2249"/>
    <x v="1"/>
    <d v="2013-05-09T00:00:00"/>
    <d v="1899-12-30T15:10:00"/>
    <n v="5"/>
    <n v="5"/>
    <x v="4"/>
    <x v="0"/>
    <x v="2"/>
  </r>
  <r>
    <x v="1"/>
    <x v="2250"/>
    <x v="0"/>
    <d v="2013-04-12T00:00:00"/>
    <d v="1899-12-30T15:10:00"/>
    <n v="4"/>
    <n v="6"/>
    <x v="5"/>
    <x v="1"/>
    <x v="2"/>
  </r>
  <r>
    <x v="2"/>
    <x v="2251"/>
    <x v="1"/>
    <d v="2013-05-16T00:00:00"/>
    <d v="1899-12-30T15:11:00"/>
    <n v="5"/>
    <n v="5"/>
    <x v="4"/>
    <x v="0"/>
    <x v="2"/>
  </r>
  <r>
    <x v="0"/>
    <x v="2252"/>
    <x v="1"/>
    <d v="2013-03-04T00:00:00"/>
    <d v="1899-12-30T15:12:00"/>
    <n v="3"/>
    <n v="2"/>
    <x v="3"/>
    <x v="3"/>
    <x v="2"/>
  </r>
  <r>
    <x v="1"/>
    <x v="2253"/>
    <x v="3"/>
    <d v="2013-04-30T00:00:00"/>
    <d v="1899-12-30T15:12:00"/>
    <n v="4"/>
    <n v="3"/>
    <x v="0"/>
    <x v="1"/>
    <x v="2"/>
  </r>
  <r>
    <x v="0"/>
    <x v="2254"/>
    <x v="0"/>
    <d v="2013-03-26T00:00:00"/>
    <d v="1899-12-30T15:12:00"/>
    <n v="3"/>
    <n v="3"/>
    <x v="0"/>
    <x v="3"/>
    <x v="2"/>
  </r>
  <r>
    <x v="1"/>
    <x v="2255"/>
    <x v="1"/>
    <d v="2013-02-14T00:00:00"/>
    <d v="1899-12-30T15:12:00"/>
    <n v="2"/>
    <n v="5"/>
    <x v="4"/>
    <x v="2"/>
    <x v="2"/>
  </r>
  <r>
    <x v="1"/>
    <x v="2256"/>
    <x v="0"/>
    <d v="2013-04-14T00:00:00"/>
    <d v="1899-12-30T15:13:00"/>
    <n v="4"/>
    <n v="1"/>
    <x v="1"/>
    <x v="1"/>
    <x v="2"/>
  </r>
  <r>
    <x v="1"/>
    <x v="2257"/>
    <x v="1"/>
    <d v="2013-05-27T00:00:00"/>
    <d v="1899-12-30T15:13:00"/>
    <n v="5"/>
    <n v="2"/>
    <x v="3"/>
    <x v="0"/>
    <x v="2"/>
  </r>
  <r>
    <x v="0"/>
    <x v="2258"/>
    <x v="0"/>
    <d v="2013-03-25T00:00:00"/>
    <d v="1899-12-30T15:13:00"/>
    <n v="3"/>
    <n v="2"/>
    <x v="3"/>
    <x v="3"/>
    <x v="2"/>
  </r>
  <r>
    <x v="1"/>
    <x v="2259"/>
    <x v="3"/>
    <d v="2013-02-28T00:00:00"/>
    <d v="1899-12-30T15:13:00"/>
    <n v="2"/>
    <n v="5"/>
    <x v="4"/>
    <x v="2"/>
    <x v="2"/>
  </r>
  <r>
    <x v="1"/>
    <x v="2260"/>
    <x v="0"/>
    <d v="2013-05-25T00:00:00"/>
    <d v="1899-12-30T15:13:00"/>
    <n v="5"/>
    <n v="7"/>
    <x v="4"/>
    <x v="0"/>
    <x v="2"/>
  </r>
  <r>
    <x v="2"/>
    <x v="2261"/>
    <x v="0"/>
    <d v="2013-04-06T00:00:00"/>
    <d v="1899-12-30T15:13:00"/>
    <n v="4"/>
    <n v="7"/>
    <x v="2"/>
    <x v="1"/>
    <x v="2"/>
  </r>
  <r>
    <x v="3"/>
    <x v="2262"/>
    <x v="0"/>
    <d v="2013-05-07T00:00:00"/>
    <d v="1899-12-30T15:14:00"/>
    <n v="5"/>
    <n v="3"/>
    <x v="0"/>
    <x v="0"/>
    <x v="2"/>
  </r>
  <r>
    <x v="1"/>
    <x v="2263"/>
    <x v="0"/>
    <d v="2013-03-21T00:00:00"/>
    <d v="1899-12-30T15:14:00"/>
    <n v="3"/>
    <n v="5"/>
    <x v="4"/>
    <x v="3"/>
    <x v="2"/>
  </r>
  <r>
    <x v="1"/>
    <x v="2264"/>
    <x v="3"/>
    <d v="2013-02-28T00:00:00"/>
    <d v="1899-12-30T15:14:00"/>
    <n v="2"/>
    <n v="5"/>
    <x v="4"/>
    <x v="2"/>
    <x v="2"/>
  </r>
  <r>
    <x v="1"/>
    <x v="2265"/>
    <x v="1"/>
    <d v="2013-02-17T00:00:00"/>
    <d v="1899-12-30T15:15:00"/>
    <n v="2"/>
    <n v="1"/>
    <x v="1"/>
    <x v="2"/>
    <x v="2"/>
  </r>
  <r>
    <x v="1"/>
    <x v="2266"/>
    <x v="0"/>
    <d v="2013-03-11T00:00:00"/>
    <d v="1899-12-30T15:15:00"/>
    <n v="3"/>
    <n v="2"/>
    <x v="3"/>
    <x v="3"/>
    <x v="2"/>
  </r>
  <r>
    <x v="1"/>
    <x v="2267"/>
    <x v="3"/>
    <d v="2013-05-22T00:00:00"/>
    <d v="1899-12-30T15:15:00"/>
    <n v="5"/>
    <n v="4"/>
    <x v="3"/>
    <x v="0"/>
    <x v="2"/>
  </r>
  <r>
    <x v="1"/>
    <x v="2268"/>
    <x v="1"/>
    <d v="2013-04-03T00:00:00"/>
    <d v="1899-12-30T15:15:00"/>
    <n v="4"/>
    <n v="4"/>
    <x v="3"/>
    <x v="1"/>
    <x v="2"/>
  </r>
  <r>
    <x v="0"/>
    <x v="2269"/>
    <x v="0"/>
    <d v="2013-05-09T00:00:00"/>
    <d v="1899-12-30T15:15:00"/>
    <n v="5"/>
    <n v="5"/>
    <x v="4"/>
    <x v="0"/>
    <x v="2"/>
  </r>
  <r>
    <x v="3"/>
    <x v="2270"/>
    <x v="0"/>
    <d v="2013-03-29T00:00:00"/>
    <d v="1899-12-30T15:15:00"/>
    <n v="3"/>
    <n v="6"/>
    <x v="5"/>
    <x v="3"/>
    <x v="2"/>
  </r>
  <r>
    <x v="1"/>
    <x v="2271"/>
    <x v="3"/>
    <d v="2013-06-04T00:00:00"/>
    <d v="1899-12-30T15:16:00"/>
    <n v="6"/>
    <n v="3"/>
    <x v="0"/>
    <x v="4"/>
    <x v="2"/>
  </r>
  <r>
    <x v="2"/>
    <x v="2272"/>
    <x v="0"/>
    <d v="2013-05-24T00:00:00"/>
    <d v="1899-12-30T15:16:00"/>
    <n v="5"/>
    <n v="6"/>
    <x v="5"/>
    <x v="0"/>
    <x v="2"/>
  </r>
  <r>
    <x v="2"/>
    <x v="2273"/>
    <x v="1"/>
    <d v="2013-04-06T00:00:00"/>
    <d v="1899-12-30T15:16:00"/>
    <n v="4"/>
    <n v="7"/>
    <x v="4"/>
    <x v="1"/>
    <x v="2"/>
  </r>
  <r>
    <x v="1"/>
    <x v="2274"/>
    <x v="1"/>
    <d v="2013-04-14T00:00:00"/>
    <d v="1899-12-30T15:17:00"/>
    <n v="4"/>
    <n v="1"/>
    <x v="1"/>
    <x v="1"/>
    <x v="2"/>
  </r>
  <r>
    <x v="1"/>
    <x v="2275"/>
    <x v="0"/>
    <d v="2013-04-07T00:00:00"/>
    <d v="1899-12-30T15:17:00"/>
    <n v="4"/>
    <n v="1"/>
    <x v="1"/>
    <x v="1"/>
    <x v="2"/>
  </r>
  <r>
    <x v="1"/>
    <x v="2276"/>
    <x v="1"/>
    <d v="2013-06-03T00:00:00"/>
    <d v="1899-12-30T15:17:00"/>
    <n v="6"/>
    <n v="2"/>
    <x v="3"/>
    <x v="4"/>
    <x v="2"/>
  </r>
  <r>
    <x v="2"/>
    <x v="2277"/>
    <x v="0"/>
    <d v="2013-04-25T00:00:00"/>
    <d v="1899-12-30T15:17:00"/>
    <n v="4"/>
    <n v="5"/>
    <x v="4"/>
    <x v="1"/>
    <x v="2"/>
  </r>
  <r>
    <x v="1"/>
    <x v="2278"/>
    <x v="1"/>
    <d v="2013-02-28T00:00:00"/>
    <d v="1899-12-30T15:17:00"/>
    <n v="2"/>
    <n v="5"/>
    <x v="4"/>
    <x v="2"/>
    <x v="2"/>
  </r>
  <r>
    <x v="1"/>
    <x v="2279"/>
    <x v="0"/>
    <d v="2013-06-08T00:00:00"/>
    <d v="1899-12-30T15:17:00"/>
    <n v="6"/>
    <n v="7"/>
    <x v="5"/>
    <x v="4"/>
    <x v="2"/>
  </r>
  <r>
    <x v="0"/>
    <x v="2280"/>
    <x v="0"/>
    <d v="2013-05-24T00:00:00"/>
    <d v="1899-12-30T15:18:00"/>
    <n v="5"/>
    <n v="6"/>
    <x v="5"/>
    <x v="0"/>
    <x v="2"/>
  </r>
  <r>
    <x v="1"/>
    <x v="2281"/>
    <x v="1"/>
    <d v="2013-04-08T00:00:00"/>
    <d v="1899-12-30T15:19:00"/>
    <n v="4"/>
    <n v="2"/>
    <x v="3"/>
    <x v="1"/>
    <x v="2"/>
  </r>
  <r>
    <x v="2"/>
    <x v="2282"/>
    <x v="0"/>
    <d v="2013-06-06T00:00:00"/>
    <d v="1899-12-30T15:19:00"/>
    <n v="6"/>
    <n v="5"/>
    <x v="4"/>
    <x v="4"/>
    <x v="2"/>
  </r>
  <r>
    <x v="1"/>
    <x v="2283"/>
    <x v="1"/>
    <d v="2013-02-28T00:00:00"/>
    <d v="1899-12-30T15:19:00"/>
    <n v="2"/>
    <n v="5"/>
    <x v="4"/>
    <x v="2"/>
    <x v="2"/>
  </r>
  <r>
    <x v="0"/>
    <x v="2284"/>
    <x v="1"/>
    <d v="2013-03-09T00:00:00"/>
    <d v="1899-12-30T15:20:00"/>
    <n v="3"/>
    <n v="7"/>
    <x v="1"/>
    <x v="3"/>
    <x v="2"/>
  </r>
  <r>
    <x v="1"/>
    <x v="2285"/>
    <x v="0"/>
    <d v="2013-04-09T00:00:00"/>
    <d v="1899-12-30T15:21:00"/>
    <n v="4"/>
    <n v="3"/>
    <x v="0"/>
    <x v="1"/>
    <x v="2"/>
  </r>
  <r>
    <x v="2"/>
    <x v="2286"/>
    <x v="0"/>
    <d v="2013-05-22T00:00:00"/>
    <d v="1899-12-30T15:21:00"/>
    <n v="5"/>
    <n v="4"/>
    <x v="3"/>
    <x v="0"/>
    <x v="2"/>
  </r>
  <r>
    <x v="1"/>
    <x v="2287"/>
    <x v="1"/>
    <d v="2013-06-08T00:00:00"/>
    <d v="1899-12-30T15:21:00"/>
    <n v="6"/>
    <n v="7"/>
    <x v="0"/>
    <x v="4"/>
    <x v="2"/>
  </r>
  <r>
    <x v="1"/>
    <x v="2288"/>
    <x v="1"/>
    <d v="2013-04-29T00:00:00"/>
    <d v="1899-12-30T15:22:00"/>
    <n v="4"/>
    <n v="2"/>
    <x v="3"/>
    <x v="1"/>
    <x v="2"/>
  </r>
  <r>
    <x v="1"/>
    <x v="2289"/>
    <x v="1"/>
    <d v="2013-04-12T00:00:00"/>
    <d v="1899-12-30T15:22:00"/>
    <n v="4"/>
    <n v="6"/>
    <x v="5"/>
    <x v="1"/>
    <x v="2"/>
  </r>
  <r>
    <x v="1"/>
    <x v="2290"/>
    <x v="0"/>
    <d v="2013-04-13T00:00:00"/>
    <d v="1899-12-30T15:22:00"/>
    <n v="4"/>
    <n v="7"/>
    <x v="6"/>
    <x v="1"/>
    <x v="2"/>
  </r>
  <r>
    <x v="1"/>
    <x v="2291"/>
    <x v="0"/>
    <d v="2013-04-22T00:00:00"/>
    <d v="1899-12-30T15:23:00"/>
    <n v="4"/>
    <n v="2"/>
    <x v="3"/>
    <x v="1"/>
    <x v="2"/>
  </r>
  <r>
    <x v="1"/>
    <x v="2292"/>
    <x v="0"/>
    <d v="2013-06-04T00:00:00"/>
    <d v="1899-12-30T15:23:00"/>
    <n v="6"/>
    <n v="3"/>
    <x v="0"/>
    <x v="4"/>
    <x v="2"/>
  </r>
  <r>
    <x v="1"/>
    <x v="2293"/>
    <x v="0"/>
    <d v="2013-02-14T00:00:00"/>
    <d v="1899-12-30T15:23:00"/>
    <n v="2"/>
    <n v="5"/>
    <x v="4"/>
    <x v="2"/>
    <x v="2"/>
  </r>
  <r>
    <x v="0"/>
    <x v="2294"/>
    <x v="0"/>
    <d v="2013-02-24T00:00:00"/>
    <d v="1899-12-30T15:24:00"/>
    <n v="2"/>
    <n v="1"/>
    <x v="1"/>
    <x v="2"/>
    <x v="2"/>
  </r>
  <r>
    <x v="0"/>
    <x v="2295"/>
    <x v="0"/>
    <d v="2013-06-10T00:00:00"/>
    <d v="1899-12-30T15:24:00"/>
    <n v="6"/>
    <n v="2"/>
    <x v="3"/>
    <x v="4"/>
    <x v="2"/>
  </r>
  <r>
    <x v="1"/>
    <x v="2296"/>
    <x v="1"/>
    <d v="2013-06-04T00:00:00"/>
    <d v="1899-12-30T15:24:00"/>
    <n v="6"/>
    <n v="3"/>
    <x v="0"/>
    <x v="4"/>
    <x v="2"/>
  </r>
  <r>
    <x v="2"/>
    <x v="2297"/>
    <x v="1"/>
    <d v="2013-05-24T00:00:00"/>
    <d v="1899-12-30T15:25:00"/>
    <n v="5"/>
    <n v="6"/>
    <x v="5"/>
    <x v="0"/>
    <x v="2"/>
  </r>
  <r>
    <x v="2"/>
    <x v="2298"/>
    <x v="0"/>
    <d v="2013-04-27T00:00:00"/>
    <d v="1899-12-30T15:25:00"/>
    <n v="4"/>
    <n v="7"/>
    <x v="2"/>
    <x v="1"/>
    <x v="2"/>
  </r>
  <r>
    <x v="0"/>
    <x v="2299"/>
    <x v="0"/>
    <d v="2013-04-23T00:00:00"/>
    <d v="1899-12-30T15:26:00"/>
    <n v="4"/>
    <n v="3"/>
    <x v="0"/>
    <x v="1"/>
    <x v="2"/>
  </r>
  <r>
    <x v="0"/>
    <x v="2300"/>
    <x v="1"/>
    <d v="2013-03-05T00:00:00"/>
    <d v="1899-12-30T15:26:00"/>
    <n v="3"/>
    <n v="3"/>
    <x v="0"/>
    <x v="3"/>
    <x v="2"/>
  </r>
  <r>
    <x v="1"/>
    <x v="2301"/>
    <x v="0"/>
    <d v="2013-05-16T00:00:00"/>
    <d v="1899-12-30T15:26:00"/>
    <n v="5"/>
    <n v="5"/>
    <x v="4"/>
    <x v="0"/>
    <x v="2"/>
  </r>
  <r>
    <x v="2"/>
    <x v="2302"/>
    <x v="0"/>
    <d v="2013-04-12T00:00:00"/>
    <d v="1899-12-30T15:26:00"/>
    <n v="4"/>
    <n v="6"/>
    <x v="5"/>
    <x v="1"/>
    <x v="2"/>
  </r>
  <r>
    <x v="1"/>
    <x v="2303"/>
    <x v="0"/>
    <d v="2013-05-19T00:00:00"/>
    <d v="1899-12-30T15:27:00"/>
    <n v="5"/>
    <n v="1"/>
    <x v="1"/>
    <x v="0"/>
    <x v="2"/>
  </r>
  <r>
    <x v="1"/>
    <x v="2304"/>
    <x v="1"/>
    <d v="2013-03-11T00:00:00"/>
    <d v="1899-12-30T15:27:00"/>
    <n v="3"/>
    <n v="2"/>
    <x v="3"/>
    <x v="3"/>
    <x v="2"/>
  </r>
  <r>
    <x v="1"/>
    <x v="2305"/>
    <x v="1"/>
    <d v="2013-04-24T00:00:00"/>
    <d v="1899-12-30T15:27:00"/>
    <n v="4"/>
    <n v="4"/>
    <x v="3"/>
    <x v="1"/>
    <x v="2"/>
  </r>
  <r>
    <x v="0"/>
    <x v="2306"/>
    <x v="0"/>
    <d v="2013-03-24T00:00:00"/>
    <d v="1899-12-30T15:28:00"/>
    <n v="3"/>
    <n v="1"/>
    <x v="1"/>
    <x v="3"/>
    <x v="2"/>
  </r>
  <r>
    <x v="0"/>
    <x v="2307"/>
    <x v="1"/>
    <d v="2013-05-06T00:00:00"/>
    <d v="1899-12-30T15:28:00"/>
    <n v="5"/>
    <n v="2"/>
    <x v="3"/>
    <x v="0"/>
    <x v="2"/>
  </r>
  <r>
    <x v="2"/>
    <x v="2308"/>
    <x v="0"/>
    <d v="2013-05-22T00:00:00"/>
    <d v="1899-12-30T15:28:00"/>
    <n v="5"/>
    <n v="4"/>
    <x v="3"/>
    <x v="0"/>
    <x v="2"/>
  </r>
  <r>
    <x v="1"/>
    <x v="2309"/>
    <x v="0"/>
    <d v="2013-03-20T00:00:00"/>
    <d v="1899-12-30T15:28:00"/>
    <n v="3"/>
    <n v="4"/>
    <x v="3"/>
    <x v="3"/>
    <x v="2"/>
  </r>
  <r>
    <x v="1"/>
    <x v="2310"/>
    <x v="0"/>
    <d v="2013-04-19T00:00:00"/>
    <d v="1899-12-30T15:28:00"/>
    <n v="4"/>
    <n v="6"/>
    <x v="5"/>
    <x v="1"/>
    <x v="2"/>
  </r>
  <r>
    <x v="2"/>
    <x v="2311"/>
    <x v="0"/>
    <d v="2013-03-01T00:00:00"/>
    <d v="1899-12-30T15:28:00"/>
    <n v="3"/>
    <n v="6"/>
    <x v="5"/>
    <x v="3"/>
    <x v="2"/>
  </r>
  <r>
    <x v="2"/>
    <x v="2312"/>
    <x v="0"/>
    <d v="2013-03-31T00:00:00"/>
    <d v="1899-12-30T15:29:00"/>
    <n v="3"/>
    <n v="1"/>
    <x v="1"/>
    <x v="3"/>
    <x v="2"/>
  </r>
  <r>
    <x v="2"/>
    <x v="2313"/>
    <x v="1"/>
    <d v="2013-04-22T00:00:00"/>
    <d v="1899-12-30T15:29:00"/>
    <n v="4"/>
    <n v="2"/>
    <x v="3"/>
    <x v="1"/>
    <x v="2"/>
  </r>
  <r>
    <x v="1"/>
    <x v="2314"/>
    <x v="1"/>
    <d v="2013-03-21T00:00:00"/>
    <d v="1899-12-30T15:29:00"/>
    <n v="3"/>
    <n v="5"/>
    <x v="4"/>
    <x v="3"/>
    <x v="2"/>
  </r>
  <r>
    <x v="1"/>
    <x v="2315"/>
    <x v="1"/>
    <d v="2013-04-30T00:00:00"/>
    <d v="1899-12-30T15:30:00"/>
    <n v="4"/>
    <n v="3"/>
    <x v="0"/>
    <x v="1"/>
    <x v="2"/>
  </r>
  <r>
    <x v="1"/>
    <x v="2316"/>
    <x v="0"/>
    <d v="2013-04-10T00:00:00"/>
    <d v="1899-12-30T15:30:00"/>
    <n v="4"/>
    <n v="4"/>
    <x v="3"/>
    <x v="1"/>
    <x v="2"/>
  </r>
  <r>
    <x v="2"/>
    <x v="2317"/>
    <x v="0"/>
    <d v="2013-04-11T00:00:00"/>
    <d v="1899-12-30T15:30:00"/>
    <n v="4"/>
    <n v="5"/>
    <x v="4"/>
    <x v="1"/>
    <x v="2"/>
  </r>
  <r>
    <x v="2"/>
    <x v="2318"/>
    <x v="1"/>
    <d v="2013-04-12T00:00:00"/>
    <d v="1899-12-30T15:30:00"/>
    <n v="4"/>
    <n v="6"/>
    <x v="5"/>
    <x v="1"/>
    <x v="2"/>
  </r>
  <r>
    <x v="0"/>
    <x v="2319"/>
    <x v="0"/>
    <d v="2013-04-06T00:00:00"/>
    <d v="1899-12-30T15:30:00"/>
    <n v="4"/>
    <n v="7"/>
    <x v="3"/>
    <x v="1"/>
    <x v="2"/>
  </r>
  <r>
    <x v="0"/>
    <x v="2320"/>
    <x v="1"/>
    <d v="2013-06-03T00:00:00"/>
    <d v="1899-12-30T15:31:00"/>
    <n v="6"/>
    <n v="2"/>
    <x v="3"/>
    <x v="4"/>
    <x v="2"/>
  </r>
  <r>
    <x v="0"/>
    <x v="2321"/>
    <x v="1"/>
    <d v="2013-03-25T00:00:00"/>
    <d v="1899-12-30T15:32:00"/>
    <n v="3"/>
    <n v="2"/>
    <x v="3"/>
    <x v="3"/>
    <x v="2"/>
  </r>
  <r>
    <x v="1"/>
    <x v="2322"/>
    <x v="1"/>
    <d v="2013-06-04T00:00:00"/>
    <d v="1899-12-30T15:32:00"/>
    <n v="6"/>
    <n v="3"/>
    <x v="0"/>
    <x v="4"/>
    <x v="2"/>
  </r>
  <r>
    <x v="1"/>
    <x v="2323"/>
    <x v="0"/>
    <d v="2013-05-11T00:00:00"/>
    <d v="1899-12-30T15:33:00"/>
    <n v="5"/>
    <n v="7"/>
    <x v="5"/>
    <x v="0"/>
    <x v="2"/>
  </r>
  <r>
    <x v="0"/>
    <x v="2324"/>
    <x v="1"/>
    <d v="2013-05-02T00:00:00"/>
    <d v="1899-12-30T15:34:00"/>
    <n v="5"/>
    <n v="5"/>
    <x v="4"/>
    <x v="0"/>
    <x v="2"/>
  </r>
  <r>
    <x v="1"/>
    <x v="2325"/>
    <x v="0"/>
    <d v="2013-03-22T00:00:00"/>
    <d v="1899-12-30T15:34:00"/>
    <n v="3"/>
    <n v="6"/>
    <x v="5"/>
    <x v="3"/>
    <x v="2"/>
  </r>
  <r>
    <x v="1"/>
    <x v="2326"/>
    <x v="0"/>
    <d v="2013-05-25T00:00:00"/>
    <d v="1899-12-30T15:34:00"/>
    <n v="5"/>
    <n v="7"/>
    <x v="6"/>
    <x v="0"/>
    <x v="2"/>
  </r>
  <r>
    <x v="0"/>
    <x v="2327"/>
    <x v="0"/>
    <d v="2013-04-23T00:00:00"/>
    <d v="1899-12-30T15:35:00"/>
    <n v="4"/>
    <n v="3"/>
    <x v="0"/>
    <x v="1"/>
    <x v="2"/>
  </r>
  <r>
    <x v="2"/>
    <x v="2328"/>
    <x v="1"/>
    <d v="2013-05-22T00:00:00"/>
    <d v="1899-12-30T15:35:00"/>
    <n v="5"/>
    <n v="4"/>
    <x v="3"/>
    <x v="0"/>
    <x v="2"/>
  </r>
  <r>
    <x v="1"/>
    <x v="2329"/>
    <x v="0"/>
    <d v="2013-05-30T00:00:00"/>
    <d v="1899-12-30T15:35:00"/>
    <n v="5"/>
    <n v="5"/>
    <x v="4"/>
    <x v="0"/>
    <x v="2"/>
  </r>
  <r>
    <x v="2"/>
    <x v="2330"/>
    <x v="3"/>
    <d v="2013-03-01T00:00:00"/>
    <d v="1899-12-30T15:35:00"/>
    <n v="3"/>
    <n v="6"/>
    <x v="5"/>
    <x v="3"/>
    <x v="2"/>
  </r>
  <r>
    <x v="2"/>
    <x v="2331"/>
    <x v="1"/>
    <d v="2013-03-31T00:00:00"/>
    <d v="1899-12-30T15:36:00"/>
    <n v="3"/>
    <n v="1"/>
    <x v="1"/>
    <x v="3"/>
    <x v="2"/>
  </r>
  <r>
    <x v="1"/>
    <x v="2332"/>
    <x v="1"/>
    <d v="2013-03-20T00:00:00"/>
    <d v="1899-12-30T15:36:00"/>
    <n v="3"/>
    <n v="4"/>
    <x v="3"/>
    <x v="3"/>
    <x v="2"/>
  </r>
  <r>
    <x v="2"/>
    <x v="2333"/>
    <x v="1"/>
    <d v="2013-04-11T00:00:00"/>
    <d v="1899-12-30T15:36:00"/>
    <n v="4"/>
    <n v="5"/>
    <x v="4"/>
    <x v="1"/>
    <x v="2"/>
  </r>
  <r>
    <x v="2"/>
    <x v="2334"/>
    <x v="1"/>
    <d v="2013-05-31T00:00:00"/>
    <d v="1899-12-30T15:36:00"/>
    <n v="5"/>
    <n v="6"/>
    <x v="5"/>
    <x v="0"/>
    <x v="2"/>
  </r>
  <r>
    <x v="1"/>
    <x v="2335"/>
    <x v="0"/>
    <d v="2013-05-01T00:00:00"/>
    <d v="1899-12-30T15:37:00"/>
    <n v="5"/>
    <n v="4"/>
    <x v="3"/>
    <x v="0"/>
    <x v="2"/>
  </r>
  <r>
    <x v="1"/>
    <x v="2336"/>
    <x v="0"/>
    <d v="2013-05-01T00:00:00"/>
    <d v="1899-12-30T15:37:00"/>
    <n v="5"/>
    <n v="4"/>
    <x v="3"/>
    <x v="0"/>
    <x v="2"/>
  </r>
  <r>
    <x v="1"/>
    <x v="2337"/>
    <x v="0"/>
    <d v="2013-05-01T00:00:00"/>
    <d v="1899-12-30T15:37:00"/>
    <n v="5"/>
    <n v="4"/>
    <x v="3"/>
    <x v="0"/>
    <x v="2"/>
  </r>
  <r>
    <x v="2"/>
    <x v="2338"/>
    <x v="1"/>
    <d v="2013-04-27T00:00:00"/>
    <d v="1899-12-30T15:37:00"/>
    <n v="4"/>
    <n v="7"/>
    <x v="5"/>
    <x v="1"/>
    <x v="2"/>
  </r>
  <r>
    <x v="1"/>
    <x v="2339"/>
    <x v="1"/>
    <d v="2013-05-22T00:00:00"/>
    <d v="1899-12-30T15:38:00"/>
    <n v="5"/>
    <n v="4"/>
    <x v="3"/>
    <x v="0"/>
    <x v="2"/>
  </r>
  <r>
    <x v="1"/>
    <x v="2340"/>
    <x v="1"/>
    <d v="2013-04-07T00:00:00"/>
    <d v="1899-12-30T15:39:00"/>
    <n v="4"/>
    <n v="1"/>
    <x v="1"/>
    <x v="1"/>
    <x v="2"/>
  </r>
  <r>
    <x v="0"/>
    <x v="2341"/>
    <x v="0"/>
    <d v="2013-05-08T00:00:00"/>
    <d v="1899-12-30T15:39:00"/>
    <n v="5"/>
    <n v="4"/>
    <x v="3"/>
    <x v="0"/>
    <x v="2"/>
  </r>
  <r>
    <x v="2"/>
    <x v="2041"/>
    <x v="1"/>
    <d v="2013-03-01T00:00:00"/>
    <d v="1899-12-30T15:39:00"/>
    <n v="3"/>
    <n v="6"/>
    <x v="5"/>
    <x v="3"/>
    <x v="2"/>
  </r>
  <r>
    <x v="0"/>
    <x v="2342"/>
    <x v="0"/>
    <d v="2013-06-11T00:00:00"/>
    <d v="1899-12-30T15:40:00"/>
    <n v="6"/>
    <n v="3"/>
    <x v="0"/>
    <x v="4"/>
    <x v="2"/>
  </r>
  <r>
    <x v="0"/>
    <x v="2343"/>
    <x v="1"/>
    <d v="2013-04-09T00:00:00"/>
    <d v="1899-12-30T15:40:00"/>
    <n v="4"/>
    <n v="3"/>
    <x v="0"/>
    <x v="1"/>
    <x v="2"/>
  </r>
  <r>
    <x v="1"/>
    <x v="2344"/>
    <x v="0"/>
    <d v="2013-04-17T00:00:00"/>
    <d v="1899-12-30T15:40:00"/>
    <n v="4"/>
    <n v="4"/>
    <x v="3"/>
    <x v="1"/>
    <x v="2"/>
  </r>
  <r>
    <x v="2"/>
    <x v="2345"/>
    <x v="1"/>
    <d v="2013-04-25T00:00:00"/>
    <d v="1899-12-30T15:40:00"/>
    <n v="4"/>
    <n v="5"/>
    <x v="4"/>
    <x v="1"/>
    <x v="2"/>
  </r>
  <r>
    <x v="1"/>
    <x v="2346"/>
    <x v="0"/>
    <d v="2013-04-18T00:00:00"/>
    <d v="1899-12-30T15:40:00"/>
    <n v="4"/>
    <n v="5"/>
    <x v="4"/>
    <x v="1"/>
    <x v="2"/>
  </r>
  <r>
    <x v="1"/>
    <x v="2347"/>
    <x v="0"/>
    <d v="2013-05-11T00:00:00"/>
    <d v="1899-12-30T15:40:00"/>
    <n v="5"/>
    <n v="7"/>
    <x v="1"/>
    <x v="0"/>
    <x v="2"/>
  </r>
  <r>
    <x v="1"/>
    <x v="2348"/>
    <x v="1"/>
    <d v="2013-06-11T00:00:00"/>
    <d v="1899-12-30T15:41:00"/>
    <n v="6"/>
    <n v="3"/>
    <x v="0"/>
    <x v="4"/>
    <x v="2"/>
  </r>
  <r>
    <x v="1"/>
    <x v="2349"/>
    <x v="3"/>
    <d v="2013-02-14T00:00:00"/>
    <d v="1899-12-30T15:41:00"/>
    <n v="2"/>
    <n v="5"/>
    <x v="4"/>
    <x v="2"/>
    <x v="2"/>
  </r>
  <r>
    <x v="0"/>
    <x v="2350"/>
    <x v="1"/>
    <d v="2013-03-19T00:00:00"/>
    <d v="1899-12-30T15:42:00"/>
    <n v="3"/>
    <n v="3"/>
    <x v="0"/>
    <x v="3"/>
    <x v="2"/>
  </r>
  <r>
    <x v="1"/>
    <x v="2351"/>
    <x v="1"/>
    <d v="2013-03-22T00:00:00"/>
    <d v="1899-12-30T15:42:00"/>
    <n v="3"/>
    <n v="6"/>
    <x v="5"/>
    <x v="3"/>
    <x v="2"/>
  </r>
  <r>
    <x v="2"/>
    <x v="2352"/>
    <x v="0"/>
    <d v="2013-04-30T00:00:00"/>
    <d v="1899-12-30T15:43:00"/>
    <n v="4"/>
    <n v="3"/>
    <x v="0"/>
    <x v="1"/>
    <x v="2"/>
  </r>
  <r>
    <x v="1"/>
    <x v="2353"/>
    <x v="0"/>
    <d v="2013-06-02T00:00:00"/>
    <d v="1899-12-30T15:45:00"/>
    <n v="6"/>
    <n v="1"/>
    <x v="1"/>
    <x v="4"/>
    <x v="2"/>
  </r>
  <r>
    <x v="2"/>
    <x v="2354"/>
    <x v="0"/>
    <d v="2013-06-04T00:00:00"/>
    <d v="1899-12-30T15:45:00"/>
    <n v="6"/>
    <n v="3"/>
    <x v="0"/>
    <x v="4"/>
    <x v="2"/>
  </r>
  <r>
    <x v="1"/>
    <x v="2355"/>
    <x v="0"/>
    <d v="2013-05-30T00:00:00"/>
    <d v="1899-12-30T15:46:00"/>
    <n v="5"/>
    <n v="5"/>
    <x v="4"/>
    <x v="0"/>
    <x v="2"/>
  </r>
  <r>
    <x v="1"/>
    <x v="2356"/>
    <x v="1"/>
    <d v="2013-04-17T00:00:00"/>
    <d v="1899-12-30T15:47:00"/>
    <n v="4"/>
    <n v="4"/>
    <x v="3"/>
    <x v="1"/>
    <x v="2"/>
  </r>
  <r>
    <x v="0"/>
    <x v="2357"/>
    <x v="1"/>
    <d v="2013-05-11T00:00:00"/>
    <d v="1899-12-30T15:47:00"/>
    <n v="5"/>
    <n v="7"/>
    <x v="2"/>
    <x v="0"/>
    <x v="2"/>
  </r>
  <r>
    <x v="3"/>
    <x v="2358"/>
    <x v="0"/>
    <d v="2013-04-29T00:00:00"/>
    <d v="1899-12-30T15:48:00"/>
    <n v="4"/>
    <n v="2"/>
    <x v="3"/>
    <x v="1"/>
    <x v="2"/>
  </r>
  <r>
    <x v="1"/>
    <x v="2359"/>
    <x v="1"/>
    <d v="2013-05-25T00:00:00"/>
    <d v="1899-12-30T15:48:00"/>
    <n v="5"/>
    <n v="7"/>
    <x v="5"/>
    <x v="0"/>
    <x v="2"/>
  </r>
  <r>
    <x v="0"/>
    <x v="2360"/>
    <x v="1"/>
    <d v="2013-06-11T00:00:00"/>
    <d v="1899-12-30T15:49:00"/>
    <n v="6"/>
    <n v="3"/>
    <x v="0"/>
    <x v="4"/>
    <x v="2"/>
  </r>
  <r>
    <x v="2"/>
    <x v="2361"/>
    <x v="0"/>
    <d v="2013-05-07T00:00:00"/>
    <d v="1899-12-30T15:49:00"/>
    <n v="5"/>
    <n v="3"/>
    <x v="0"/>
    <x v="0"/>
    <x v="2"/>
  </r>
  <r>
    <x v="2"/>
    <x v="2362"/>
    <x v="0"/>
    <d v="2013-04-03T00:00:00"/>
    <d v="1899-12-30T15:49:00"/>
    <n v="4"/>
    <n v="4"/>
    <x v="3"/>
    <x v="1"/>
    <x v="2"/>
  </r>
  <r>
    <x v="1"/>
    <x v="2363"/>
    <x v="3"/>
    <d v="2013-05-16T00:00:00"/>
    <d v="1899-12-30T15:49:00"/>
    <n v="5"/>
    <n v="5"/>
    <x v="4"/>
    <x v="0"/>
    <x v="2"/>
  </r>
  <r>
    <x v="1"/>
    <x v="2364"/>
    <x v="3"/>
    <d v="2013-05-16T00:00:00"/>
    <d v="1899-12-30T15:49:00"/>
    <n v="5"/>
    <n v="5"/>
    <x v="4"/>
    <x v="0"/>
    <x v="2"/>
  </r>
  <r>
    <x v="2"/>
    <x v="2365"/>
    <x v="3"/>
    <d v="2013-05-16T00:00:00"/>
    <d v="1899-12-30T15:49:00"/>
    <n v="5"/>
    <n v="5"/>
    <x v="4"/>
    <x v="0"/>
    <x v="2"/>
  </r>
  <r>
    <x v="2"/>
    <x v="2366"/>
    <x v="1"/>
    <d v="2013-06-04T00:00:00"/>
    <d v="1899-12-30T15:50:00"/>
    <n v="6"/>
    <n v="3"/>
    <x v="0"/>
    <x v="4"/>
    <x v="2"/>
  </r>
  <r>
    <x v="0"/>
    <x v="2367"/>
    <x v="0"/>
    <d v="2013-03-19T00:00:00"/>
    <d v="1899-12-30T15:50:00"/>
    <n v="3"/>
    <n v="3"/>
    <x v="0"/>
    <x v="3"/>
    <x v="2"/>
  </r>
  <r>
    <x v="1"/>
    <x v="2368"/>
    <x v="1"/>
    <d v="2013-04-10T00:00:00"/>
    <d v="1899-12-30T15:50:00"/>
    <n v="4"/>
    <n v="4"/>
    <x v="3"/>
    <x v="1"/>
    <x v="2"/>
  </r>
  <r>
    <x v="0"/>
    <x v="2369"/>
    <x v="1"/>
    <d v="2013-03-15T00:00:00"/>
    <d v="1899-12-30T15:50:00"/>
    <n v="3"/>
    <n v="6"/>
    <x v="5"/>
    <x v="3"/>
    <x v="2"/>
  </r>
  <r>
    <x v="1"/>
    <x v="2370"/>
    <x v="1"/>
    <d v="2013-04-22T00:00:00"/>
    <d v="1899-12-30T15:51:00"/>
    <n v="4"/>
    <n v="2"/>
    <x v="3"/>
    <x v="1"/>
    <x v="2"/>
  </r>
  <r>
    <x v="0"/>
    <x v="2371"/>
    <x v="0"/>
    <d v="2013-02-20T00:00:00"/>
    <d v="1899-12-30T15:51:00"/>
    <n v="2"/>
    <n v="4"/>
    <x v="3"/>
    <x v="2"/>
    <x v="2"/>
  </r>
  <r>
    <x v="1"/>
    <x v="2372"/>
    <x v="0"/>
    <d v="2013-04-27T00:00:00"/>
    <d v="1899-12-30T15:51:00"/>
    <n v="4"/>
    <n v="7"/>
    <x v="1"/>
    <x v="1"/>
    <x v="2"/>
  </r>
  <r>
    <x v="1"/>
    <x v="2373"/>
    <x v="0"/>
    <d v="2013-06-03T00:00:00"/>
    <d v="1899-12-30T15:52:00"/>
    <n v="6"/>
    <n v="2"/>
    <x v="3"/>
    <x v="4"/>
    <x v="2"/>
  </r>
  <r>
    <x v="2"/>
    <x v="2374"/>
    <x v="0"/>
    <d v="2013-06-11T00:00:00"/>
    <d v="1899-12-30T15:52:00"/>
    <n v="6"/>
    <n v="3"/>
    <x v="0"/>
    <x v="4"/>
    <x v="2"/>
  </r>
  <r>
    <x v="1"/>
    <x v="2375"/>
    <x v="0"/>
    <d v="2013-05-07T00:00:00"/>
    <d v="1899-12-30T15:52:00"/>
    <n v="5"/>
    <n v="3"/>
    <x v="0"/>
    <x v="0"/>
    <x v="2"/>
  </r>
  <r>
    <x v="0"/>
    <x v="2376"/>
    <x v="1"/>
    <d v="2013-03-19T00:00:00"/>
    <d v="1899-12-30T15:52:00"/>
    <n v="3"/>
    <n v="3"/>
    <x v="0"/>
    <x v="3"/>
    <x v="2"/>
  </r>
  <r>
    <x v="1"/>
    <x v="2377"/>
    <x v="0"/>
    <d v="2013-03-22T00:00:00"/>
    <d v="1899-12-30T15:52:00"/>
    <n v="3"/>
    <n v="6"/>
    <x v="5"/>
    <x v="3"/>
    <x v="2"/>
  </r>
  <r>
    <x v="1"/>
    <x v="2378"/>
    <x v="0"/>
    <d v="2013-04-26T00:00:00"/>
    <d v="1899-12-30T15:53:00"/>
    <n v="4"/>
    <n v="6"/>
    <x v="5"/>
    <x v="1"/>
    <x v="2"/>
  </r>
  <r>
    <x v="0"/>
    <x v="2379"/>
    <x v="3"/>
    <d v="2013-04-13T00:00:00"/>
    <d v="1899-12-30T15:53:00"/>
    <n v="4"/>
    <n v="7"/>
    <x v="3"/>
    <x v="1"/>
    <x v="2"/>
  </r>
  <r>
    <x v="1"/>
    <x v="2380"/>
    <x v="0"/>
    <d v="2013-05-26T00:00:00"/>
    <d v="1899-12-30T15:54:00"/>
    <n v="5"/>
    <n v="1"/>
    <x v="1"/>
    <x v="0"/>
    <x v="2"/>
  </r>
  <r>
    <x v="2"/>
    <x v="2381"/>
    <x v="1"/>
    <d v="2013-04-30T00:00:00"/>
    <d v="1899-12-30T15:54:00"/>
    <n v="4"/>
    <n v="3"/>
    <x v="0"/>
    <x v="1"/>
    <x v="2"/>
  </r>
  <r>
    <x v="1"/>
    <x v="2382"/>
    <x v="0"/>
    <d v="2013-05-30T00:00:00"/>
    <d v="1899-12-30T15:54:00"/>
    <n v="5"/>
    <n v="5"/>
    <x v="4"/>
    <x v="0"/>
    <x v="2"/>
  </r>
  <r>
    <x v="1"/>
    <x v="2383"/>
    <x v="0"/>
    <d v="2013-05-24T00:00:00"/>
    <d v="1899-12-30T15:54:00"/>
    <n v="5"/>
    <n v="6"/>
    <x v="5"/>
    <x v="0"/>
    <x v="2"/>
  </r>
  <r>
    <x v="2"/>
    <x v="2384"/>
    <x v="1"/>
    <d v="2013-06-11T00:00:00"/>
    <d v="1899-12-30T15:55:00"/>
    <n v="6"/>
    <n v="3"/>
    <x v="0"/>
    <x v="4"/>
    <x v="2"/>
  </r>
  <r>
    <x v="1"/>
    <x v="2385"/>
    <x v="1"/>
    <d v="2013-03-27T00:00:00"/>
    <d v="1899-12-30T15:55:00"/>
    <n v="3"/>
    <n v="4"/>
    <x v="3"/>
    <x v="3"/>
    <x v="2"/>
  </r>
  <r>
    <x v="0"/>
    <x v="2386"/>
    <x v="0"/>
    <d v="2013-05-26T00:00:00"/>
    <d v="1899-12-30T15:56:00"/>
    <n v="5"/>
    <n v="1"/>
    <x v="1"/>
    <x v="0"/>
    <x v="2"/>
  </r>
  <r>
    <x v="0"/>
    <x v="2387"/>
    <x v="1"/>
    <d v="2013-02-24T00:00:00"/>
    <d v="1899-12-30T15:56:00"/>
    <n v="2"/>
    <n v="1"/>
    <x v="1"/>
    <x v="2"/>
    <x v="2"/>
  </r>
  <r>
    <x v="2"/>
    <x v="2388"/>
    <x v="1"/>
    <d v="2013-05-07T00:00:00"/>
    <d v="1899-12-30T15:56:00"/>
    <n v="5"/>
    <n v="3"/>
    <x v="0"/>
    <x v="0"/>
    <x v="2"/>
  </r>
  <r>
    <x v="0"/>
    <x v="2389"/>
    <x v="1"/>
    <d v="2013-03-27T00:00:00"/>
    <d v="1899-12-30T15:56:00"/>
    <n v="3"/>
    <n v="4"/>
    <x v="3"/>
    <x v="3"/>
    <x v="2"/>
  </r>
  <r>
    <x v="1"/>
    <x v="2390"/>
    <x v="1"/>
    <d v="2013-05-30T00:00:00"/>
    <d v="1899-12-30T15:56:00"/>
    <n v="5"/>
    <n v="5"/>
    <x v="4"/>
    <x v="0"/>
    <x v="2"/>
  </r>
  <r>
    <x v="1"/>
    <x v="2391"/>
    <x v="1"/>
    <d v="2013-02-14T00:00:00"/>
    <d v="1899-12-30T15:56:00"/>
    <n v="2"/>
    <n v="5"/>
    <x v="4"/>
    <x v="2"/>
    <x v="2"/>
  </r>
  <r>
    <x v="0"/>
    <x v="2392"/>
    <x v="1"/>
    <d v="2013-03-30T00:00:00"/>
    <d v="1899-12-30T15:56:00"/>
    <n v="3"/>
    <n v="7"/>
    <x v="2"/>
    <x v="3"/>
    <x v="2"/>
  </r>
  <r>
    <x v="2"/>
    <x v="2393"/>
    <x v="0"/>
    <d v="2013-05-30T00:00:00"/>
    <d v="1899-12-30T15:57:00"/>
    <n v="5"/>
    <n v="5"/>
    <x v="4"/>
    <x v="0"/>
    <x v="2"/>
  </r>
  <r>
    <x v="1"/>
    <x v="2394"/>
    <x v="1"/>
    <d v="2013-04-18T00:00:00"/>
    <d v="1899-12-30T15:57:00"/>
    <n v="4"/>
    <n v="5"/>
    <x v="4"/>
    <x v="1"/>
    <x v="2"/>
  </r>
  <r>
    <x v="0"/>
    <x v="2395"/>
    <x v="1"/>
    <d v="2013-05-10T00:00:00"/>
    <d v="1899-12-30T15:57:00"/>
    <n v="5"/>
    <n v="6"/>
    <x v="5"/>
    <x v="0"/>
    <x v="2"/>
  </r>
  <r>
    <x v="2"/>
    <x v="303"/>
    <x v="0"/>
    <d v="2013-04-05T00:00:00"/>
    <d v="1899-12-30T15:58:00"/>
    <n v="4"/>
    <n v="6"/>
    <x v="5"/>
    <x v="1"/>
    <x v="2"/>
  </r>
  <r>
    <x v="1"/>
    <x v="2396"/>
    <x v="1"/>
    <d v="2013-05-30T00:00:00"/>
    <d v="1899-12-30T16:00:00"/>
    <n v="5"/>
    <n v="5"/>
    <x v="4"/>
    <x v="0"/>
    <x v="3"/>
  </r>
  <r>
    <x v="1"/>
    <x v="2397"/>
    <x v="1"/>
    <d v="2013-04-19T00:00:00"/>
    <d v="1899-12-30T16:00:00"/>
    <n v="4"/>
    <n v="6"/>
    <x v="5"/>
    <x v="1"/>
    <x v="3"/>
  </r>
  <r>
    <x v="1"/>
    <x v="2398"/>
    <x v="0"/>
    <d v="2013-05-31T00:00:00"/>
    <d v="1899-12-30T16:01:00"/>
    <n v="5"/>
    <n v="6"/>
    <x v="5"/>
    <x v="0"/>
    <x v="3"/>
  </r>
  <r>
    <x v="1"/>
    <x v="1544"/>
    <x v="1"/>
    <d v="2013-03-22T00:00:00"/>
    <d v="1899-12-30T16:01:00"/>
    <n v="3"/>
    <n v="6"/>
    <x v="5"/>
    <x v="3"/>
    <x v="3"/>
  </r>
  <r>
    <x v="1"/>
    <x v="2399"/>
    <x v="0"/>
    <d v="2013-04-15T00:00:00"/>
    <d v="1899-12-30T16:02:00"/>
    <n v="4"/>
    <n v="2"/>
    <x v="3"/>
    <x v="1"/>
    <x v="3"/>
  </r>
  <r>
    <x v="0"/>
    <x v="2400"/>
    <x v="0"/>
    <d v="2013-02-19T00:00:00"/>
    <d v="1899-12-30T16:02:00"/>
    <n v="2"/>
    <n v="3"/>
    <x v="0"/>
    <x v="2"/>
    <x v="3"/>
  </r>
  <r>
    <x v="1"/>
    <x v="2401"/>
    <x v="1"/>
    <d v="2013-05-15T00:00:00"/>
    <d v="1899-12-30T16:02:00"/>
    <n v="5"/>
    <n v="4"/>
    <x v="3"/>
    <x v="0"/>
    <x v="3"/>
  </r>
  <r>
    <x v="1"/>
    <x v="2402"/>
    <x v="0"/>
    <d v="2013-02-14T00:00:00"/>
    <d v="1899-12-30T16:02:00"/>
    <n v="2"/>
    <n v="5"/>
    <x v="4"/>
    <x v="2"/>
    <x v="3"/>
  </r>
  <r>
    <x v="1"/>
    <x v="2403"/>
    <x v="0"/>
    <d v="2013-05-10T00:00:00"/>
    <d v="1899-12-30T16:02:00"/>
    <n v="5"/>
    <n v="6"/>
    <x v="5"/>
    <x v="0"/>
    <x v="3"/>
  </r>
  <r>
    <x v="2"/>
    <x v="2404"/>
    <x v="1"/>
    <d v="2013-04-05T00:00:00"/>
    <d v="1899-12-30T16:02:00"/>
    <n v="4"/>
    <n v="6"/>
    <x v="5"/>
    <x v="1"/>
    <x v="3"/>
  </r>
  <r>
    <x v="1"/>
    <x v="2405"/>
    <x v="1"/>
    <d v="2013-04-28T00:00:00"/>
    <d v="1899-12-30T16:03:00"/>
    <n v="4"/>
    <n v="1"/>
    <x v="1"/>
    <x v="1"/>
    <x v="3"/>
  </r>
  <r>
    <x v="1"/>
    <x v="2406"/>
    <x v="1"/>
    <d v="2013-04-13T00:00:00"/>
    <d v="1899-12-30T16:03:00"/>
    <n v="4"/>
    <n v="7"/>
    <x v="6"/>
    <x v="1"/>
    <x v="3"/>
  </r>
  <r>
    <x v="0"/>
    <x v="2407"/>
    <x v="0"/>
    <d v="2013-05-09T00:00:00"/>
    <d v="1899-12-30T16:05:00"/>
    <n v="5"/>
    <n v="5"/>
    <x v="4"/>
    <x v="0"/>
    <x v="3"/>
  </r>
  <r>
    <x v="0"/>
    <x v="2408"/>
    <x v="0"/>
    <d v="2013-05-31T00:00:00"/>
    <d v="1899-12-30T16:05:00"/>
    <n v="5"/>
    <n v="6"/>
    <x v="5"/>
    <x v="0"/>
    <x v="3"/>
  </r>
  <r>
    <x v="1"/>
    <x v="2409"/>
    <x v="1"/>
    <d v="2013-04-26T00:00:00"/>
    <d v="1899-12-30T16:05:00"/>
    <n v="4"/>
    <n v="6"/>
    <x v="5"/>
    <x v="1"/>
    <x v="3"/>
  </r>
  <r>
    <x v="1"/>
    <x v="2410"/>
    <x v="0"/>
    <d v="2013-02-16T00:00:00"/>
    <d v="1899-12-30T16:05:00"/>
    <n v="2"/>
    <n v="7"/>
    <x v="2"/>
    <x v="2"/>
    <x v="3"/>
  </r>
  <r>
    <x v="1"/>
    <x v="2411"/>
    <x v="1"/>
    <d v="2013-05-10T00:00:00"/>
    <d v="1899-12-30T16:06:00"/>
    <n v="5"/>
    <n v="6"/>
    <x v="5"/>
    <x v="0"/>
    <x v="3"/>
  </r>
  <r>
    <x v="1"/>
    <x v="2412"/>
    <x v="1"/>
    <d v="2013-05-26T00:00:00"/>
    <d v="1899-12-30T16:07:00"/>
    <n v="5"/>
    <n v="1"/>
    <x v="1"/>
    <x v="0"/>
    <x v="3"/>
  </r>
  <r>
    <x v="0"/>
    <x v="2413"/>
    <x v="0"/>
    <d v="2013-05-09T00:00:00"/>
    <d v="1899-12-30T16:07:00"/>
    <n v="5"/>
    <n v="5"/>
    <x v="4"/>
    <x v="0"/>
    <x v="3"/>
  </r>
  <r>
    <x v="1"/>
    <x v="2414"/>
    <x v="0"/>
    <d v="2013-05-03T00:00:00"/>
    <d v="1899-12-30T16:07:00"/>
    <n v="5"/>
    <n v="6"/>
    <x v="5"/>
    <x v="0"/>
    <x v="3"/>
  </r>
  <r>
    <x v="0"/>
    <x v="2415"/>
    <x v="1"/>
    <d v="2013-04-23T00:00:00"/>
    <d v="1899-12-30T16:08:00"/>
    <n v="4"/>
    <n v="3"/>
    <x v="0"/>
    <x v="1"/>
    <x v="3"/>
  </r>
  <r>
    <x v="0"/>
    <x v="2416"/>
    <x v="1"/>
    <d v="2013-04-16T00:00:00"/>
    <d v="1899-12-30T16:08:00"/>
    <n v="4"/>
    <n v="3"/>
    <x v="0"/>
    <x v="1"/>
    <x v="3"/>
  </r>
  <r>
    <x v="1"/>
    <x v="2417"/>
    <x v="1"/>
    <d v="2013-04-09T00:00:00"/>
    <d v="1899-12-30T16:08:00"/>
    <n v="4"/>
    <n v="3"/>
    <x v="0"/>
    <x v="1"/>
    <x v="3"/>
  </r>
  <r>
    <x v="0"/>
    <x v="2418"/>
    <x v="1"/>
    <d v="2013-05-09T00:00:00"/>
    <d v="1899-12-30T16:08:00"/>
    <n v="5"/>
    <n v="5"/>
    <x v="4"/>
    <x v="0"/>
    <x v="3"/>
  </r>
  <r>
    <x v="1"/>
    <x v="2419"/>
    <x v="1"/>
    <d v="2013-05-11T00:00:00"/>
    <d v="1899-12-30T16:08:00"/>
    <n v="5"/>
    <n v="7"/>
    <x v="0"/>
    <x v="0"/>
    <x v="3"/>
  </r>
  <r>
    <x v="1"/>
    <x v="2420"/>
    <x v="1"/>
    <d v="2013-06-02T00:00:00"/>
    <d v="1899-12-30T16:09:00"/>
    <n v="6"/>
    <n v="1"/>
    <x v="1"/>
    <x v="4"/>
    <x v="3"/>
  </r>
  <r>
    <x v="1"/>
    <x v="2421"/>
    <x v="0"/>
    <d v="2013-05-28T00:00:00"/>
    <d v="1899-12-30T16:09:00"/>
    <n v="5"/>
    <n v="3"/>
    <x v="0"/>
    <x v="0"/>
    <x v="3"/>
  </r>
  <r>
    <x v="1"/>
    <x v="2422"/>
    <x v="1"/>
    <d v="2013-02-16T00:00:00"/>
    <d v="1899-12-30T16:09:00"/>
    <n v="2"/>
    <n v="7"/>
    <x v="1"/>
    <x v="2"/>
    <x v="3"/>
  </r>
  <r>
    <x v="1"/>
    <x v="2423"/>
    <x v="0"/>
    <d v="2013-02-24T00:00:00"/>
    <d v="1899-12-30T16:10:00"/>
    <n v="2"/>
    <n v="1"/>
    <x v="1"/>
    <x v="2"/>
    <x v="3"/>
  </r>
  <r>
    <x v="1"/>
    <x v="2424"/>
    <x v="0"/>
    <d v="2013-03-19T00:00:00"/>
    <d v="1899-12-30T16:10:00"/>
    <n v="3"/>
    <n v="3"/>
    <x v="0"/>
    <x v="3"/>
    <x v="3"/>
  </r>
  <r>
    <x v="3"/>
    <x v="2425"/>
    <x v="0"/>
    <d v="2013-06-06T00:00:00"/>
    <d v="1899-12-30T16:10:00"/>
    <n v="6"/>
    <n v="5"/>
    <x v="4"/>
    <x v="4"/>
    <x v="3"/>
  </r>
  <r>
    <x v="1"/>
    <x v="2426"/>
    <x v="0"/>
    <d v="2013-05-31T00:00:00"/>
    <d v="1899-12-30T16:10:00"/>
    <n v="5"/>
    <n v="6"/>
    <x v="5"/>
    <x v="0"/>
    <x v="3"/>
  </r>
  <r>
    <x v="1"/>
    <x v="2427"/>
    <x v="0"/>
    <d v="2013-02-15T00:00:00"/>
    <d v="1899-12-30T16:10:00"/>
    <n v="2"/>
    <n v="6"/>
    <x v="5"/>
    <x v="2"/>
    <x v="3"/>
  </r>
  <r>
    <x v="0"/>
    <x v="2428"/>
    <x v="0"/>
    <d v="2013-04-15T00:00:00"/>
    <d v="1899-12-30T16:11:00"/>
    <n v="4"/>
    <n v="2"/>
    <x v="3"/>
    <x v="1"/>
    <x v="3"/>
  </r>
  <r>
    <x v="1"/>
    <x v="2429"/>
    <x v="0"/>
    <d v="2013-02-26T00:00:00"/>
    <d v="1899-12-30T16:11:00"/>
    <n v="2"/>
    <n v="3"/>
    <x v="0"/>
    <x v="2"/>
    <x v="3"/>
  </r>
  <r>
    <x v="1"/>
    <x v="2430"/>
    <x v="0"/>
    <d v="2013-03-06T00:00:00"/>
    <d v="1899-12-30T16:11:00"/>
    <n v="3"/>
    <n v="4"/>
    <x v="3"/>
    <x v="3"/>
    <x v="3"/>
  </r>
  <r>
    <x v="1"/>
    <x v="2431"/>
    <x v="0"/>
    <d v="2013-05-18T00:00:00"/>
    <d v="1899-12-30T16:11:00"/>
    <n v="5"/>
    <n v="7"/>
    <x v="1"/>
    <x v="0"/>
    <x v="3"/>
  </r>
  <r>
    <x v="1"/>
    <x v="2432"/>
    <x v="1"/>
    <d v="2013-05-11T00:00:00"/>
    <d v="1899-12-30T16:11:00"/>
    <n v="5"/>
    <n v="7"/>
    <x v="3"/>
    <x v="0"/>
    <x v="3"/>
  </r>
  <r>
    <x v="0"/>
    <x v="2433"/>
    <x v="0"/>
    <d v="2013-03-09T00:00:00"/>
    <d v="1899-12-30T16:12:00"/>
    <n v="3"/>
    <n v="7"/>
    <x v="3"/>
    <x v="3"/>
    <x v="3"/>
  </r>
  <r>
    <x v="2"/>
    <x v="2434"/>
    <x v="0"/>
    <d v="2013-04-01T00:00:00"/>
    <d v="1899-12-30T16:13:00"/>
    <n v="4"/>
    <n v="2"/>
    <x v="3"/>
    <x v="1"/>
    <x v="3"/>
  </r>
  <r>
    <x v="0"/>
    <x v="2435"/>
    <x v="1"/>
    <d v="2013-03-19T00:00:00"/>
    <d v="1899-12-30T16:13:00"/>
    <n v="3"/>
    <n v="3"/>
    <x v="0"/>
    <x v="3"/>
    <x v="3"/>
  </r>
  <r>
    <x v="1"/>
    <x v="2436"/>
    <x v="0"/>
    <d v="2013-02-26T00:00:00"/>
    <d v="1899-12-30T16:14:00"/>
    <n v="2"/>
    <n v="3"/>
    <x v="0"/>
    <x v="2"/>
    <x v="3"/>
  </r>
  <r>
    <x v="1"/>
    <x v="2437"/>
    <x v="1"/>
    <d v="2013-03-06T00:00:00"/>
    <d v="1899-12-30T16:14:00"/>
    <n v="3"/>
    <n v="4"/>
    <x v="3"/>
    <x v="3"/>
    <x v="3"/>
  </r>
  <r>
    <x v="0"/>
    <x v="2438"/>
    <x v="0"/>
    <d v="2013-02-20T00:00:00"/>
    <d v="1899-12-30T16:14:00"/>
    <n v="2"/>
    <n v="4"/>
    <x v="3"/>
    <x v="2"/>
    <x v="3"/>
  </r>
  <r>
    <x v="1"/>
    <x v="2439"/>
    <x v="1"/>
    <d v="2013-02-26T00:00:00"/>
    <d v="1899-12-30T16:15:00"/>
    <n v="2"/>
    <n v="3"/>
    <x v="0"/>
    <x v="2"/>
    <x v="3"/>
  </r>
  <r>
    <x v="1"/>
    <x v="2440"/>
    <x v="0"/>
    <d v="2013-06-04T00:00:00"/>
    <d v="1899-12-30T16:16:00"/>
    <n v="6"/>
    <n v="3"/>
    <x v="0"/>
    <x v="4"/>
    <x v="3"/>
  </r>
  <r>
    <x v="1"/>
    <x v="2441"/>
    <x v="0"/>
    <d v="2013-03-14T00:00:00"/>
    <d v="1899-12-30T16:16:00"/>
    <n v="3"/>
    <n v="5"/>
    <x v="4"/>
    <x v="3"/>
    <x v="3"/>
  </r>
  <r>
    <x v="1"/>
    <x v="2442"/>
    <x v="1"/>
    <d v="2013-04-27T00:00:00"/>
    <d v="1899-12-30T16:16:00"/>
    <n v="4"/>
    <n v="7"/>
    <x v="3"/>
    <x v="1"/>
    <x v="3"/>
  </r>
  <r>
    <x v="0"/>
    <x v="2443"/>
    <x v="1"/>
    <d v="2013-06-11T00:00:00"/>
    <d v="1899-12-30T16:19:00"/>
    <n v="6"/>
    <n v="3"/>
    <x v="0"/>
    <x v="4"/>
    <x v="3"/>
  </r>
  <r>
    <x v="1"/>
    <x v="1275"/>
    <x v="1"/>
    <d v="2013-02-26T00:00:00"/>
    <d v="1899-12-30T16:19:00"/>
    <n v="2"/>
    <n v="3"/>
    <x v="0"/>
    <x v="2"/>
    <x v="3"/>
  </r>
  <r>
    <x v="0"/>
    <x v="2444"/>
    <x v="0"/>
    <d v="2013-03-21T00:00:00"/>
    <d v="1899-12-30T16:19:00"/>
    <n v="3"/>
    <n v="5"/>
    <x v="4"/>
    <x v="3"/>
    <x v="3"/>
  </r>
  <r>
    <x v="0"/>
    <x v="2445"/>
    <x v="0"/>
    <d v="2013-05-31T00:00:00"/>
    <d v="1899-12-30T16:19:00"/>
    <n v="5"/>
    <n v="6"/>
    <x v="5"/>
    <x v="0"/>
    <x v="3"/>
  </r>
  <r>
    <x v="3"/>
    <x v="2446"/>
    <x v="3"/>
    <d v="2013-03-29T00:00:00"/>
    <d v="1899-12-30T16:19:00"/>
    <n v="3"/>
    <n v="6"/>
    <x v="5"/>
    <x v="3"/>
    <x v="3"/>
  </r>
  <r>
    <x v="0"/>
    <x v="2447"/>
    <x v="0"/>
    <d v="2013-04-19T00:00:00"/>
    <d v="1899-12-30T16:20:00"/>
    <n v="4"/>
    <n v="6"/>
    <x v="5"/>
    <x v="1"/>
    <x v="3"/>
  </r>
  <r>
    <x v="0"/>
    <x v="2448"/>
    <x v="0"/>
    <d v="2013-05-04T00:00:00"/>
    <d v="1899-12-30T16:20:00"/>
    <n v="5"/>
    <n v="7"/>
    <x v="4"/>
    <x v="0"/>
    <x v="3"/>
  </r>
  <r>
    <x v="3"/>
    <x v="2449"/>
    <x v="0"/>
    <d v="2013-04-29T00:00:00"/>
    <d v="1899-12-30T16:21:00"/>
    <n v="4"/>
    <n v="2"/>
    <x v="3"/>
    <x v="1"/>
    <x v="3"/>
  </r>
  <r>
    <x v="2"/>
    <x v="2450"/>
    <x v="0"/>
    <d v="2013-05-29T00:00:00"/>
    <d v="1899-12-30T16:21:00"/>
    <n v="5"/>
    <n v="4"/>
    <x v="3"/>
    <x v="0"/>
    <x v="3"/>
  </r>
  <r>
    <x v="1"/>
    <x v="2451"/>
    <x v="1"/>
    <d v="2013-05-31T00:00:00"/>
    <d v="1899-12-30T16:21:00"/>
    <n v="5"/>
    <n v="6"/>
    <x v="5"/>
    <x v="0"/>
    <x v="3"/>
  </r>
  <r>
    <x v="1"/>
    <x v="2452"/>
    <x v="0"/>
    <d v="2013-04-17T00:00:00"/>
    <d v="1899-12-30T16:22:00"/>
    <n v="4"/>
    <n v="4"/>
    <x v="3"/>
    <x v="1"/>
    <x v="3"/>
  </r>
  <r>
    <x v="1"/>
    <x v="2453"/>
    <x v="0"/>
    <d v="2013-03-09T00:00:00"/>
    <d v="1899-12-30T16:22:00"/>
    <n v="3"/>
    <n v="7"/>
    <x v="6"/>
    <x v="3"/>
    <x v="3"/>
  </r>
  <r>
    <x v="1"/>
    <x v="2454"/>
    <x v="0"/>
    <d v="2013-02-18T00:00:00"/>
    <d v="1899-12-30T16:24:00"/>
    <n v="2"/>
    <n v="2"/>
    <x v="3"/>
    <x v="2"/>
    <x v="3"/>
  </r>
  <r>
    <x v="2"/>
    <x v="2455"/>
    <x v="1"/>
    <d v="2013-05-30T00:00:00"/>
    <d v="1899-12-30T16:24:00"/>
    <n v="5"/>
    <n v="5"/>
    <x v="4"/>
    <x v="0"/>
    <x v="3"/>
  </r>
  <r>
    <x v="1"/>
    <x v="2456"/>
    <x v="1"/>
    <d v="2013-02-15T00:00:00"/>
    <d v="1899-12-30T16:24:00"/>
    <n v="2"/>
    <n v="6"/>
    <x v="5"/>
    <x v="2"/>
    <x v="3"/>
  </r>
  <r>
    <x v="1"/>
    <x v="2457"/>
    <x v="1"/>
    <d v="2013-06-09T00:00:00"/>
    <d v="1899-12-30T16:25:00"/>
    <n v="6"/>
    <n v="1"/>
    <x v="1"/>
    <x v="4"/>
    <x v="3"/>
  </r>
  <r>
    <x v="2"/>
    <x v="2458"/>
    <x v="1"/>
    <d v="2013-04-03T00:00:00"/>
    <d v="1899-12-30T16:25:00"/>
    <n v="4"/>
    <n v="4"/>
    <x v="3"/>
    <x v="1"/>
    <x v="3"/>
  </r>
  <r>
    <x v="0"/>
    <x v="2459"/>
    <x v="0"/>
    <d v="2013-06-07T00:00:00"/>
    <d v="1899-12-30T16:25:00"/>
    <n v="6"/>
    <n v="6"/>
    <x v="5"/>
    <x v="4"/>
    <x v="3"/>
  </r>
  <r>
    <x v="1"/>
    <x v="2460"/>
    <x v="1"/>
    <d v="2013-05-03T00:00:00"/>
    <d v="1899-12-30T16:25:00"/>
    <n v="5"/>
    <n v="6"/>
    <x v="5"/>
    <x v="0"/>
    <x v="3"/>
  </r>
  <r>
    <x v="1"/>
    <x v="2461"/>
    <x v="0"/>
    <d v="2013-04-17T00:00:00"/>
    <d v="1899-12-30T16:26:00"/>
    <n v="4"/>
    <n v="4"/>
    <x v="3"/>
    <x v="1"/>
    <x v="3"/>
  </r>
  <r>
    <x v="0"/>
    <x v="2462"/>
    <x v="1"/>
    <d v="2013-03-15T00:00:00"/>
    <d v="1899-12-30T16:26:00"/>
    <n v="3"/>
    <n v="6"/>
    <x v="5"/>
    <x v="3"/>
    <x v="3"/>
  </r>
  <r>
    <x v="1"/>
    <x v="2463"/>
    <x v="0"/>
    <d v="2013-06-02T00:00:00"/>
    <d v="1899-12-30T16:27:00"/>
    <n v="6"/>
    <n v="1"/>
    <x v="1"/>
    <x v="4"/>
    <x v="3"/>
  </r>
  <r>
    <x v="1"/>
    <x v="2464"/>
    <x v="1"/>
    <d v="2013-06-04T00:00:00"/>
    <d v="1899-12-30T16:27:00"/>
    <n v="6"/>
    <n v="3"/>
    <x v="0"/>
    <x v="4"/>
    <x v="3"/>
  </r>
  <r>
    <x v="2"/>
    <x v="2465"/>
    <x v="1"/>
    <d v="2013-05-29T00:00:00"/>
    <d v="1899-12-30T16:27:00"/>
    <n v="5"/>
    <n v="4"/>
    <x v="3"/>
    <x v="0"/>
    <x v="3"/>
  </r>
  <r>
    <x v="0"/>
    <x v="2466"/>
    <x v="1"/>
    <d v="2013-04-06T00:00:00"/>
    <d v="1899-12-30T16:27:00"/>
    <n v="4"/>
    <n v="7"/>
    <x v="2"/>
    <x v="1"/>
    <x v="3"/>
  </r>
  <r>
    <x v="1"/>
    <x v="2467"/>
    <x v="1"/>
    <d v="2013-04-15T00:00:00"/>
    <d v="1899-12-30T16:28:00"/>
    <n v="4"/>
    <n v="2"/>
    <x v="3"/>
    <x v="1"/>
    <x v="3"/>
  </r>
  <r>
    <x v="0"/>
    <x v="2468"/>
    <x v="0"/>
    <d v="2013-04-08T00:00:00"/>
    <d v="1899-12-30T16:28:00"/>
    <n v="4"/>
    <n v="2"/>
    <x v="3"/>
    <x v="1"/>
    <x v="3"/>
  </r>
  <r>
    <x v="0"/>
    <x v="2469"/>
    <x v="3"/>
    <d v="2013-02-19T00:00:00"/>
    <d v="1899-12-30T16:28:00"/>
    <n v="2"/>
    <n v="3"/>
    <x v="0"/>
    <x v="2"/>
    <x v="3"/>
  </r>
  <r>
    <x v="1"/>
    <x v="2470"/>
    <x v="0"/>
    <d v="2013-06-07T00:00:00"/>
    <d v="1899-12-30T16:28:00"/>
    <n v="6"/>
    <n v="6"/>
    <x v="5"/>
    <x v="4"/>
    <x v="3"/>
  </r>
  <r>
    <x v="1"/>
    <x v="2471"/>
    <x v="0"/>
    <d v="2013-05-31T00:00:00"/>
    <d v="1899-12-30T16:28:00"/>
    <n v="5"/>
    <n v="6"/>
    <x v="5"/>
    <x v="0"/>
    <x v="3"/>
  </r>
  <r>
    <x v="1"/>
    <x v="2472"/>
    <x v="1"/>
    <d v="2013-05-24T00:00:00"/>
    <d v="1899-12-30T16:28:00"/>
    <n v="5"/>
    <n v="6"/>
    <x v="5"/>
    <x v="0"/>
    <x v="3"/>
  </r>
  <r>
    <x v="1"/>
    <x v="2473"/>
    <x v="0"/>
    <d v="2013-03-30T00:00:00"/>
    <d v="1899-12-30T16:28:00"/>
    <n v="3"/>
    <n v="7"/>
    <x v="3"/>
    <x v="3"/>
    <x v="3"/>
  </r>
  <r>
    <x v="1"/>
    <x v="2474"/>
    <x v="0"/>
    <d v="2013-02-20T00:00:00"/>
    <d v="1899-12-30T16:29:00"/>
    <n v="2"/>
    <n v="4"/>
    <x v="3"/>
    <x v="2"/>
    <x v="3"/>
  </r>
  <r>
    <x v="2"/>
    <x v="2475"/>
    <x v="0"/>
    <d v="2013-04-26T00:00:00"/>
    <d v="1899-12-30T16:29:00"/>
    <n v="4"/>
    <n v="6"/>
    <x v="5"/>
    <x v="1"/>
    <x v="3"/>
  </r>
  <r>
    <x v="2"/>
    <x v="1728"/>
    <x v="0"/>
    <d v="2013-02-25T00:00:00"/>
    <d v="1899-12-30T16:31:00"/>
    <n v="2"/>
    <n v="2"/>
    <x v="3"/>
    <x v="2"/>
    <x v="3"/>
  </r>
  <r>
    <x v="0"/>
    <x v="2476"/>
    <x v="0"/>
    <d v="2013-03-23T00:00:00"/>
    <d v="1899-12-30T16:31:00"/>
    <n v="3"/>
    <n v="7"/>
    <x v="1"/>
    <x v="3"/>
    <x v="3"/>
  </r>
  <r>
    <x v="2"/>
    <x v="1756"/>
    <x v="1"/>
    <d v="2013-02-25T00:00:00"/>
    <d v="1899-12-30T16:32:00"/>
    <n v="2"/>
    <n v="2"/>
    <x v="3"/>
    <x v="2"/>
    <x v="3"/>
  </r>
  <r>
    <x v="1"/>
    <x v="2477"/>
    <x v="1"/>
    <d v="2013-02-18T00:00:00"/>
    <d v="1899-12-30T16:32:00"/>
    <n v="2"/>
    <n v="2"/>
    <x v="3"/>
    <x v="2"/>
    <x v="3"/>
  </r>
  <r>
    <x v="1"/>
    <x v="2478"/>
    <x v="1"/>
    <d v="2013-05-31T00:00:00"/>
    <d v="1899-12-30T16:32:00"/>
    <n v="5"/>
    <n v="6"/>
    <x v="5"/>
    <x v="0"/>
    <x v="3"/>
  </r>
  <r>
    <x v="0"/>
    <x v="2479"/>
    <x v="0"/>
    <d v="2013-05-10T00:00:00"/>
    <d v="1899-12-30T16:32:00"/>
    <n v="5"/>
    <n v="6"/>
    <x v="5"/>
    <x v="0"/>
    <x v="3"/>
  </r>
  <r>
    <x v="2"/>
    <x v="2480"/>
    <x v="1"/>
    <d v="2013-04-26T00:00:00"/>
    <d v="1899-12-30T16:33:00"/>
    <n v="4"/>
    <n v="6"/>
    <x v="5"/>
    <x v="1"/>
    <x v="3"/>
  </r>
  <r>
    <x v="0"/>
    <x v="2481"/>
    <x v="1"/>
    <d v="2013-04-23T00:00:00"/>
    <d v="1899-12-30T16:35:00"/>
    <n v="4"/>
    <n v="3"/>
    <x v="0"/>
    <x v="1"/>
    <x v="3"/>
  </r>
  <r>
    <x v="1"/>
    <x v="2482"/>
    <x v="0"/>
    <d v="2013-04-08T00:00:00"/>
    <d v="1899-12-30T16:36:00"/>
    <n v="4"/>
    <n v="2"/>
    <x v="3"/>
    <x v="1"/>
    <x v="3"/>
  </r>
  <r>
    <x v="1"/>
    <x v="2483"/>
    <x v="0"/>
    <d v="2013-02-14T00:00:00"/>
    <d v="1899-12-30T16:37:00"/>
    <n v="2"/>
    <n v="5"/>
    <x v="4"/>
    <x v="2"/>
    <x v="3"/>
  </r>
  <r>
    <x v="1"/>
    <x v="2484"/>
    <x v="0"/>
    <d v="2013-06-08T00:00:00"/>
    <d v="1899-12-30T16:37:00"/>
    <n v="6"/>
    <n v="7"/>
    <x v="0"/>
    <x v="4"/>
    <x v="3"/>
  </r>
  <r>
    <x v="0"/>
    <x v="2485"/>
    <x v="1"/>
    <d v="2013-05-04T00:00:00"/>
    <d v="1899-12-30T16:37:00"/>
    <n v="5"/>
    <n v="7"/>
    <x v="0"/>
    <x v="0"/>
    <x v="3"/>
  </r>
  <r>
    <x v="1"/>
    <x v="2486"/>
    <x v="0"/>
    <d v="2013-04-23T00:00:00"/>
    <d v="1899-12-30T16:38:00"/>
    <n v="4"/>
    <n v="3"/>
    <x v="0"/>
    <x v="1"/>
    <x v="3"/>
  </r>
  <r>
    <x v="1"/>
    <x v="2487"/>
    <x v="1"/>
    <d v="2013-04-17T00:00:00"/>
    <d v="1899-12-30T16:38:00"/>
    <n v="4"/>
    <n v="4"/>
    <x v="3"/>
    <x v="1"/>
    <x v="3"/>
  </r>
  <r>
    <x v="2"/>
    <x v="2488"/>
    <x v="0"/>
    <d v="2013-03-06T00:00:00"/>
    <d v="1899-12-30T16:38:00"/>
    <n v="3"/>
    <n v="4"/>
    <x v="3"/>
    <x v="3"/>
    <x v="3"/>
  </r>
  <r>
    <x v="0"/>
    <x v="2489"/>
    <x v="0"/>
    <d v="2013-02-28T00:00:00"/>
    <d v="1899-12-30T16:38:00"/>
    <n v="2"/>
    <n v="5"/>
    <x v="4"/>
    <x v="2"/>
    <x v="3"/>
  </r>
  <r>
    <x v="1"/>
    <x v="2490"/>
    <x v="1"/>
    <d v="2013-05-31T00:00:00"/>
    <d v="1899-12-30T16:38:00"/>
    <n v="5"/>
    <n v="6"/>
    <x v="5"/>
    <x v="0"/>
    <x v="3"/>
  </r>
  <r>
    <x v="0"/>
    <x v="2491"/>
    <x v="0"/>
    <d v="2013-04-13T00:00:00"/>
    <d v="1899-12-30T16:38:00"/>
    <n v="4"/>
    <n v="7"/>
    <x v="2"/>
    <x v="1"/>
    <x v="3"/>
  </r>
  <r>
    <x v="1"/>
    <x v="2492"/>
    <x v="1"/>
    <d v="2013-03-14T00:00:00"/>
    <d v="1899-12-30T16:39:00"/>
    <n v="3"/>
    <n v="5"/>
    <x v="4"/>
    <x v="3"/>
    <x v="3"/>
  </r>
  <r>
    <x v="0"/>
    <x v="2493"/>
    <x v="1"/>
    <d v="2013-04-15T00:00:00"/>
    <d v="1899-12-30T16:40:00"/>
    <n v="4"/>
    <n v="2"/>
    <x v="3"/>
    <x v="1"/>
    <x v="3"/>
  </r>
  <r>
    <x v="1"/>
    <x v="2494"/>
    <x v="1"/>
    <d v="2013-06-08T00:00:00"/>
    <d v="1899-12-30T16:40:00"/>
    <n v="6"/>
    <n v="7"/>
    <x v="1"/>
    <x v="4"/>
    <x v="3"/>
  </r>
  <r>
    <x v="2"/>
    <x v="2495"/>
    <x v="0"/>
    <d v="2013-04-20T00:00:00"/>
    <d v="1899-12-30T16:40:00"/>
    <n v="4"/>
    <n v="7"/>
    <x v="3"/>
    <x v="1"/>
    <x v="3"/>
  </r>
  <r>
    <x v="1"/>
    <x v="2496"/>
    <x v="0"/>
    <d v="2013-02-16T00:00:00"/>
    <d v="1899-12-30T16:40:00"/>
    <n v="2"/>
    <n v="7"/>
    <x v="3"/>
    <x v="2"/>
    <x v="3"/>
  </r>
  <r>
    <x v="1"/>
    <x v="2497"/>
    <x v="0"/>
    <d v="2013-05-19T00:00:00"/>
    <d v="1899-12-30T16:41:00"/>
    <n v="5"/>
    <n v="1"/>
    <x v="1"/>
    <x v="0"/>
    <x v="3"/>
  </r>
  <r>
    <x v="1"/>
    <x v="2498"/>
    <x v="0"/>
    <d v="2013-04-08T00:00:00"/>
    <d v="1899-12-30T16:41:00"/>
    <n v="4"/>
    <n v="2"/>
    <x v="3"/>
    <x v="1"/>
    <x v="3"/>
  </r>
  <r>
    <x v="1"/>
    <x v="2499"/>
    <x v="0"/>
    <d v="2013-04-05T00:00:00"/>
    <d v="1899-12-30T16:41:00"/>
    <n v="4"/>
    <n v="6"/>
    <x v="5"/>
    <x v="1"/>
    <x v="3"/>
  </r>
  <r>
    <x v="1"/>
    <x v="2500"/>
    <x v="0"/>
    <d v="2013-03-26T00:00:00"/>
    <d v="1899-12-30T16:42:00"/>
    <n v="3"/>
    <n v="3"/>
    <x v="0"/>
    <x v="3"/>
    <x v="3"/>
  </r>
  <r>
    <x v="0"/>
    <x v="2501"/>
    <x v="1"/>
    <d v="2013-02-20T00:00:00"/>
    <d v="1899-12-30T16:42:00"/>
    <n v="2"/>
    <n v="4"/>
    <x v="3"/>
    <x v="2"/>
    <x v="3"/>
  </r>
  <r>
    <x v="2"/>
    <x v="2502"/>
    <x v="0"/>
    <d v="2013-05-02T00:00:00"/>
    <d v="1899-12-30T16:42:00"/>
    <n v="5"/>
    <n v="5"/>
    <x v="4"/>
    <x v="0"/>
    <x v="3"/>
  </r>
  <r>
    <x v="0"/>
    <x v="2503"/>
    <x v="0"/>
    <d v="2013-05-07T00:00:00"/>
    <d v="1899-12-30T16:43:00"/>
    <n v="5"/>
    <n v="3"/>
    <x v="0"/>
    <x v="0"/>
    <x v="3"/>
  </r>
  <r>
    <x v="1"/>
    <x v="2504"/>
    <x v="0"/>
    <d v="2013-05-24T00:00:00"/>
    <d v="1899-12-30T16:43:00"/>
    <n v="5"/>
    <n v="6"/>
    <x v="5"/>
    <x v="0"/>
    <x v="3"/>
  </r>
  <r>
    <x v="2"/>
    <x v="2505"/>
    <x v="0"/>
    <d v="2013-04-05T00:00:00"/>
    <d v="1899-12-30T16:43:00"/>
    <n v="4"/>
    <n v="6"/>
    <x v="5"/>
    <x v="1"/>
    <x v="3"/>
  </r>
  <r>
    <x v="0"/>
    <x v="2506"/>
    <x v="1"/>
    <d v="2013-05-26T00:00:00"/>
    <d v="1899-12-30T16:44:00"/>
    <n v="5"/>
    <n v="1"/>
    <x v="1"/>
    <x v="0"/>
    <x v="3"/>
  </r>
  <r>
    <x v="1"/>
    <x v="2507"/>
    <x v="1"/>
    <d v="2013-05-25T00:00:00"/>
    <d v="1899-12-30T16:44:00"/>
    <n v="5"/>
    <n v="7"/>
    <x v="6"/>
    <x v="0"/>
    <x v="3"/>
  </r>
  <r>
    <x v="0"/>
    <x v="2508"/>
    <x v="1"/>
    <d v="2013-04-01T00:00:00"/>
    <d v="1899-12-30T16:45:00"/>
    <n v="4"/>
    <n v="2"/>
    <x v="3"/>
    <x v="1"/>
    <x v="3"/>
  </r>
  <r>
    <x v="2"/>
    <x v="2509"/>
    <x v="1"/>
    <d v="2013-04-20T00:00:00"/>
    <d v="1899-12-30T16:45:00"/>
    <n v="4"/>
    <n v="7"/>
    <x v="4"/>
    <x v="1"/>
    <x v="3"/>
  </r>
  <r>
    <x v="2"/>
    <x v="2510"/>
    <x v="0"/>
    <d v="2013-05-22T00:00:00"/>
    <d v="1899-12-30T16:46:00"/>
    <n v="5"/>
    <n v="4"/>
    <x v="3"/>
    <x v="0"/>
    <x v="3"/>
  </r>
  <r>
    <x v="1"/>
    <x v="2511"/>
    <x v="0"/>
    <d v="2013-04-04T00:00:00"/>
    <d v="1899-12-30T16:46:00"/>
    <n v="4"/>
    <n v="5"/>
    <x v="4"/>
    <x v="1"/>
    <x v="3"/>
  </r>
  <r>
    <x v="0"/>
    <x v="2512"/>
    <x v="0"/>
    <d v="2013-06-07T00:00:00"/>
    <d v="1899-12-30T16:46:00"/>
    <n v="6"/>
    <n v="6"/>
    <x v="5"/>
    <x v="4"/>
    <x v="3"/>
  </r>
  <r>
    <x v="1"/>
    <x v="2513"/>
    <x v="1"/>
    <d v="2013-05-18T00:00:00"/>
    <d v="1899-12-30T16:47:00"/>
    <n v="5"/>
    <n v="7"/>
    <x v="4"/>
    <x v="0"/>
    <x v="3"/>
  </r>
  <r>
    <x v="0"/>
    <x v="2514"/>
    <x v="1"/>
    <d v="2013-02-19T00:00:00"/>
    <d v="1899-12-30T16:48:00"/>
    <n v="2"/>
    <n v="3"/>
    <x v="0"/>
    <x v="2"/>
    <x v="3"/>
  </r>
  <r>
    <x v="2"/>
    <x v="1791"/>
    <x v="1"/>
    <d v="2013-05-02T00:00:00"/>
    <d v="1899-12-30T16:48:00"/>
    <n v="5"/>
    <n v="5"/>
    <x v="4"/>
    <x v="0"/>
    <x v="3"/>
  </r>
  <r>
    <x v="2"/>
    <x v="2515"/>
    <x v="0"/>
    <d v="2013-05-01T00:00:00"/>
    <d v="1899-12-30T16:49:00"/>
    <n v="5"/>
    <n v="4"/>
    <x v="3"/>
    <x v="0"/>
    <x v="3"/>
  </r>
  <r>
    <x v="0"/>
    <x v="2516"/>
    <x v="0"/>
    <d v="2013-05-09T00:00:00"/>
    <d v="1899-12-30T16:49:00"/>
    <n v="5"/>
    <n v="5"/>
    <x v="4"/>
    <x v="0"/>
    <x v="3"/>
  </r>
  <r>
    <x v="2"/>
    <x v="2517"/>
    <x v="1"/>
    <d v="2013-04-05T00:00:00"/>
    <d v="1899-12-30T16:49:00"/>
    <n v="4"/>
    <n v="6"/>
    <x v="5"/>
    <x v="1"/>
    <x v="3"/>
  </r>
  <r>
    <x v="2"/>
    <x v="2518"/>
    <x v="1"/>
    <d v="2013-05-22T00:00:00"/>
    <d v="1899-12-30T16:50:00"/>
    <n v="5"/>
    <n v="4"/>
    <x v="3"/>
    <x v="0"/>
    <x v="3"/>
  </r>
  <r>
    <x v="1"/>
    <x v="2519"/>
    <x v="0"/>
    <d v="2013-05-10T00:00:00"/>
    <d v="1899-12-30T16:50:00"/>
    <n v="5"/>
    <n v="6"/>
    <x v="5"/>
    <x v="0"/>
    <x v="3"/>
  </r>
  <r>
    <x v="0"/>
    <x v="2520"/>
    <x v="1"/>
    <d v="2013-03-09T00:00:00"/>
    <d v="1899-12-30T16:50:00"/>
    <n v="3"/>
    <n v="7"/>
    <x v="5"/>
    <x v="3"/>
    <x v="3"/>
  </r>
  <r>
    <x v="1"/>
    <x v="2521"/>
    <x v="0"/>
    <d v="2013-03-31T00:00:00"/>
    <d v="1899-12-30T16:51:00"/>
    <n v="3"/>
    <n v="1"/>
    <x v="1"/>
    <x v="3"/>
    <x v="3"/>
  </r>
  <r>
    <x v="0"/>
    <x v="2522"/>
    <x v="0"/>
    <d v="2013-03-24T00:00:00"/>
    <d v="1899-12-30T16:51:00"/>
    <n v="3"/>
    <n v="1"/>
    <x v="1"/>
    <x v="3"/>
    <x v="3"/>
  </r>
  <r>
    <x v="2"/>
    <x v="2523"/>
    <x v="1"/>
    <d v="2013-04-09T00:00:00"/>
    <d v="1899-12-30T16:51:00"/>
    <n v="4"/>
    <n v="3"/>
    <x v="0"/>
    <x v="1"/>
    <x v="3"/>
  </r>
  <r>
    <x v="1"/>
    <x v="2524"/>
    <x v="1"/>
    <d v="2013-05-30T00:00:00"/>
    <d v="1899-12-30T16:51:00"/>
    <n v="5"/>
    <n v="5"/>
    <x v="4"/>
    <x v="0"/>
    <x v="3"/>
  </r>
  <r>
    <x v="1"/>
    <x v="2525"/>
    <x v="0"/>
    <d v="2013-06-07T00:00:00"/>
    <d v="1899-12-30T16:51:00"/>
    <n v="6"/>
    <n v="6"/>
    <x v="5"/>
    <x v="4"/>
    <x v="3"/>
  </r>
  <r>
    <x v="1"/>
    <x v="2526"/>
    <x v="1"/>
    <d v="2013-03-09T00:00:00"/>
    <d v="1899-12-30T16:51:00"/>
    <n v="3"/>
    <n v="7"/>
    <x v="2"/>
    <x v="3"/>
    <x v="3"/>
  </r>
  <r>
    <x v="2"/>
    <x v="2527"/>
    <x v="0"/>
    <d v="2013-05-18T00:00:00"/>
    <d v="1899-12-30T16:52:00"/>
    <n v="5"/>
    <n v="7"/>
    <x v="2"/>
    <x v="0"/>
    <x v="3"/>
  </r>
  <r>
    <x v="1"/>
    <x v="2528"/>
    <x v="1"/>
    <d v="2013-06-02T00:00:00"/>
    <d v="1899-12-30T16:53:00"/>
    <n v="6"/>
    <n v="1"/>
    <x v="1"/>
    <x v="4"/>
    <x v="3"/>
  </r>
  <r>
    <x v="0"/>
    <x v="2529"/>
    <x v="0"/>
    <d v="2013-05-19T00:00:00"/>
    <d v="1899-12-30T16:54:00"/>
    <n v="5"/>
    <n v="1"/>
    <x v="1"/>
    <x v="0"/>
    <x v="3"/>
  </r>
  <r>
    <x v="0"/>
    <x v="2530"/>
    <x v="1"/>
    <d v="2013-03-26T00:00:00"/>
    <d v="1899-12-30T16:54:00"/>
    <n v="3"/>
    <n v="3"/>
    <x v="0"/>
    <x v="3"/>
    <x v="3"/>
  </r>
  <r>
    <x v="1"/>
    <x v="2531"/>
    <x v="0"/>
    <d v="2013-05-30T00:00:00"/>
    <d v="1899-12-30T16:54:00"/>
    <n v="5"/>
    <n v="5"/>
    <x v="4"/>
    <x v="0"/>
    <x v="3"/>
  </r>
  <r>
    <x v="0"/>
    <x v="2532"/>
    <x v="1"/>
    <d v="2013-05-10T00:00:00"/>
    <d v="1899-12-30T16:54:00"/>
    <n v="5"/>
    <n v="6"/>
    <x v="5"/>
    <x v="0"/>
    <x v="3"/>
  </r>
  <r>
    <x v="1"/>
    <x v="2533"/>
    <x v="0"/>
    <d v="2013-02-23T00:00:00"/>
    <d v="1899-12-30T16:54:00"/>
    <n v="2"/>
    <n v="7"/>
    <x v="1"/>
    <x v="2"/>
    <x v="3"/>
  </r>
  <r>
    <x v="1"/>
    <x v="2534"/>
    <x v="1"/>
    <d v="2013-05-10T00:00:00"/>
    <d v="1899-12-30T16:55:00"/>
    <n v="5"/>
    <n v="6"/>
    <x v="5"/>
    <x v="0"/>
    <x v="3"/>
  </r>
  <r>
    <x v="1"/>
    <x v="2535"/>
    <x v="1"/>
    <d v="2013-02-20T00:00:00"/>
    <d v="1899-12-30T16:56:00"/>
    <n v="2"/>
    <n v="4"/>
    <x v="3"/>
    <x v="2"/>
    <x v="3"/>
  </r>
  <r>
    <x v="0"/>
    <x v="2536"/>
    <x v="0"/>
    <d v="2013-06-06T00:00:00"/>
    <d v="1899-12-30T16:56:00"/>
    <n v="6"/>
    <n v="5"/>
    <x v="4"/>
    <x v="4"/>
    <x v="3"/>
  </r>
  <r>
    <x v="1"/>
    <x v="2537"/>
    <x v="0"/>
    <d v="2013-04-11T00:00:00"/>
    <d v="1899-12-30T16:56:00"/>
    <n v="4"/>
    <n v="5"/>
    <x v="4"/>
    <x v="1"/>
    <x v="3"/>
  </r>
  <r>
    <x v="0"/>
    <x v="2538"/>
    <x v="0"/>
    <d v="2013-03-23T00:00:00"/>
    <d v="1899-12-30T16:57:00"/>
    <n v="3"/>
    <n v="7"/>
    <x v="0"/>
    <x v="3"/>
    <x v="3"/>
  </r>
  <r>
    <x v="1"/>
    <x v="2539"/>
    <x v="1"/>
    <d v="2013-03-31T00:00:00"/>
    <d v="1899-12-30T16:58:00"/>
    <n v="3"/>
    <n v="1"/>
    <x v="1"/>
    <x v="3"/>
    <x v="3"/>
  </r>
  <r>
    <x v="2"/>
    <x v="2540"/>
    <x v="0"/>
    <d v="2013-05-14T00:00:00"/>
    <d v="1899-12-30T16:58:00"/>
    <n v="5"/>
    <n v="3"/>
    <x v="0"/>
    <x v="0"/>
    <x v="3"/>
  </r>
  <r>
    <x v="2"/>
    <x v="2541"/>
    <x v="1"/>
    <d v="2013-03-06T00:00:00"/>
    <d v="1899-12-30T16:58:00"/>
    <n v="3"/>
    <n v="4"/>
    <x v="3"/>
    <x v="3"/>
    <x v="3"/>
  </r>
  <r>
    <x v="2"/>
    <x v="2542"/>
    <x v="0"/>
    <d v="2013-03-10T00:00:00"/>
    <d v="1899-12-30T17:00:00"/>
    <n v="3"/>
    <n v="1"/>
    <x v="1"/>
    <x v="3"/>
    <x v="0"/>
  </r>
  <r>
    <x v="0"/>
    <x v="2543"/>
    <x v="0"/>
    <d v="2013-02-19T00:00:00"/>
    <d v="1899-12-30T17:00:00"/>
    <n v="2"/>
    <n v="3"/>
    <x v="0"/>
    <x v="2"/>
    <x v="0"/>
  </r>
  <r>
    <x v="1"/>
    <x v="2544"/>
    <x v="1"/>
    <d v="2013-04-11T00:00:00"/>
    <d v="1899-12-30T17:00:00"/>
    <n v="4"/>
    <n v="5"/>
    <x v="4"/>
    <x v="1"/>
    <x v="0"/>
  </r>
  <r>
    <x v="2"/>
    <x v="2545"/>
    <x v="0"/>
    <d v="2013-04-05T00:00:00"/>
    <d v="1899-12-30T17:00:00"/>
    <n v="4"/>
    <n v="6"/>
    <x v="5"/>
    <x v="1"/>
    <x v="0"/>
  </r>
  <r>
    <x v="1"/>
    <x v="2546"/>
    <x v="0"/>
    <d v="2013-05-31T00:00:00"/>
    <d v="1899-12-30T17:01:00"/>
    <n v="5"/>
    <n v="6"/>
    <x v="5"/>
    <x v="0"/>
    <x v="0"/>
  </r>
  <r>
    <x v="1"/>
    <x v="2547"/>
    <x v="0"/>
    <d v="2013-05-24T00:00:00"/>
    <d v="1899-12-30T17:02:00"/>
    <n v="5"/>
    <n v="6"/>
    <x v="5"/>
    <x v="0"/>
    <x v="0"/>
  </r>
  <r>
    <x v="1"/>
    <x v="2548"/>
    <x v="0"/>
    <d v="2013-05-10T00:00:00"/>
    <d v="1899-12-30T17:02:00"/>
    <n v="5"/>
    <n v="6"/>
    <x v="5"/>
    <x v="0"/>
    <x v="0"/>
  </r>
  <r>
    <x v="1"/>
    <x v="2549"/>
    <x v="0"/>
    <d v="2013-05-01T00:00:00"/>
    <d v="1899-12-30T17:03:00"/>
    <n v="5"/>
    <n v="4"/>
    <x v="3"/>
    <x v="0"/>
    <x v="0"/>
  </r>
  <r>
    <x v="1"/>
    <x v="2550"/>
    <x v="0"/>
    <d v="2013-04-05T00:00:00"/>
    <d v="1899-12-30T17:03:00"/>
    <n v="4"/>
    <n v="6"/>
    <x v="5"/>
    <x v="1"/>
    <x v="0"/>
  </r>
  <r>
    <x v="0"/>
    <x v="2551"/>
    <x v="0"/>
    <d v="2013-02-22T00:00:00"/>
    <d v="1899-12-30T17:03:00"/>
    <n v="2"/>
    <n v="6"/>
    <x v="5"/>
    <x v="2"/>
    <x v="0"/>
  </r>
  <r>
    <x v="1"/>
    <x v="2552"/>
    <x v="1"/>
    <d v="2013-05-10T00:00:00"/>
    <d v="1899-12-30T17:04:00"/>
    <n v="5"/>
    <n v="6"/>
    <x v="5"/>
    <x v="0"/>
    <x v="0"/>
  </r>
  <r>
    <x v="2"/>
    <x v="2553"/>
    <x v="1"/>
    <d v="2013-05-14T00:00:00"/>
    <d v="1899-12-30T17:05:00"/>
    <n v="5"/>
    <n v="3"/>
    <x v="0"/>
    <x v="0"/>
    <x v="0"/>
  </r>
  <r>
    <x v="2"/>
    <x v="2554"/>
    <x v="1"/>
    <d v="2013-05-18T00:00:00"/>
    <d v="1899-12-30T17:05:00"/>
    <n v="5"/>
    <n v="7"/>
    <x v="6"/>
    <x v="0"/>
    <x v="0"/>
  </r>
  <r>
    <x v="1"/>
    <x v="2555"/>
    <x v="0"/>
    <d v="2013-05-31T00:00:00"/>
    <d v="1899-12-30T17:06:00"/>
    <n v="5"/>
    <n v="6"/>
    <x v="5"/>
    <x v="0"/>
    <x v="0"/>
  </r>
  <r>
    <x v="2"/>
    <x v="2556"/>
    <x v="1"/>
    <d v="2013-03-10T00:00:00"/>
    <d v="1899-12-30T17:07:00"/>
    <n v="3"/>
    <n v="1"/>
    <x v="1"/>
    <x v="3"/>
    <x v="0"/>
  </r>
  <r>
    <x v="2"/>
    <x v="2557"/>
    <x v="0"/>
    <d v="2013-05-28T00:00:00"/>
    <d v="1899-12-30T17:07:00"/>
    <n v="5"/>
    <n v="3"/>
    <x v="0"/>
    <x v="0"/>
    <x v="0"/>
  </r>
  <r>
    <x v="1"/>
    <x v="2558"/>
    <x v="1"/>
    <d v="2013-04-04T00:00:00"/>
    <d v="1899-12-30T17:07:00"/>
    <n v="4"/>
    <n v="5"/>
    <x v="4"/>
    <x v="1"/>
    <x v="0"/>
  </r>
  <r>
    <x v="0"/>
    <x v="2559"/>
    <x v="1"/>
    <d v="2013-06-07T00:00:00"/>
    <d v="1899-12-30T17:07:00"/>
    <n v="6"/>
    <n v="6"/>
    <x v="5"/>
    <x v="4"/>
    <x v="0"/>
  </r>
  <r>
    <x v="2"/>
    <x v="2560"/>
    <x v="3"/>
    <d v="2013-04-05T00:00:00"/>
    <d v="1899-12-30T17:07:00"/>
    <n v="4"/>
    <n v="6"/>
    <x v="5"/>
    <x v="1"/>
    <x v="0"/>
  </r>
  <r>
    <x v="1"/>
    <x v="2561"/>
    <x v="1"/>
    <d v="2013-03-30T00:00:00"/>
    <d v="1899-12-30T17:07:00"/>
    <n v="3"/>
    <n v="7"/>
    <x v="0"/>
    <x v="3"/>
    <x v="0"/>
  </r>
  <r>
    <x v="0"/>
    <x v="2562"/>
    <x v="3"/>
    <d v="2013-03-23T00:00:00"/>
    <d v="1899-12-30T17:07:00"/>
    <n v="3"/>
    <n v="7"/>
    <x v="6"/>
    <x v="3"/>
    <x v="0"/>
  </r>
  <r>
    <x v="1"/>
    <x v="2563"/>
    <x v="0"/>
    <d v="2013-04-04T00:00:00"/>
    <d v="1899-12-30T17:08:00"/>
    <n v="4"/>
    <n v="5"/>
    <x v="4"/>
    <x v="1"/>
    <x v="0"/>
  </r>
  <r>
    <x v="1"/>
    <x v="2564"/>
    <x v="1"/>
    <d v="2013-04-08T00:00:00"/>
    <d v="1899-12-30T17:09:00"/>
    <n v="4"/>
    <n v="2"/>
    <x v="3"/>
    <x v="1"/>
    <x v="0"/>
  </r>
  <r>
    <x v="1"/>
    <x v="2565"/>
    <x v="1"/>
    <d v="2013-03-26T00:00:00"/>
    <d v="1899-12-30T17:09:00"/>
    <n v="3"/>
    <n v="3"/>
    <x v="0"/>
    <x v="3"/>
    <x v="0"/>
  </r>
  <r>
    <x v="0"/>
    <x v="2566"/>
    <x v="0"/>
    <d v="2013-04-03T00:00:00"/>
    <d v="1899-12-30T17:09:00"/>
    <n v="4"/>
    <n v="4"/>
    <x v="3"/>
    <x v="1"/>
    <x v="0"/>
  </r>
  <r>
    <x v="0"/>
    <x v="2567"/>
    <x v="0"/>
    <d v="2013-06-04T00:00:00"/>
    <d v="1899-12-30T17:10:00"/>
    <n v="6"/>
    <n v="3"/>
    <x v="0"/>
    <x v="4"/>
    <x v="0"/>
  </r>
  <r>
    <x v="0"/>
    <x v="2568"/>
    <x v="1"/>
    <d v="2013-05-08T00:00:00"/>
    <d v="1899-12-30T17:10:00"/>
    <n v="5"/>
    <n v="4"/>
    <x v="3"/>
    <x v="0"/>
    <x v="0"/>
  </r>
  <r>
    <x v="1"/>
    <x v="2569"/>
    <x v="0"/>
    <d v="2013-04-10T00:00:00"/>
    <d v="1899-12-30T17:10:00"/>
    <n v="4"/>
    <n v="4"/>
    <x v="3"/>
    <x v="1"/>
    <x v="0"/>
  </r>
  <r>
    <x v="0"/>
    <x v="2570"/>
    <x v="0"/>
    <d v="2013-05-11T00:00:00"/>
    <d v="1899-12-30T17:10:00"/>
    <n v="5"/>
    <n v="7"/>
    <x v="4"/>
    <x v="0"/>
    <x v="0"/>
  </r>
  <r>
    <x v="1"/>
    <x v="2571"/>
    <x v="1"/>
    <d v="2013-04-08T00:00:00"/>
    <d v="1899-12-30T17:11:00"/>
    <n v="4"/>
    <n v="2"/>
    <x v="3"/>
    <x v="1"/>
    <x v="0"/>
  </r>
  <r>
    <x v="2"/>
    <x v="2572"/>
    <x v="0"/>
    <d v="2013-05-21T00:00:00"/>
    <d v="1899-12-30T17:11:00"/>
    <n v="5"/>
    <n v="3"/>
    <x v="0"/>
    <x v="0"/>
    <x v="0"/>
  </r>
  <r>
    <x v="2"/>
    <x v="2573"/>
    <x v="0"/>
    <d v="2013-04-14T00:00:00"/>
    <d v="1899-12-30T17:13:00"/>
    <n v="4"/>
    <n v="1"/>
    <x v="1"/>
    <x v="1"/>
    <x v="0"/>
  </r>
  <r>
    <x v="1"/>
    <x v="2574"/>
    <x v="1"/>
    <d v="2013-04-23T00:00:00"/>
    <d v="1899-12-30T17:13:00"/>
    <n v="4"/>
    <n v="3"/>
    <x v="0"/>
    <x v="1"/>
    <x v="0"/>
  </r>
  <r>
    <x v="1"/>
    <x v="2575"/>
    <x v="1"/>
    <d v="2013-05-24T00:00:00"/>
    <d v="1899-12-30T17:13:00"/>
    <n v="5"/>
    <n v="6"/>
    <x v="5"/>
    <x v="0"/>
    <x v="0"/>
  </r>
  <r>
    <x v="1"/>
    <x v="2576"/>
    <x v="0"/>
    <d v="2013-05-24T00:00:00"/>
    <d v="1899-12-30T17:13:00"/>
    <n v="5"/>
    <n v="6"/>
    <x v="5"/>
    <x v="0"/>
    <x v="0"/>
  </r>
  <r>
    <x v="1"/>
    <x v="2577"/>
    <x v="0"/>
    <d v="2013-05-10T00:00:00"/>
    <d v="1899-12-30T17:13:00"/>
    <n v="5"/>
    <n v="6"/>
    <x v="5"/>
    <x v="0"/>
    <x v="0"/>
  </r>
  <r>
    <x v="1"/>
    <x v="2578"/>
    <x v="0"/>
    <d v="2013-02-16T00:00:00"/>
    <d v="1899-12-30T17:13:00"/>
    <n v="2"/>
    <n v="7"/>
    <x v="6"/>
    <x v="2"/>
    <x v="0"/>
  </r>
  <r>
    <x v="0"/>
    <x v="2579"/>
    <x v="0"/>
    <d v="2013-04-30T00:00:00"/>
    <d v="1899-12-30T17:14:00"/>
    <n v="4"/>
    <n v="3"/>
    <x v="0"/>
    <x v="1"/>
    <x v="0"/>
  </r>
  <r>
    <x v="1"/>
    <x v="2580"/>
    <x v="0"/>
    <d v="2013-05-31T00:00:00"/>
    <d v="1899-12-30T17:14:00"/>
    <n v="5"/>
    <n v="6"/>
    <x v="5"/>
    <x v="0"/>
    <x v="0"/>
  </r>
  <r>
    <x v="1"/>
    <x v="1409"/>
    <x v="1"/>
    <d v="2013-04-05T00:00:00"/>
    <d v="1899-12-30T17:14:00"/>
    <n v="4"/>
    <n v="6"/>
    <x v="5"/>
    <x v="1"/>
    <x v="0"/>
  </r>
  <r>
    <x v="1"/>
    <x v="2581"/>
    <x v="0"/>
    <d v="2013-06-11T00:00:00"/>
    <d v="1899-12-30T17:15:00"/>
    <n v="6"/>
    <n v="3"/>
    <x v="0"/>
    <x v="4"/>
    <x v="0"/>
  </r>
  <r>
    <x v="0"/>
    <x v="2582"/>
    <x v="0"/>
    <d v="2013-04-30T00:00:00"/>
    <d v="1899-12-30T17:15:00"/>
    <n v="4"/>
    <n v="3"/>
    <x v="0"/>
    <x v="1"/>
    <x v="0"/>
  </r>
  <r>
    <x v="1"/>
    <x v="2583"/>
    <x v="1"/>
    <d v="2013-05-16T00:00:00"/>
    <d v="1899-12-30T17:15:00"/>
    <n v="5"/>
    <n v="5"/>
    <x v="4"/>
    <x v="0"/>
    <x v="0"/>
  </r>
  <r>
    <x v="1"/>
    <x v="2584"/>
    <x v="3"/>
    <d v="2013-05-24T00:00:00"/>
    <d v="1899-12-30T17:15:00"/>
    <n v="5"/>
    <n v="6"/>
    <x v="5"/>
    <x v="0"/>
    <x v="0"/>
  </r>
  <r>
    <x v="0"/>
    <x v="2585"/>
    <x v="0"/>
    <d v="2013-06-04T00:00:00"/>
    <d v="1899-12-30T17:16:00"/>
    <n v="6"/>
    <n v="3"/>
    <x v="0"/>
    <x v="4"/>
    <x v="0"/>
  </r>
  <r>
    <x v="2"/>
    <x v="2586"/>
    <x v="3"/>
    <d v="2013-05-28T00:00:00"/>
    <d v="1899-12-30T17:16:00"/>
    <n v="5"/>
    <n v="3"/>
    <x v="0"/>
    <x v="0"/>
    <x v="0"/>
  </r>
  <r>
    <x v="1"/>
    <x v="2587"/>
    <x v="1"/>
    <d v="2013-05-30T00:00:00"/>
    <d v="1899-12-30T17:17:00"/>
    <n v="5"/>
    <n v="5"/>
    <x v="4"/>
    <x v="0"/>
    <x v="0"/>
  </r>
  <r>
    <x v="0"/>
    <x v="2588"/>
    <x v="0"/>
    <d v="2013-03-10T00:00:00"/>
    <d v="1899-12-30T17:18:00"/>
    <n v="3"/>
    <n v="1"/>
    <x v="1"/>
    <x v="3"/>
    <x v="0"/>
  </r>
  <r>
    <x v="1"/>
    <x v="2589"/>
    <x v="0"/>
    <d v="2013-05-08T00:00:00"/>
    <d v="1899-12-30T17:18:00"/>
    <n v="5"/>
    <n v="4"/>
    <x v="3"/>
    <x v="0"/>
    <x v="0"/>
  </r>
  <r>
    <x v="2"/>
    <x v="2590"/>
    <x v="0"/>
    <d v="2013-04-10T00:00:00"/>
    <d v="1899-12-30T17:18:00"/>
    <n v="4"/>
    <n v="4"/>
    <x v="3"/>
    <x v="1"/>
    <x v="0"/>
  </r>
  <r>
    <x v="0"/>
    <x v="2591"/>
    <x v="1"/>
    <d v="2013-02-28T00:00:00"/>
    <d v="1899-12-30T17:19:00"/>
    <n v="2"/>
    <n v="5"/>
    <x v="4"/>
    <x v="2"/>
    <x v="0"/>
  </r>
  <r>
    <x v="1"/>
    <x v="2592"/>
    <x v="1"/>
    <d v="2013-05-08T00:00:00"/>
    <d v="1899-12-30T17:20:00"/>
    <n v="5"/>
    <n v="4"/>
    <x v="3"/>
    <x v="0"/>
    <x v="0"/>
  </r>
  <r>
    <x v="1"/>
    <x v="2593"/>
    <x v="1"/>
    <d v="2013-02-23T00:00:00"/>
    <d v="1899-12-30T17:20:00"/>
    <n v="2"/>
    <n v="7"/>
    <x v="0"/>
    <x v="2"/>
    <x v="0"/>
  </r>
  <r>
    <x v="2"/>
    <x v="2594"/>
    <x v="1"/>
    <d v="2013-05-28T00:00:00"/>
    <d v="1899-12-30T17:21:00"/>
    <n v="5"/>
    <n v="3"/>
    <x v="0"/>
    <x v="0"/>
    <x v="0"/>
  </r>
  <r>
    <x v="1"/>
    <x v="2595"/>
    <x v="1"/>
    <d v="2013-05-31T00:00:00"/>
    <d v="1899-12-30T17:21:00"/>
    <n v="5"/>
    <n v="6"/>
    <x v="5"/>
    <x v="0"/>
    <x v="0"/>
  </r>
  <r>
    <x v="1"/>
    <x v="2596"/>
    <x v="1"/>
    <d v="2013-05-24T00:00:00"/>
    <d v="1899-12-30T17:21:00"/>
    <n v="5"/>
    <n v="6"/>
    <x v="5"/>
    <x v="0"/>
    <x v="0"/>
  </r>
  <r>
    <x v="2"/>
    <x v="2597"/>
    <x v="1"/>
    <d v="2013-04-14T00:00:00"/>
    <d v="1899-12-30T17:22:00"/>
    <n v="4"/>
    <n v="1"/>
    <x v="1"/>
    <x v="1"/>
    <x v="0"/>
  </r>
  <r>
    <x v="0"/>
    <x v="2598"/>
    <x v="1"/>
    <d v="2013-06-06T00:00:00"/>
    <d v="1899-12-30T17:22:00"/>
    <n v="6"/>
    <n v="5"/>
    <x v="4"/>
    <x v="4"/>
    <x v="0"/>
  </r>
  <r>
    <x v="1"/>
    <x v="2599"/>
    <x v="3"/>
    <d v="2013-04-04T00:00:00"/>
    <d v="1899-12-30T17:22:00"/>
    <n v="4"/>
    <n v="5"/>
    <x v="4"/>
    <x v="1"/>
    <x v="0"/>
  </r>
  <r>
    <x v="0"/>
    <x v="2600"/>
    <x v="1"/>
    <d v="2013-03-21T00:00:00"/>
    <d v="1899-12-30T17:22:00"/>
    <n v="3"/>
    <n v="5"/>
    <x v="4"/>
    <x v="3"/>
    <x v="0"/>
  </r>
  <r>
    <x v="1"/>
    <x v="2601"/>
    <x v="0"/>
    <d v="2013-05-17T00:00:00"/>
    <d v="1899-12-30T17:22:00"/>
    <n v="5"/>
    <n v="6"/>
    <x v="5"/>
    <x v="0"/>
    <x v="0"/>
  </r>
  <r>
    <x v="0"/>
    <x v="2602"/>
    <x v="1"/>
    <d v="2013-03-24T00:00:00"/>
    <d v="1899-12-30T17:23:00"/>
    <n v="3"/>
    <n v="1"/>
    <x v="1"/>
    <x v="3"/>
    <x v="0"/>
  </r>
  <r>
    <x v="2"/>
    <x v="2603"/>
    <x v="1"/>
    <d v="2013-04-10T00:00:00"/>
    <d v="1899-12-30T17:23:00"/>
    <n v="4"/>
    <n v="4"/>
    <x v="3"/>
    <x v="1"/>
    <x v="0"/>
  </r>
  <r>
    <x v="1"/>
    <x v="2604"/>
    <x v="1"/>
    <d v="2013-05-10T00:00:00"/>
    <d v="1899-12-30T17:23:00"/>
    <n v="5"/>
    <n v="6"/>
    <x v="5"/>
    <x v="0"/>
    <x v="0"/>
  </r>
  <r>
    <x v="2"/>
    <x v="2605"/>
    <x v="3"/>
    <d v="2013-05-21T00:00:00"/>
    <d v="1899-12-30T17:24:00"/>
    <n v="5"/>
    <n v="3"/>
    <x v="0"/>
    <x v="0"/>
    <x v="0"/>
  </r>
  <r>
    <x v="0"/>
    <x v="2606"/>
    <x v="1"/>
    <d v="2013-02-22T00:00:00"/>
    <d v="1899-12-30T17:25:00"/>
    <n v="2"/>
    <n v="6"/>
    <x v="5"/>
    <x v="2"/>
    <x v="0"/>
  </r>
  <r>
    <x v="1"/>
    <x v="2607"/>
    <x v="3"/>
    <d v="2013-06-11T00:00:00"/>
    <d v="1899-12-30T17:27:00"/>
    <n v="6"/>
    <n v="3"/>
    <x v="0"/>
    <x v="4"/>
    <x v="0"/>
  </r>
  <r>
    <x v="1"/>
    <x v="2608"/>
    <x v="1"/>
    <d v="2013-04-10T00:00:00"/>
    <d v="1899-12-30T17:27:00"/>
    <n v="4"/>
    <n v="4"/>
    <x v="3"/>
    <x v="1"/>
    <x v="0"/>
  </r>
  <r>
    <x v="2"/>
    <x v="2609"/>
    <x v="0"/>
    <d v="2013-06-08T00:00:00"/>
    <d v="1899-12-30T17:27:00"/>
    <n v="6"/>
    <n v="7"/>
    <x v="0"/>
    <x v="4"/>
    <x v="0"/>
  </r>
  <r>
    <x v="1"/>
    <x v="2610"/>
    <x v="1"/>
    <d v="2013-02-17T00:00:00"/>
    <d v="1899-12-30T17:28:00"/>
    <n v="2"/>
    <n v="1"/>
    <x v="1"/>
    <x v="2"/>
    <x v="0"/>
  </r>
  <r>
    <x v="1"/>
    <x v="2611"/>
    <x v="1"/>
    <d v="2013-05-31T00:00:00"/>
    <d v="1899-12-30T17:28:00"/>
    <n v="5"/>
    <n v="6"/>
    <x v="5"/>
    <x v="0"/>
    <x v="0"/>
  </r>
  <r>
    <x v="2"/>
    <x v="2612"/>
    <x v="0"/>
    <d v="2013-04-14T00:00:00"/>
    <d v="1899-12-30T17:29:00"/>
    <n v="4"/>
    <n v="1"/>
    <x v="1"/>
    <x v="1"/>
    <x v="0"/>
  </r>
  <r>
    <x v="1"/>
    <x v="2613"/>
    <x v="1"/>
    <d v="2013-02-14T00:00:00"/>
    <d v="1899-12-30T17:29:00"/>
    <n v="2"/>
    <n v="5"/>
    <x v="4"/>
    <x v="2"/>
    <x v="0"/>
  </r>
  <r>
    <x v="2"/>
    <x v="2614"/>
    <x v="0"/>
    <d v="2013-03-18T00:00:00"/>
    <d v="1899-12-30T17:30:00"/>
    <n v="3"/>
    <n v="2"/>
    <x v="3"/>
    <x v="3"/>
    <x v="0"/>
  </r>
  <r>
    <x v="1"/>
    <x v="2615"/>
    <x v="0"/>
    <d v="2013-05-01T00:00:00"/>
    <d v="1899-12-30T17:30:00"/>
    <n v="5"/>
    <n v="4"/>
    <x v="3"/>
    <x v="0"/>
    <x v="0"/>
  </r>
  <r>
    <x v="1"/>
    <x v="2616"/>
    <x v="0"/>
    <d v="2013-05-10T00:00:00"/>
    <d v="1899-12-30T17:30:00"/>
    <n v="5"/>
    <n v="6"/>
    <x v="5"/>
    <x v="0"/>
    <x v="0"/>
  </r>
  <r>
    <x v="2"/>
    <x v="2617"/>
    <x v="1"/>
    <d v="2013-06-08T00:00:00"/>
    <d v="1899-12-30T17:30:00"/>
    <n v="6"/>
    <n v="7"/>
    <x v="1"/>
    <x v="4"/>
    <x v="0"/>
  </r>
  <r>
    <x v="1"/>
    <x v="2618"/>
    <x v="1"/>
    <d v="2013-04-04T00:00:00"/>
    <d v="1899-12-30T17:31:00"/>
    <n v="4"/>
    <n v="5"/>
    <x v="4"/>
    <x v="1"/>
    <x v="0"/>
  </r>
  <r>
    <x v="1"/>
    <x v="2619"/>
    <x v="0"/>
    <d v="2013-05-31T00:00:00"/>
    <d v="1899-12-30T17:32:00"/>
    <n v="5"/>
    <n v="6"/>
    <x v="5"/>
    <x v="0"/>
    <x v="0"/>
  </r>
  <r>
    <x v="2"/>
    <x v="2620"/>
    <x v="1"/>
    <d v="2013-04-05T00:00:00"/>
    <d v="1899-12-30T17:32:00"/>
    <n v="4"/>
    <n v="6"/>
    <x v="5"/>
    <x v="1"/>
    <x v="0"/>
  </r>
  <r>
    <x v="1"/>
    <x v="2621"/>
    <x v="0"/>
    <d v="2013-04-28T00:00:00"/>
    <d v="1899-12-30T17:33:00"/>
    <n v="4"/>
    <n v="1"/>
    <x v="1"/>
    <x v="1"/>
    <x v="0"/>
  </r>
  <r>
    <x v="1"/>
    <x v="2622"/>
    <x v="1"/>
    <d v="2013-02-24T00:00:00"/>
    <d v="1899-12-30T17:33:00"/>
    <n v="2"/>
    <n v="1"/>
    <x v="1"/>
    <x v="2"/>
    <x v="0"/>
  </r>
  <r>
    <x v="2"/>
    <x v="2623"/>
    <x v="0"/>
    <d v="2013-04-26T00:00:00"/>
    <d v="1899-12-30T17:33:00"/>
    <n v="4"/>
    <n v="6"/>
    <x v="5"/>
    <x v="1"/>
    <x v="0"/>
  </r>
  <r>
    <x v="1"/>
    <x v="2624"/>
    <x v="1"/>
    <d v="2013-05-31T00:00:00"/>
    <d v="1899-12-30T17:34:00"/>
    <n v="5"/>
    <n v="6"/>
    <x v="5"/>
    <x v="0"/>
    <x v="0"/>
  </r>
  <r>
    <x v="2"/>
    <x v="1752"/>
    <x v="1"/>
    <d v="2013-04-05T00:00:00"/>
    <d v="1899-12-30T17:34:00"/>
    <n v="4"/>
    <n v="6"/>
    <x v="5"/>
    <x v="1"/>
    <x v="0"/>
  </r>
  <r>
    <x v="2"/>
    <x v="2625"/>
    <x v="1"/>
    <d v="2013-03-18T00:00:00"/>
    <d v="1899-12-30T17:35:00"/>
    <n v="3"/>
    <n v="2"/>
    <x v="3"/>
    <x v="3"/>
    <x v="0"/>
  </r>
  <r>
    <x v="1"/>
    <x v="2626"/>
    <x v="0"/>
    <d v="2013-04-24T00:00:00"/>
    <d v="1899-12-30T17:35:00"/>
    <n v="4"/>
    <n v="4"/>
    <x v="3"/>
    <x v="1"/>
    <x v="0"/>
  </r>
  <r>
    <x v="1"/>
    <x v="2627"/>
    <x v="1"/>
    <d v="2013-05-17T00:00:00"/>
    <d v="1899-12-30T17:35:00"/>
    <n v="5"/>
    <n v="6"/>
    <x v="5"/>
    <x v="0"/>
    <x v="0"/>
  </r>
  <r>
    <x v="1"/>
    <x v="2628"/>
    <x v="0"/>
    <d v="2013-05-08T00:00:00"/>
    <d v="1899-12-30T17:36:00"/>
    <n v="5"/>
    <n v="4"/>
    <x v="3"/>
    <x v="0"/>
    <x v="0"/>
  </r>
  <r>
    <x v="1"/>
    <x v="2629"/>
    <x v="1"/>
    <d v="2013-05-31T00:00:00"/>
    <d v="1899-12-30T17:36:00"/>
    <n v="5"/>
    <n v="6"/>
    <x v="5"/>
    <x v="0"/>
    <x v="0"/>
  </r>
  <r>
    <x v="2"/>
    <x v="2630"/>
    <x v="1"/>
    <d v="2013-04-26T00:00:00"/>
    <d v="1899-12-30T17:36:00"/>
    <n v="4"/>
    <n v="6"/>
    <x v="5"/>
    <x v="1"/>
    <x v="0"/>
  </r>
  <r>
    <x v="0"/>
    <x v="2631"/>
    <x v="6"/>
    <d v="2013-03-04T00:00:00"/>
    <d v="1899-12-30T17:37:00"/>
    <n v="3"/>
    <n v="2"/>
    <x v="3"/>
    <x v="3"/>
    <x v="0"/>
  </r>
  <r>
    <x v="0"/>
    <x v="2632"/>
    <x v="0"/>
    <d v="2013-06-04T00:00:00"/>
    <d v="1899-12-30T17:37:00"/>
    <n v="6"/>
    <n v="3"/>
    <x v="0"/>
    <x v="4"/>
    <x v="0"/>
  </r>
  <r>
    <x v="1"/>
    <x v="2633"/>
    <x v="0"/>
    <d v="2013-04-17T00:00:00"/>
    <d v="1899-12-30T17:37:00"/>
    <n v="4"/>
    <n v="4"/>
    <x v="3"/>
    <x v="1"/>
    <x v="0"/>
  </r>
  <r>
    <x v="2"/>
    <x v="2634"/>
    <x v="3"/>
    <d v="2013-05-21T00:00:00"/>
    <d v="1899-12-30T17:38:00"/>
    <n v="5"/>
    <n v="3"/>
    <x v="0"/>
    <x v="0"/>
    <x v="0"/>
  </r>
  <r>
    <x v="0"/>
    <x v="2635"/>
    <x v="1"/>
    <d v="2013-04-27T00:00:00"/>
    <d v="1899-12-30T17:38:00"/>
    <n v="4"/>
    <n v="7"/>
    <x v="4"/>
    <x v="1"/>
    <x v="0"/>
  </r>
  <r>
    <x v="1"/>
    <x v="2636"/>
    <x v="1"/>
    <d v="2013-06-11T00:00:00"/>
    <d v="1899-12-30T17:39:00"/>
    <n v="6"/>
    <n v="3"/>
    <x v="0"/>
    <x v="4"/>
    <x v="0"/>
  </r>
  <r>
    <x v="0"/>
    <x v="2637"/>
    <x v="0"/>
    <d v="2013-05-09T00:00:00"/>
    <d v="1899-12-30T17:39:00"/>
    <n v="5"/>
    <n v="5"/>
    <x v="4"/>
    <x v="0"/>
    <x v="0"/>
  </r>
  <r>
    <x v="1"/>
    <x v="2638"/>
    <x v="1"/>
    <d v="2013-05-10T00:00:00"/>
    <d v="1899-12-30T17:39:00"/>
    <n v="5"/>
    <n v="6"/>
    <x v="5"/>
    <x v="0"/>
    <x v="0"/>
  </r>
  <r>
    <x v="1"/>
    <x v="2639"/>
    <x v="0"/>
    <d v="2013-04-11T00:00:00"/>
    <d v="1899-12-30T17:40:00"/>
    <n v="4"/>
    <n v="5"/>
    <x v="4"/>
    <x v="1"/>
    <x v="0"/>
  </r>
  <r>
    <x v="1"/>
    <x v="2640"/>
    <x v="1"/>
    <d v="2013-04-05T00:00:00"/>
    <d v="1899-12-30T17:40:00"/>
    <n v="4"/>
    <n v="6"/>
    <x v="5"/>
    <x v="1"/>
    <x v="0"/>
  </r>
  <r>
    <x v="0"/>
    <x v="2641"/>
    <x v="0"/>
    <d v="2013-04-14T00:00:00"/>
    <d v="1899-12-30T17:41:00"/>
    <n v="4"/>
    <n v="1"/>
    <x v="1"/>
    <x v="1"/>
    <x v="0"/>
  </r>
  <r>
    <x v="1"/>
    <x v="2642"/>
    <x v="0"/>
    <d v="2013-02-14T00:00:00"/>
    <d v="1899-12-30T17:42:00"/>
    <n v="2"/>
    <n v="5"/>
    <x v="4"/>
    <x v="2"/>
    <x v="0"/>
  </r>
  <r>
    <x v="0"/>
    <x v="2643"/>
    <x v="0"/>
    <d v="2013-02-16T00:00:00"/>
    <d v="1899-12-30T17:42:00"/>
    <n v="2"/>
    <n v="7"/>
    <x v="3"/>
    <x v="2"/>
    <x v="0"/>
  </r>
  <r>
    <x v="1"/>
    <x v="2644"/>
    <x v="0"/>
    <d v="2013-05-02T00:00:00"/>
    <d v="1899-12-30T17:43:00"/>
    <n v="5"/>
    <n v="5"/>
    <x v="4"/>
    <x v="0"/>
    <x v="0"/>
  </r>
  <r>
    <x v="0"/>
    <x v="2645"/>
    <x v="0"/>
    <d v="2013-03-18T00:00:00"/>
    <d v="1899-12-30T17:44:00"/>
    <n v="3"/>
    <n v="2"/>
    <x v="3"/>
    <x v="3"/>
    <x v="0"/>
  </r>
  <r>
    <x v="2"/>
    <x v="2646"/>
    <x v="0"/>
    <d v="2013-04-21T00:00:00"/>
    <d v="1899-12-30T17:45:00"/>
    <n v="4"/>
    <n v="1"/>
    <x v="1"/>
    <x v="1"/>
    <x v="0"/>
  </r>
  <r>
    <x v="0"/>
    <x v="2647"/>
    <x v="0"/>
    <d v="2013-03-11T00:00:00"/>
    <d v="1899-12-30T17:45:00"/>
    <n v="3"/>
    <n v="2"/>
    <x v="3"/>
    <x v="3"/>
    <x v="0"/>
  </r>
  <r>
    <x v="2"/>
    <x v="2648"/>
    <x v="1"/>
    <d v="2013-05-21T00:00:00"/>
    <d v="1899-12-30T17:47:00"/>
    <n v="5"/>
    <n v="3"/>
    <x v="0"/>
    <x v="0"/>
    <x v="0"/>
  </r>
  <r>
    <x v="0"/>
    <x v="2649"/>
    <x v="0"/>
    <d v="2013-04-06T00:00:00"/>
    <d v="1899-12-30T17:47:00"/>
    <n v="4"/>
    <n v="7"/>
    <x v="5"/>
    <x v="1"/>
    <x v="0"/>
  </r>
  <r>
    <x v="1"/>
    <x v="2650"/>
    <x v="0"/>
    <d v="2013-05-26T00:00:00"/>
    <d v="1899-12-30T17:48:00"/>
    <n v="5"/>
    <n v="1"/>
    <x v="1"/>
    <x v="0"/>
    <x v="0"/>
  </r>
  <r>
    <x v="0"/>
    <x v="2651"/>
    <x v="1"/>
    <d v="2013-03-18T00:00:00"/>
    <d v="1899-12-30T17:48:00"/>
    <n v="3"/>
    <n v="2"/>
    <x v="3"/>
    <x v="3"/>
    <x v="0"/>
  </r>
  <r>
    <x v="0"/>
    <x v="2652"/>
    <x v="1"/>
    <d v="2013-03-11T00:00:00"/>
    <d v="1899-12-30T17:48:00"/>
    <n v="3"/>
    <n v="2"/>
    <x v="3"/>
    <x v="3"/>
    <x v="0"/>
  </r>
  <r>
    <x v="2"/>
    <x v="2653"/>
    <x v="0"/>
    <d v="2013-04-17T00:00:00"/>
    <d v="1899-12-30T17:48:00"/>
    <n v="4"/>
    <n v="4"/>
    <x v="3"/>
    <x v="1"/>
    <x v="0"/>
  </r>
  <r>
    <x v="0"/>
    <x v="2654"/>
    <x v="1"/>
    <d v="2013-04-10T00:00:00"/>
    <d v="1899-12-30T17:49:00"/>
    <n v="4"/>
    <n v="4"/>
    <x v="3"/>
    <x v="1"/>
    <x v="0"/>
  </r>
  <r>
    <x v="0"/>
    <x v="2655"/>
    <x v="1"/>
    <d v="2013-03-23T00:00:00"/>
    <d v="1899-12-30T17:50:00"/>
    <n v="3"/>
    <n v="7"/>
    <x v="6"/>
    <x v="3"/>
    <x v="0"/>
  </r>
  <r>
    <x v="1"/>
    <x v="2656"/>
    <x v="1"/>
    <d v="2013-05-02T00:00:00"/>
    <d v="1899-12-30T17:51:00"/>
    <n v="5"/>
    <n v="5"/>
    <x v="4"/>
    <x v="0"/>
    <x v="0"/>
  </r>
  <r>
    <x v="1"/>
    <x v="2657"/>
    <x v="0"/>
    <d v="2013-04-11T00:00:00"/>
    <d v="1899-12-30T17:51:00"/>
    <n v="4"/>
    <n v="5"/>
    <x v="4"/>
    <x v="1"/>
    <x v="0"/>
  </r>
  <r>
    <x v="0"/>
    <x v="2658"/>
    <x v="1"/>
    <d v="2013-04-19T00:00:00"/>
    <d v="1899-12-30T17:51:00"/>
    <n v="4"/>
    <n v="6"/>
    <x v="5"/>
    <x v="1"/>
    <x v="0"/>
  </r>
  <r>
    <x v="1"/>
    <x v="2659"/>
    <x v="3"/>
    <d v="2013-04-28T00:00:00"/>
    <d v="1899-12-30T17:52:00"/>
    <n v="4"/>
    <n v="1"/>
    <x v="1"/>
    <x v="1"/>
    <x v="0"/>
  </r>
  <r>
    <x v="2"/>
    <x v="2660"/>
    <x v="1"/>
    <d v="2013-04-21T00:00:00"/>
    <d v="1899-12-30T17:53:00"/>
    <n v="4"/>
    <n v="1"/>
    <x v="1"/>
    <x v="1"/>
    <x v="0"/>
  </r>
  <r>
    <x v="1"/>
    <x v="2661"/>
    <x v="1"/>
    <d v="2013-04-24T00:00:00"/>
    <d v="1899-12-30T17:53:00"/>
    <n v="4"/>
    <n v="4"/>
    <x v="3"/>
    <x v="1"/>
    <x v="0"/>
  </r>
  <r>
    <x v="0"/>
    <x v="2662"/>
    <x v="1"/>
    <d v="2013-04-30T00:00:00"/>
    <d v="1899-12-30T17:54:00"/>
    <n v="4"/>
    <n v="3"/>
    <x v="0"/>
    <x v="1"/>
    <x v="0"/>
  </r>
  <r>
    <x v="1"/>
    <x v="2663"/>
    <x v="0"/>
    <d v="2013-04-06T00:00:00"/>
    <d v="1899-12-30T17:54:00"/>
    <n v="4"/>
    <n v="7"/>
    <x v="1"/>
    <x v="1"/>
    <x v="0"/>
  </r>
  <r>
    <x v="1"/>
    <x v="2664"/>
    <x v="3"/>
    <d v="2013-05-26T00:00:00"/>
    <d v="1899-12-30T17:56:00"/>
    <n v="5"/>
    <n v="1"/>
    <x v="1"/>
    <x v="0"/>
    <x v="0"/>
  </r>
  <r>
    <x v="0"/>
    <x v="2665"/>
    <x v="0"/>
    <d v="2013-04-08T00:00:00"/>
    <d v="1899-12-30T17:56:00"/>
    <n v="4"/>
    <n v="2"/>
    <x v="3"/>
    <x v="1"/>
    <x v="0"/>
  </r>
  <r>
    <x v="1"/>
    <x v="2666"/>
    <x v="0"/>
    <d v="2013-04-11T00:00:00"/>
    <d v="1899-12-30T17:56:00"/>
    <n v="4"/>
    <n v="5"/>
    <x v="4"/>
    <x v="1"/>
    <x v="0"/>
  </r>
  <r>
    <x v="0"/>
    <x v="2667"/>
    <x v="1"/>
    <d v="2013-04-06T00:00:00"/>
    <d v="1899-12-30T17:56:00"/>
    <n v="4"/>
    <n v="7"/>
    <x v="4"/>
    <x v="1"/>
    <x v="0"/>
  </r>
  <r>
    <x v="1"/>
    <x v="2668"/>
    <x v="0"/>
    <d v="2013-04-17T00:00:00"/>
    <d v="1899-12-30T17:57:00"/>
    <n v="4"/>
    <n v="4"/>
    <x v="3"/>
    <x v="1"/>
    <x v="0"/>
  </r>
  <r>
    <x v="0"/>
    <x v="2669"/>
    <x v="0"/>
    <d v="2013-03-30T00:00:00"/>
    <d v="1899-12-30T17:57:00"/>
    <n v="3"/>
    <n v="7"/>
    <x v="4"/>
    <x v="3"/>
    <x v="0"/>
  </r>
  <r>
    <x v="1"/>
    <x v="2670"/>
    <x v="0"/>
    <d v="2013-02-16T00:00:00"/>
    <d v="1899-12-30T17:57:00"/>
    <n v="2"/>
    <n v="7"/>
    <x v="1"/>
    <x v="2"/>
    <x v="0"/>
  </r>
  <r>
    <x v="1"/>
    <x v="2671"/>
    <x v="0"/>
    <d v="2013-05-01T00:00:00"/>
    <d v="1899-12-30T17:58:00"/>
    <n v="5"/>
    <n v="4"/>
    <x v="3"/>
    <x v="0"/>
    <x v="0"/>
  </r>
  <r>
    <x v="1"/>
    <x v="2672"/>
    <x v="0"/>
    <d v="2013-06-03T00:00:00"/>
    <d v="1899-12-30T17:59:00"/>
    <n v="6"/>
    <n v="2"/>
    <x v="3"/>
    <x v="4"/>
    <x v="0"/>
  </r>
  <r>
    <x v="1"/>
    <x v="2673"/>
    <x v="0"/>
    <d v="2013-04-09T00:00:00"/>
    <d v="1899-12-30T17:59:00"/>
    <n v="4"/>
    <n v="3"/>
    <x v="0"/>
    <x v="1"/>
    <x v="0"/>
  </r>
  <r>
    <x v="2"/>
    <x v="2674"/>
    <x v="0"/>
    <d v="2013-02-16T00:00:00"/>
    <d v="1899-12-30T17:59:00"/>
    <n v="2"/>
    <n v="7"/>
    <x v="3"/>
    <x v="2"/>
    <x v="0"/>
  </r>
  <r>
    <x v="0"/>
    <x v="2675"/>
    <x v="0"/>
    <d v="2013-03-30T00:00:00"/>
    <d v="1899-12-30T18:00:00"/>
    <n v="3"/>
    <n v="7"/>
    <x v="0"/>
    <x v="3"/>
    <x v="0"/>
  </r>
  <r>
    <x v="1"/>
    <x v="2676"/>
    <x v="1"/>
    <d v="2013-05-26T00:00:00"/>
    <d v="1899-12-30T18:01:00"/>
    <n v="5"/>
    <n v="1"/>
    <x v="1"/>
    <x v="0"/>
    <x v="0"/>
  </r>
  <r>
    <x v="1"/>
    <x v="2677"/>
    <x v="3"/>
    <d v="2013-06-03T00:00:00"/>
    <d v="1899-12-30T18:01:00"/>
    <n v="6"/>
    <n v="2"/>
    <x v="3"/>
    <x v="4"/>
    <x v="0"/>
  </r>
  <r>
    <x v="2"/>
    <x v="2678"/>
    <x v="0"/>
    <d v="2013-02-25T00:00:00"/>
    <d v="1899-12-30T18:01:00"/>
    <n v="2"/>
    <n v="2"/>
    <x v="3"/>
    <x v="2"/>
    <x v="0"/>
  </r>
  <r>
    <x v="2"/>
    <x v="2679"/>
    <x v="0"/>
    <d v="2013-05-01T00:00:00"/>
    <d v="1899-12-30T18:01:00"/>
    <n v="5"/>
    <n v="4"/>
    <x v="3"/>
    <x v="0"/>
    <x v="0"/>
  </r>
  <r>
    <x v="1"/>
    <x v="2680"/>
    <x v="0"/>
    <d v="2013-05-24T00:00:00"/>
    <d v="1899-12-30T18:01:00"/>
    <n v="5"/>
    <n v="6"/>
    <x v="5"/>
    <x v="0"/>
    <x v="0"/>
  </r>
  <r>
    <x v="2"/>
    <x v="2681"/>
    <x v="1"/>
    <d v="2013-02-16T00:00:00"/>
    <d v="1899-12-30T18:02:00"/>
    <n v="2"/>
    <n v="7"/>
    <x v="0"/>
    <x v="2"/>
    <x v="0"/>
  </r>
  <r>
    <x v="1"/>
    <x v="2682"/>
    <x v="0"/>
    <d v="2013-04-11T00:00:00"/>
    <d v="1899-12-30T18:03:00"/>
    <n v="4"/>
    <n v="5"/>
    <x v="4"/>
    <x v="1"/>
    <x v="0"/>
  </r>
  <r>
    <x v="2"/>
    <x v="2683"/>
    <x v="0"/>
    <d v="2013-03-07T00:00:00"/>
    <d v="1899-12-30T18:04:00"/>
    <n v="3"/>
    <n v="5"/>
    <x v="4"/>
    <x v="3"/>
    <x v="0"/>
  </r>
  <r>
    <x v="0"/>
    <x v="2684"/>
    <x v="0"/>
    <d v="2013-02-25T00:00:00"/>
    <d v="1899-12-30T18:05:00"/>
    <n v="2"/>
    <n v="2"/>
    <x v="3"/>
    <x v="2"/>
    <x v="0"/>
  </r>
  <r>
    <x v="1"/>
    <x v="2685"/>
    <x v="0"/>
    <d v="2013-04-18T00:00:00"/>
    <d v="1899-12-30T18:05:00"/>
    <n v="4"/>
    <n v="5"/>
    <x v="4"/>
    <x v="1"/>
    <x v="0"/>
  </r>
  <r>
    <x v="1"/>
    <x v="2686"/>
    <x v="0"/>
    <d v="2013-02-22T00:00:00"/>
    <d v="1899-12-30T18:05:00"/>
    <n v="2"/>
    <n v="6"/>
    <x v="5"/>
    <x v="2"/>
    <x v="0"/>
  </r>
  <r>
    <x v="2"/>
    <x v="2687"/>
    <x v="3"/>
    <d v="2013-04-17T00:00:00"/>
    <d v="1899-12-30T18:06:00"/>
    <n v="4"/>
    <n v="4"/>
    <x v="3"/>
    <x v="1"/>
    <x v="0"/>
  </r>
  <r>
    <x v="1"/>
    <x v="2688"/>
    <x v="0"/>
    <d v="2013-03-18T00:00:00"/>
    <d v="1899-12-30T18:07:00"/>
    <n v="3"/>
    <n v="2"/>
    <x v="3"/>
    <x v="3"/>
    <x v="0"/>
  </r>
  <r>
    <x v="0"/>
    <x v="2689"/>
    <x v="0"/>
    <d v="2013-02-25T00:00:00"/>
    <d v="1899-12-30T18:08:00"/>
    <n v="2"/>
    <n v="2"/>
    <x v="3"/>
    <x v="2"/>
    <x v="0"/>
  </r>
  <r>
    <x v="0"/>
    <x v="2690"/>
    <x v="1"/>
    <d v="2013-06-04T00:00:00"/>
    <d v="1899-12-30T18:08:00"/>
    <n v="6"/>
    <n v="3"/>
    <x v="0"/>
    <x v="4"/>
    <x v="0"/>
  </r>
  <r>
    <x v="1"/>
    <x v="2691"/>
    <x v="1"/>
    <d v="2013-04-09T00:00:00"/>
    <d v="1899-12-30T18:08:00"/>
    <n v="4"/>
    <n v="3"/>
    <x v="0"/>
    <x v="1"/>
    <x v="0"/>
  </r>
  <r>
    <x v="2"/>
    <x v="2692"/>
    <x v="0"/>
    <d v="2013-06-01T00:00:00"/>
    <d v="1899-12-30T18:08:00"/>
    <n v="6"/>
    <n v="7"/>
    <x v="0"/>
    <x v="4"/>
    <x v="0"/>
  </r>
  <r>
    <x v="0"/>
    <x v="2693"/>
    <x v="0"/>
    <d v="2013-03-31T00:00:00"/>
    <d v="1899-12-30T18:09:00"/>
    <n v="3"/>
    <n v="1"/>
    <x v="1"/>
    <x v="3"/>
    <x v="0"/>
  </r>
  <r>
    <x v="0"/>
    <x v="2694"/>
    <x v="0"/>
    <d v="2013-02-25T00:00:00"/>
    <d v="1899-12-30T18:09:00"/>
    <n v="2"/>
    <n v="2"/>
    <x v="3"/>
    <x v="2"/>
    <x v="0"/>
  </r>
  <r>
    <x v="0"/>
    <x v="2695"/>
    <x v="1"/>
    <d v="2013-03-10T00:00:00"/>
    <d v="1899-12-30T18:10:00"/>
    <n v="3"/>
    <n v="1"/>
    <x v="1"/>
    <x v="3"/>
    <x v="0"/>
  </r>
  <r>
    <x v="0"/>
    <x v="2696"/>
    <x v="0"/>
    <d v="2013-03-11T00:00:00"/>
    <d v="1899-12-30T18:10:00"/>
    <n v="3"/>
    <n v="2"/>
    <x v="3"/>
    <x v="3"/>
    <x v="0"/>
  </r>
  <r>
    <x v="2"/>
    <x v="2697"/>
    <x v="1"/>
    <d v="2013-05-01T00:00:00"/>
    <d v="1899-12-30T18:10:00"/>
    <n v="5"/>
    <n v="4"/>
    <x v="3"/>
    <x v="0"/>
    <x v="0"/>
  </r>
  <r>
    <x v="1"/>
    <x v="2698"/>
    <x v="0"/>
    <d v="2013-05-11T00:00:00"/>
    <d v="1899-12-30T18:10:00"/>
    <n v="5"/>
    <n v="7"/>
    <x v="4"/>
    <x v="0"/>
    <x v="0"/>
  </r>
  <r>
    <x v="2"/>
    <x v="2699"/>
    <x v="1"/>
    <d v="2013-02-25T00:00:00"/>
    <d v="1899-12-30T18:11:00"/>
    <n v="2"/>
    <n v="2"/>
    <x v="3"/>
    <x v="2"/>
    <x v="0"/>
  </r>
  <r>
    <x v="1"/>
    <x v="2700"/>
    <x v="0"/>
    <d v="2013-05-15T00:00:00"/>
    <d v="1899-12-30T18:11:00"/>
    <n v="5"/>
    <n v="4"/>
    <x v="3"/>
    <x v="0"/>
    <x v="0"/>
  </r>
  <r>
    <x v="2"/>
    <x v="2701"/>
    <x v="1"/>
    <d v="2013-03-07T00:00:00"/>
    <d v="1899-12-30T18:11:00"/>
    <n v="3"/>
    <n v="5"/>
    <x v="4"/>
    <x v="3"/>
    <x v="0"/>
  </r>
  <r>
    <x v="0"/>
    <x v="2702"/>
    <x v="1"/>
    <d v="2013-04-08T00:00:00"/>
    <d v="1899-12-30T18:12:00"/>
    <n v="4"/>
    <n v="2"/>
    <x v="3"/>
    <x v="1"/>
    <x v="0"/>
  </r>
  <r>
    <x v="2"/>
    <x v="1420"/>
    <x v="2"/>
    <d v="2013-03-23T00:00:00"/>
    <d v="1899-12-30T18:13:00"/>
    <n v="3"/>
    <n v="7"/>
    <x v="4"/>
    <x v="3"/>
    <x v="0"/>
  </r>
  <r>
    <x v="1"/>
    <x v="2703"/>
    <x v="0"/>
    <d v="2013-05-20T00:00:00"/>
    <d v="1899-12-30T18:14:00"/>
    <n v="5"/>
    <n v="2"/>
    <x v="3"/>
    <x v="0"/>
    <x v="0"/>
  </r>
  <r>
    <x v="1"/>
    <x v="2704"/>
    <x v="1"/>
    <d v="2013-05-24T00:00:00"/>
    <d v="1899-12-30T18:14:00"/>
    <n v="5"/>
    <n v="6"/>
    <x v="5"/>
    <x v="0"/>
    <x v="0"/>
  </r>
  <r>
    <x v="0"/>
    <x v="2705"/>
    <x v="0"/>
    <d v="2013-05-03T00:00:00"/>
    <d v="1899-12-30T18:15:00"/>
    <n v="5"/>
    <n v="6"/>
    <x v="5"/>
    <x v="0"/>
    <x v="0"/>
  </r>
  <r>
    <x v="1"/>
    <x v="2706"/>
    <x v="1"/>
    <d v="2013-05-08T00:00:00"/>
    <d v="1899-12-30T18:16:00"/>
    <n v="5"/>
    <n v="4"/>
    <x v="3"/>
    <x v="0"/>
    <x v="0"/>
  </r>
  <r>
    <x v="1"/>
    <x v="2707"/>
    <x v="1"/>
    <d v="2013-02-22T00:00:00"/>
    <d v="1899-12-30T18:16:00"/>
    <n v="2"/>
    <n v="6"/>
    <x v="5"/>
    <x v="2"/>
    <x v="0"/>
  </r>
  <r>
    <x v="1"/>
    <x v="2708"/>
    <x v="1"/>
    <d v="2013-05-20T00:00:00"/>
    <d v="1899-12-30T18:17:00"/>
    <n v="5"/>
    <n v="2"/>
    <x v="3"/>
    <x v="0"/>
    <x v="0"/>
  </r>
  <r>
    <x v="1"/>
    <x v="2709"/>
    <x v="0"/>
    <d v="2013-04-24T00:00:00"/>
    <d v="1899-12-30T18:18:00"/>
    <n v="4"/>
    <n v="4"/>
    <x v="3"/>
    <x v="1"/>
    <x v="0"/>
  </r>
  <r>
    <x v="1"/>
    <x v="2710"/>
    <x v="1"/>
    <d v="2013-04-18T00:00:00"/>
    <d v="1899-12-30T18:18:00"/>
    <n v="4"/>
    <n v="5"/>
    <x v="4"/>
    <x v="1"/>
    <x v="0"/>
  </r>
  <r>
    <x v="1"/>
    <x v="2711"/>
    <x v="1"/>
    <d v="2013-04-11T00:00:00"/>
    <d v="1899-12-30T18:18:00"/>
    <n v="4"/>
    <n v="5"/>
    <x v="4"/>
    <x v="1"/>
    <x v="0"/>
  </r>
  <r>
    <x v="2"/>
    <x v="2712"/>
    <x v="3"/>
    <d v="2013-06-01T00:00:00"/>
    <d v="1899-12-30T18:18:00"/>
    <n v="6"/>
    <n v="7"/>
    <x v="5"/>
    <x v="4"/>
    <x v="0"/>
  </r>
  <r>
    <x v="0"/>
    <x v="2713"/>
    <x v="1"/>
    <d v="2013-05-03T00:00:00"/>
    <d v="1899-12-30T18:21:00"/>
    <n v="5"/>
    <n v="6"/>
    <x v="5"/>
    <x v="0"/>
    <x v="0"/>
  </r>
  <r>
    <x v="1"/>
    <x v="2714"/>
    <x v="0"/>
    <d v="2013-03-08T00:00:00"/>
    <d v="1899-12-30T18:21:00"/>
    <n v="3"/>
    <n v="6"/>
    <x v="5"/>
    <x v="3"/>
    <x v="0"/>
  </r>
  <r>
    <x v="2"/>
    <x v="2715"/>
    <x v="0"/>
    <d v="2013-06-03T00:00:00"/>
    <d v="1899-12-30T18:22:00"/>
    <n v="6"/>
    <n v="2"/>
    <x v="3"/>
    <x v="4"/>
    <x v="0"/>
  </r>
  <r>
    <x v="0"/>
    <x v="2716"/>
    <x v="0"/>
    <d v="2013-03-01T00:00:00"/>
    <d v="1899-12-30T18:22:00"/>
    <n v="3"/>
    <n v="6"/>
    <x v="5"/>
    <x v="3"/>
    <x v="0"/>
  </r>
  <r>
    <x v="0"/>
    <x v="2717"/>
    <x v="0"/>
    <d v="2013-05-31T00:00:00"/>
    <d v="1899-12-30T18:23:00"/>
    <n v="5"/>
    <n v="6"/>
    <x v="5"/>
    <x v="0"/>
    <x v="0"/>
  </r>
  <r>
    <x v="0"/>
    <x v="2718"/>
    <x v="1"/>
    <d v="2013-03-24T00:00:00"/>
    <d v="1899-12-30T18:24:00"/>
    <n v="3"/>
    <n v="1"/>
    <x v="1"/>
    <x v="3"/>
    <x v="0"/>
  </r>
  <r>
    <x v="0"/>
    <x v="2719"/>
    <x v="0"/>
    <d v="2013-05-12T00:00:00"/>
    <d v="1899-12-30T18:25:00"/>
    <n v="5"/>
    <n v="1"/>
    <x v="1"/>
    <x v="0"/>
    <x v="0"/>
  </r>
  <r>
    <x v="2"/>
    <x v="2720"/>
    <x v="1"/>
    <d v="2013-06-03T00:00:00"/>
    <d v="1899-12-30T18:26:00"/>
    <n v="6"/>
    <n v="2"/>
    <x v="3"/>
    <x v="4"/>
    <x v="0"/>
  </r>
  <r>
    <x v="2"/>
    <x v="2721"/>
    <x v="1"/>
    <d v="2013-06-01T00:00:00"/>
    <d v="1899-12-30T18:26:00"/>
    <n v="6"/>
    <n v="7"/>
    <x v="0"/>
    <x v="4"/>
    <x v="0"/>
  </r>
  <r>
    <x v="2"/>
    <x v="2722"/>
    <x v="0"/>
    <d v="2013-06-05T00:00:00"/>
    <d v="1899-12-30T18:27:00"/>
    <n v="6"/>
    <n v="4"/>
    <x v="3"/>
    <x v="4"/>
    <x v="0"/>
  </r>
  <r>
    <x v="0"/>
    <x v="2723"/>
    <x v="0"/>
    <d v="2013-05-03T00:00:00"/>
    <d v="1899-12-30T18:27:00"/>
    <n v="5"/>
    <n v="6"/>
    <x v="5"/>
    <x v="0"/>
    <x v="0"/>
  </r>
  <r>
    <x v="0"/>
    <x v="2724"/>
    <x v="0"/>
    <d v="2013-02-17T00:00:00"/>
    <d v="1899-12-30T18:28:00"/>
    <n v="2"/>
    <n v="1"/>
    <x v="1"/>
    <x v="2"/>
    <x v="0"/>
  </r>
  <r>
    <x v="0"/>
    <x v="2725"/>
    <x v="0"/>
    <d v="2013-04-12T00:00:00"/>
    <d v="1899-12-30T18:28:00"/>
    <n v="4"/>
    <n v="6"/>
    <x v="5"/>
    <x v="1"/>
    <x v="0"/>
  </r>
  <r>
    <x v="1"/>
    <x v="2726"/>
    <x v="1"/>
    <d v="2013-03-08T00:00:00"/>
    <d v="1899-12-30T18:28:00"/>
    <n v="3"/>
    <n v="6"/>
    <x v="5"/>
    <x v="3"/>
    <x v="0"/>
  </r>
  <r>
    <x v="1"/>
    <x v="2727"/>
    <x v="1"/>
    <d v="2013-02-16T00:00:00"/>
    <d v="1899-12-30T18:28:00"/>
    <n v="2"/>
    <n v="7"/>
    <x v="6"/>
    <x v="2"/>
    <x v="0"/>
  </r>
  <r>
    <x v="1"/>
    <x v="2728"/>
    <x v="1"/>
    <d v="2013-06-03T00:00:00"/>
    <d v="1899-12-30T18:29:00"/>
    <n v="6"/>
    <n v="2"/>
    <x v="3"/>
    <x v="4"/>
    <x v="0"/>
  </r>
  <r>
    <x v="2"/>
    <x v="2729"/>
    <x v="1"/>
    <d v="2013-04-28T00:00:00"/>
    <d v="1899-12-30T18:30:00"/>
    <n v="4"/>
    <n v="1"/>
    <x v="1"/>
    <x v="1"/>
    <x v="0"/>
  </r>
  <r>
    <x v="1"/>
    <x v="2730"/>
    <x v="1"/>
    <d v="2013-05-11T00:00:00"/>
    <d v="1899-12-30T18:30:00"/>
    <n v="5"/>
    <n v="7"/>
    <x v="6"/>
    <x v="0"/>
    <x v="0"/>
  </r>
  <r>
    <x v="1"/>
    <x v="2731"/>
    <x v="1"/>
    <d v="2013-05-01T00:00:00"/>
    <d v="1899-12-30T18:31:00"/>
    <n v="5"/>
    <n v="4"/>
    <x v="3"/>
    <x v="0"/>
    <x v="0"/>
  </r>
  <r>
    <x v="1"/>
    <x v="2732"/>
    <x v="1"/>
    <d v="2013-02-14T00:00:00"/>
    <d v="1899-12-30T18:32:00"/>
    <n v="2"/>
    <n v="5"/>
    <x v="4"/>
    <x v="2"/>
    <x v="0"/>
  </r>
  <r>
    <x v="0"/>
    <x v="2733"/>
    <x v="0"/>
    <d v="2013-05-07T00:00:00"/>
    <d v="1899-12-30T18:33:00"/>
    <n v="5"/>
    <n v="3"/>
    <x v="0"/>
    <x v="0"/>
    <x v="0"/>
  </r>
  <r>
    <x v="0"/>
    <x v="2734"/>
    <x v="0"/>
    <d v="2013-03-29T00:00:00"/>
    <d v="1899-12-30T18:33:00"/>
    <n v="3"/>
    <n v="6"/>
    <x v="5"/>
    <x v="3"/>
    <x v="0"/>
  </r>
  <r>
    <x v="1"/>
    <x v="2735"/>
    <x v="0"/>
    <d v="2013-02-26T00:00:00"/>
    <d v="1899-12-30T18:34:00"/>
    <n v="2"/>
    <n v="3"/>
    <x v="0"/>
    <x v="2"/>
    <x v="0"/>
  </r>
  <r>
    <x v="3"/>
    <x v="2736"/>
    <x v="0"/>
    <d v="2013-04-17T00:00:00"/>
    <d v="1899-12-30T18:34:00"/>
    <n v="4"/>
    <n v="4"/>
    <x v="3"/>
    <x v="1"/>
    <x v="0"/>
  </r>
  <r>
    <x v="0"/>
    <x v="2737"/>
    <x v="1"/>
    <d v="2013-05-11T00:00:00"/>
    <d v="1899-12-30T18:34:00"/>
    <n v="5"/>
    <n v="7"/>
    <x v="4"/>
    <x v="0"/>
    <x v="0"/>
  </r>
  <r>
    <x v="1"/>
    <x v="2738"/>
    <x v="1"/>
    <d v="2013-05-06T00:00:00"/>
    <d v="1899-12-30T18:35:00"/>
    <n v="5"/>
    <n v="2"/>
    <x v="3"/>
    <x v="0"/>
    <x v="0"/>
  </r>
  <r>
    <x v="2"/>
    <x v="2739"/>
    <x v="0"/>
    <d v="2013-04-13T00:00:00"/>
    <d v="1899-12-30T18:35:00"/>
    <n v="4"/>
    <n v="7"/>
    <x v="6"/>
    <x v="1"/>
    <x v="0"/>
  </r>
  <r>
    <x v="2"/>
    <x v="2740"/>
    <x v="0"/>
    <d v="2013-05-09T00:00:00"/>
    <d v="1899-12-30T18:36:00"/>
    <n v="5"/>
    <n v="5"/>
    <x v="4"/>
    <x v="0"/>
    <x v="0"/>
  </r>
  <r>
    <x v="1"/>
    <x v="2741"/>
    <x v="1"/>
    <d v="2013-05-11T00:00:00"/>
    <d v="1899-12-30T18:37:00"/>
    <n v="5"/>
    <n v="7"/>
    <x v="5"/>
    <x v="0"/>
    <x v="0"/>
  </r>
  <r>
    <x v="2"/>
    <x v="2742"/>
    <x v="2"/>
    <d v="2013-03-02T00:00:00"/>
    <d v="1899-12-30T18:38:00"/>
    <n v="3"/>
    <n v="7"/>
    <x v="4"/>
    <x v="3"/>
    <x v="0"/>
  </r>
  <r>
    <x v="1"/>
    <x v="2743"/>
    <x v="0"/>
    <d v="2013-05-13T00:00:00"/>
    <d v="1899-12-30T18:39:00"/>
    <n v="5"/>
    <n v="2"/>
    <x v="3"/>
    <x v="0"/>
    <x v="0"/>
  </r>
  <r>
    <x v="2"/>
    <x v="36"/>
    <x v="2"/>
    <d v="2013-03-02T00:00:00"/>
    <d v="1899-12-30T18:39:00"/>
    <n v="3"/>
    <n v="7"/>
    <x v="6"/>
    <x v="3"/>
    <x v="0"/>
  </r>
  <r>
    <x v="1"/>
    <x v="2744"/>
    <x v="0"/>
    <d v="2013-05-07T00:00:00"/>
    <d v="1899-12-30T18:40:00"/>
    <n v="5"/>
    <n v="3"/>
    <x v="0"/>
    <x v="0"/>
    <x v="0"/>
  </r>
  <r>
    <x v="2"/>
    <x v="2745"/>
    <x v="0"/>
    <d v="2013-06-04T00:00:00"/>
    <d v="1899-12-30T18:41:00"/>
    <n v="6"/>
    <n v="3"/>
    <x v="0"/>
    <x v="4"/>
    <x v="0"/>
  </r>
  <r>
    <x v="1"/>
    <x v="2746"/>
    <x v="0"/>
    <d v="2013-03-29T00:00:00"/>
    <d v="1899-12-30T18:41:00"/>
    <n v="3"/>
    <n v="6"/>
    <x v="5"/>
    <x v="3"/>
    <x v="0"/>
  </r>
  <r>
    <x v="0"/>
    <x v="2747"/>
    <x v="1"/>
    <d v="2013-03-11T00:00:00"/>
    <d v="1899-12-30T18:42:00"/>
    <n v="3"/>
    <n v="2"/>
    <x v="3"/>
    <x v="3"/>
    <x v="0"/>
  </r>
  <r>
    <x v="2"/>
    <x v="2748"/>
    <x v="1"/>
    <d v="2013-04-13T00:00:00"/>
    <d v="1899-12-30T18:42:00"/>
    <n v="4"/>
    <n v="7"/>
    <x v="4"/>
    <x v="1"/>
    <x v="0"/>
  </r>
  <r>
    <x v="1"/>
    <x v="2749"/>
    <x v="0"/>
    <d v="2013-05-05T00:00:00"/>
    <d v="1899-12-30T18:43:00"/>
    <n v="5"/>
    <n v="1"/>
    <x v="1"/>
    <x v="0"/>
    <x v="0"/>
  </r>
  <r>
    <x v="0"/>
    <x v="2750"/>
    <x v="0"/>
    <d v="2013-04-06T00:00:00"/>
    <d v="1899-12-30T18:43:00"/>
    <n v="4"/>
    <n v="7"/>
    <x v="2"/>
    <x v="1"/>
    <x v="0"/>
  </r>
  <r>
    <x v="2"/>
    <x v="2751"/>
    <x v="1"/>
    <d v="2013-06-05T00:00:00"/>
    <d v="1899-12-30T18:44:00"/>
    <n v="6"/>
    <n v="4"/>
    <x v="3"/>
    <x v="4"/>
    <x v="0"/>
  </r>
  <r>
    <x v="2"/>
    <x v="2752"/>
    <x v="2"/>
    <d v="2013-03-02T00:00:00"/>
    <d v="1899-12-30T18:44:00"/>
    <n v="3"/>
    <n v="7"/>
    <x v="5"/>
    <x v="3"/>
    <x v="0"/>
  </r>
  <r>
    <x v="0"/>
    <x v="2753"/>
    <x v="1"/>
    <d v="2013-03-31T00:00:00"/>
    <d v="1899-12-30T18:45:00"/>
    <n v="3"/>
    <n v="1"/>
    <x v="1"/>
    <x v="3"/>
    <x v="0"/>
  </r>
  <r>
    <x v="1"/>
    <x v="2754"/>
    <x v="1"/>
    <d v="2013-03-29T00:00:00"/>
    <d v="1899-12-30T18:45:00"/>
    <n v="3"/>
    <n v="6"/>
    <x v="5"/>
    <x v="3"/>
    <x v="0"/>
  </r>
  <r>
    <x v="1"/>
    <x v="2755"/>
    <x v="0"/>
    <d v="2013-03-04T00:00:00"/>
    <d v="1899-12-30T18:46:00"/>
    <n v="3"/>
    <n v="2"/>
    <x v="3"/>
    <x v="3"/>
    <x v="0"/>
  </r>
  <r>
    <x v="2"/>
    <x v="2756"/>
    <x v="1"/>
    <d v="2013-06-04T00:00:00"/>
    <d v="1899-12-30T18:48:00"/>
    <n v="6"/>
    <n v="3"/>
    <x v="0"/>
    <x v="4"/>
    <x v="0"/>
  </r>
  <r>
    <x v="0"/>
    <x v="2757"/>
    <x v="1"/>
    <d v="2013-04-12T00:00:00"/>
    <d v="1899-12-30T18:48:00"/>
    <n v="4"/>
    <n v="6"/>
    <x v="5"/>
    <x v="1"/>
    <x v="0"/>
  </r>
  <r>
    <x v="0"/>
    <x v="2758"/>
    <x v="1"/>
    <d v="2013-03-23T00:00:00"/>
    <d v="1899-12-30T18:48:00"/>
    <n v="3"/>
    <n v="7"/>
    <x v="4"/>
    <x v="3"/>
    <x v="0"/>
  </r>
  <r>
    <x v="1"/>
    <x v="2759"/>
    <x v="1"/>
    <d v="2013-05-06T00:00:00"/>
    <d v="1899-12-30T18:49:00"/>
    <n v="5"/>
    <n v="2"/>
    <x v="3"/>
    <x v="0"/>
    <x v="0"/>
  </r>
  <r>
    <x v="1"/>
    <x v="2760"/>
    <x v="1"/>
    <d v="2013-03-18T00:00:00"/>
    <d v="1899-12-30T18:49:00"/>
    <n v="3"/>
    <n v="2"/>
    <x v="3"/>
    <x v="3"/>
    <x v="0"/>
  </r>
  <r>
    <x v="0"/>
    <x v="2761"/>
    <x v="0"/>
    <d v="2013-02-25T00:00:00"/>
    <d v="1899-12-30T18:49:00"/>
    <n v="2"/>
    <n v="2"/>
    <x v="3"/>
    <x v="2"/>
    <x v="0"/>
  </r>
  <r>
    <x v="1"/>
    <x v="2762"/>
    <x v="0"/>
    <d v="2013-02-14T00:00:00"/>
    <d v="1899-12-30T18:49:00"/>
    <n v="2"/>
    <n v="5"/>
    <x v="4"/>
    <x v="2"/>
    <x v="0"/>
  </r>
  <r>
    <x v="0"/>
    <x v="2763"/>
    <x v="1"/>
    <d v="2013-05-03T00:00:00"/>
    <d v="1899-12-30T18:50:00"/>
    <n v="5"/>
    <n v="6"/>
    <x v="5"/>
    <x v="0"/>
    <x v="0"/>
  </r>
  <r>
    <x v="1"/>
    <x v="2764"/>
    <x v="0"/>
    <d v="2013-03-02T00:00:00"/>
    <d v="1899-12-30T18:50:00"/>
    <n v="3"/>
    <n v="7"/>
    <x v="6"/>
    <x v="3"/>
    <x v="0"/>
  </r>
  <r>
    <x v="1"/>
    <x v="2765"/>
    <x v="1"/>
    <d v="2013-06-07T00:00:00"/>
    <d v="1899-12-30T18:51:00"/>
    <n v="6"/>
    <n v="6"/>
    <x v="5"/>
    <x v="4"/>
    <x v="0"/>
  </r>
  <r>
    <x v="0"/>
    <x v="2766"/>
    <x v="1"/>
    <d v="2013-02-17T00:00:00"/>
    <d v="1899-12-30T18:52:00"/>
    <n v="2"/>
    <n v="1"/>
    <x v="1"/>
    <x v="2"/>
    <x v="0"/>
  </r>
  <r>
    <x v="0"/>
    <x v="2767"/>
    <x v="0"/>
    <d v="2013-04-23T00:00:00"/>
    <d v="1899-12-30T18:52:00"/>
    <n v="4"/>
    <n v="3"/>
    <x v="0"/>
    <x v="1"/>
    <x v="0"/>
  </r>
  <r>
    <x v="0"/>
    <x v="2768"/>
    <x v="1"/>
    <d v="2013-06-07T00:00:00"/>
    <d v="1899-12-30T18:52:00"/>
    <n v="6"/>
    <n v="6"/>
    <x v="5"/>
    <x v="4"/>
    <x v="0"/>
  </r>
  <r>
    <x v="1"/>
    <x v="2769"/>
    <x v="0"/>
    <d v="2013-04-19T00:00:00"/>
    <d v="1899-12-30T18:53:00"/>
    <n v="4"/>
    <n v="6"/>
    <x v="5"/>
    <x v="1"/>
    <x v="0"/>
  </r>
  <r>
    <x v="1"/>
    <x v="2770"/>
    <x v="1"/>
    <d v="2013-04-06T00:00:00"/>
    <d v="1899-12-30T18:53:00"/>
    <n v="4"/>
    <n v="7"/>
    <x v="6"/>
    <x v="1"/>
    <x v="0"/>
  </r>
  <r>
    <x v="0"/>
    <x v="2771"/>
    <x v="1"/>
    <d v="2013-02-16T00:00:00"/>
    <d v="1899-12-30T18:53:00"/>
    <n v="2"/>
    <n v="7"/>
    <x v="0"/>
    <x v="2"/>
    <x v="0"/>
  </r>
  <r>
    <x v="1"/>
    <x v="2772"/>
    <x v="0"/>
    <d v="2013-02-26T00:00:00"/>
    <d v="1899-12-30T18:54:00"/>
    <n v="2"/>
    <n v="3"/>
    <x v="0"/>
    <x v="2"/>
    <x v="0"/>
  </r>
  <r>
    <x v="1"/>
    <x v="2773"/>
    <x v="1"/>
    <d v="2013-04-24T00:00:00"/>
    <d v="1899-12-30T18:54:00"/>
    <n v="4"/>
    <n v="4"/>
    <x v="3"/>
    <x v="1"/>
    <x v="0"/>
  </r>
  <r>
    <x v="0"/>
    <x v="2774"/>
    <x v="3"/>
    <d v="2013-05-07T00:00:00"/>
    <d v="1899-12-30T18:55:00"/>
    <n v="5"/>
    <n v="3"/>
    <x v="0"/>
    <x v="0"/>
    <x v="0"/>
  </r>
  <r>
    <x v="2"/>
    <x v="2775"/>
    <x v="0"/>
    <d v="2013-03-22T00:00:00"/>
    <d v="1899-12-30T18:55:00"/>
    <n v="3"/>
    <n v="6"/>
    <x v="5"/>
    <x v="3"/>
    <x v="0"/>
  </r>
  <r>
    <x v="0"/>
    <x v="2776"/>
    <x v="1"/>
    <d v="2013-02-15T00:00:00"/>
    <d v="1899-12-30T18:55:00"/>
    <n v="2"/>
    <n v="6"/>
    <x v="5"/>
    <x v="2"/>
    <x v="0"/>
  </r>
  <r>
    <x v="2"/>
    <x v="2777"/>
    <x v="0"/>
    <d v="2013-03-10T00:00:00"/>
    <d v="1899-12-30T18:56:00"/>
    <n v="3"/>
    <n v="1"/>
    <x v="1"/>
    <x v="3"/>
    <x v="0"/>
  </r>
  <r>
    <x v="1"/>
    <x v="2778"/>
    <x v="0"/>
    <d v="2013-04-23T00:00:00"/>
    <d v="1899-12-30T18:57:00"/>
    <n v="4"/>
    <n v="3"/>
    <x v="0"/>
    <x v="1"/>
    <x v="0"/>
  </r>
  <r>
    <x v="1"/>
    <x v="2779"/>
    <x v="1"/>
    <d v="2013-05-13T00:00:00"/>
    <d v="1899-12-30T18:59:00"/>
    <n v="5"/>
    <n v="2"/>
    <x v="3"/>
    <x v="0"/>
    <x v="0"/>
  </r>
  <r>
    <x v="2"/>
    <x v="2780"/>
    <x v="0"/>
    <d v="2013-04-08T00:00:00"/>
    <d v="1899-12-30T18:59:00"/>
    <n v="4"/>
    <n v="2"/>
    <x v="3"/>
    <x v="1"/>
    <x v="0"/>
  </r>
  <r>
    <x v="0"/>
    <x v="2781"/>
    <x v="0"/>
    <d v="2013-04-30T00:00:00"/>
    <d v="1899-12-30T18:59:00"/>
    <n v="4"/>
    <n v="3"/>
    <x v="0"/>
    <x v="1"/>
    <x v="0"/>
  </r>
  <r>
    <x v="2"/>
    <x v="1641"/>
    <x v="1"/>
    <d v="2013-03-22T00:00:00"/>
    <d v="1899-12-30T18:59:00"/>
    <n v="3"/>
    <n v="6"/>
    <x v="5"/>
    <x v="3"/>
    <x v="0"/>
  </r>
  <r>
    <x v="1"/>
    <x v="2782"/>
    <x v="3"/>
    <d v="2013-04-19T00:00:00"/>
    <d v="1899-12-30T19:00:00"/>
    <n v="4"/>
    <n v="6"/>
    <x v="5"/>
    <x v="1"/>
    <x v="0"/>
  </r>
  <r>
    <x v="1"/>
    <x v="2783"/>
    <x v="0"/>
    <d v="2013-02-16T00:00:00"/>
    <d v="1899-12-30T19:02:00"/>
    <n v="2"/>
    <n v="7"/>
    <x v="5"/>
    <x v="2"/>
    <x v="0"/>
  </r>
  <r>
    <x v="1"/>
    <x v="2784"/>
    <x v="0"/>
    <d v="2013-05-15T00:00:00"/>
    <d v="1899-12-30T19:03:00"/>
    <n v="5"/>
    <n v="4"/>
    <x v="3"/>
    <x v="0"/>
    <x v="0"/>
  </r>
  <r>
    <x v="2"/>
    <x v="2785"/>
    <x v="0"/>
    <d v="2013-04-19T00:00:00"/>
    <d v="1899-12-30T19:03:00"/>
    <n v="4"/>
    <n v="6"/>
    <x v="5"/>
    <x v="1"/>
    <x v="0"/>
  </r>
  <r>
    <x v="1"/>
    <x v="2786"/>
    <x v="0"/>
    <d v="2013-02-15T00:00:00"/>
    <d v="1899-12-30T19:04:00"/>
    <n v="2"/>
    <n v="6"/>
    <x v="5"/>
    <x v="2"/>
    <x v="0"/>
  </r>
  <r>
    <x v="1"/>
    <x v="2787"/>
    <x v="1"/>
    <d v="2013-02-16T00:00:00"/>
    <d v="1899-12-30T19:04:00"/>
    <n v="2"/>
    <n v="7"/>
    <x v="5"/>
    <x v="2"/>
    <x v="0"/>
  </r>
  <r>
    <x v="1"/>
    <x v="2788"/>
    <x v="0"/>
    <d v="2013-04-24T00:00:00"/>
    <d v="1899-12-30T19:05:00"/>
    <n v="4"/>
    <n v="4"/>
    <x v="3"/>
    <x v="1"/>
    <x v="0"/>
  </r>
  <r>
    <x v="0"/>
    <x v="2789"/>
    <x v="3"/>
    <d v="2013-04-12T00:00:00"/>
    <d v="1899-12-30T19:05:00"/>
    <n v="4"/>
    <n v="6"/>
    <x v="5"/>
    <x v="1"/>
    <x v="0"/>
  </r>
  <r>
    <x v="0"/>
    <x v="2790"/>
    <x v="0"/>
    <d v="2013-03-27T00:00:00"/>
    <d v="1899-12-30T19:07:00"/>
    <n v="3"/>
    <n v="4"/>
    <x v="3"/>
    <x v="3"/>
    <x v="0"/>
  </r>
  <r>
    <x v="0"/>
    <x v="2791"/>
    <x v="0"/>
    <d v="2013-05-10T00:00:00"/>
    <d v="1899-12-30T19:07:00"/>
    <n v="5"/>
    <n v="6"/>
    <x v="5"/>
    <x v="0"/>
    <x v="0"/>
  </r>
  <r>
    <x v="1"/>
    <x v="2792"/>
    <x v="1"/>
    <d v="2013-02-16T00:00:00"/>
    <d v="1899-12-30T19:07:00"/>
    <n v="2"/>
    <n v="7"/>
    <x v="5"/>
    <x v="2"/>
    <x v="0"/>
  </r>
  <r>
    <x v="1"/>
    <x v="2793"/>
    <x v="1"/>
    <d v="2013-02-15T00:00:00"/>
    <d v="1899-12-30T19:08:00"/>
    <n v="2"/>
    <n v="6"/>
    <x v="5"/>
    <x v="2"/>
    <x v="0"/>
  </r>
  <r>
    <x v="1"/>
    <x v="2794"/>
    <x v="1"/>
    <d v="2013-05-19T00:00:00"/>
    <d v="1899-12-30T19:09:00"/>
    <n v="5"/>
    <n v="1"/>
    <x v="1"/>
    <x v="0"/>
    <x v="0"/>
  </r>
  <r>
    <x v="0"/>
    <x v="2795"/>
    <x v="1"/>
    <d v="2013-03-16T00:00:00"/>
    <d v="1899-12-30T19:09:00"/>
    <n v="3"/>
    <n v="7"/>
    <x v="2"/>
    <x v="3"/>
    <x v="0"/>
  </r>
  <r>
    <x v="0"/>
    <x v="2796"/>
    <x v="1"/>
    <d v="2013-02-19T00:00:00"/>
    <d v="1899-12-30T19:10:00"/>
    <n v="2"/>
    <n v="3"/>
    <x v="0"/>
    <x v="2"/>
    <x v="0"/>
  </r>
  <r>
    <x v="2"/>
    <x v="2797"/>
    <x v="1"/>
    <d v="2013-03-01T00:00:00"/>
    <d v="1899-12-30T19:10:00"/>
    <n v="3"/>
    <n v="6"/>
    <x v="5"/>
    <x v="3"/>
    <x v="0"/>
  </r>
  <r>
    <x v="2"/>
    <x v="2798"/>
    <x v="0"/>
    <d v="2013-06-12T00:00:00"/>
    <d v="1899-12-30T19:11:00"/>
    <n v="6"/>
    <n v="4"/>
    <x v="3"/>
    <x v="4"/>
    <x v="0"/>
  </r>
  <r>
    <x v="2"/>
    <x v="2799"/>
    <x v="0"/>
    <d v="2013-03-20T00:00:00"/>
    <d v="1899-12-30T19:11:00"/>
    <n v="3"/>
    <n v="4"/>
    <x v="3"/>
    <x v="3"/>
    <x v="0"/>
  </r>
  <r>
    <x v="2"/>
    <x v="2800"/>
    <x v="0"/>
    <d v="2013-02-22T00:00:00"/>
    <d v="1899-12-30T19:11:00"/>
    <n v="2"/>
    <n v="6"/>
    <x v="5"/>
    <x v="2"/>
    <x v="0"/>
  </r>
  <r>
    <x v="1"/>
    <x v="2801"/>
    <x v="1"/>
    <d v="2013-03-16T00:00:00"/>
    <d v="1899-12-30T19:11:00"/>
    <n v="3"/>
    <n v="7"/>
    <x v="5"/>
    <x v="3"/>
    <x v="0"/>
  </r>
  <r>
    <x v="1"/>
    <x v="2802"/>
    <x v="0"/>
    <d v="2013-05-19T00:00:00"/>
    <d v="1899-12-30T19:12:00"/>
    <n v="5"/>
    <n v="1"/>
    <x v="1"/>
    <x v="0"/>
    <x v="0"/>
  </r>
  <r>
    <x v="1"/>
    <x v="2803"/>
    <x v="1"/>
    <d v="2013-02-14T00:00:00"/>
    <d v="1899-12-30T19:12:00"/>
    <n v="2"/>
    <n v="5"/>
    <x v="4"/>
    <x v="2"/>
    <x v="0"/>
  </r>
  <r>
    <x v="1"/>
    <x v="2804"/>
    <x v="1"/>
    <d v="2013-03-16T00:00:00"/>
    <d v="1899-12-30T19:12:00"/>
    <n v="3"/>
    <n v="7"/>
    <x v="4"/>
    <x v="3"/>
    <x v="0"/>
  </r>
  <r>
    <x v="2"/>
    <x v="1485"/>
    <x v="1"/>
    <d v="2013-04-08T00:00:00"/>
    <d v="1899-12-30T19:13:00"/>
    <n v="4"/>
    <n v="2"/>
    <x v="3"/>
    <x v="1"/>
    <x v="0"/>
  </r>
  <r>
    <x v="1"/>
    <x v="2805"/>
    <x v="0"/>
    <d v="2013-05-18T00:00:00"/>
    <d v="1899-12-30T19:13:00"/>
    <n v="5"/>
    <n v="7"/>
    <x v="2"/>
    <x v="0"/>
    <x v="0"/>
  </r>
  <r>
    <x v="1"/>
    <x v="2806"/>
    <x v="0"/>
    <d v="2013-04-03T00:00:00"/>
    <d v="1899-12-30T19:14:00"/>
    <n v="4"/>
    <n v="4"/>
    <x v="3"/>
    <x v="1"/>
    <x v="0"/>
  </r>
  <r>
    <x v="1"/>
    <x v="2807"/>
    <x v="0"/>
    <d v="2013-04-25T00:00:00"/>
    <d v="1899-12-30T19:15:00"/>
    <n v="4"/>
    <n v="5"/>
    <x v="4"/>
    <x v="1"/>
    <x v="0"/>
  </r>
  <r>
    <x v="0"/>
    <x v="2808"/>
    <x v="0"/>
    <d v="2013-03-05T00:00:00"/>
    <d v="1899-12-30T19:17:00"/>
    <n v="3"/>
    <n v="3"/>
    <x v="0"/>
    <x v="3"/>
    <x v="0"/>
  </r>
  <r>
    <x v="1"/>
    <x v="2809"/>
    <x v="1"/>
    <d v="2013-02-26T00:00:00"/>
    <d v="1899-12-30T19:17:00"/>
    <n v="2"/>
    <n v="3"/>
    <x v="0"/>
    <x v="2"/>
    <x v="0"/>
  </r>
  <r>
    <x v="2"/>
    <x v="2810"/>
    <x v="1"/>
    <d v="2013-06-12T00:00:00"/>
    <d v="1899-12-30T19:17:00"/>
    <n v="6"/>
    <n v="4"/>
    <x v="3"/>
    <x v="4"/>
    <x v="0"/>
  </r>
  <r>
    <x v="1"/>
    <x v="2811"/>
    <x v="1"/>
    <d v="2013-05-19T00:00:00"/>
    <d v="1899-12-30T19:18:00"/>
    <n v="5"/>
    <n v="1"/>
    <x v="1"/>
    <x v="0"/>
    <x v="0"/>
  </r>
  <r>
    <x v="2"/>
    <x v="2812"/>
    <x v="0"/>
    <d v="2013-03-10T00:00:00"/>
    <d v="1899-12-30T19:18:00"/>
    <n v="3"/>
    <n v="1"/>
    <x v="1"/>
    <x v="3"/>
    <x v="0"/>
  </r>
  <r>
    <x v="2"/>
    <x v="2813"/>
    <x v="1"/>
    <d v="2013-03-20T00:00:00"/>
    <d v="1899-12-30T19:19:00"/>
    <n v="3"/>
    <n v="4"/>
    <x v="3"/>
    <x v="3"/>
    <x v="0"/>
  </r>
  <r>
    <x v="2"/>
    <x v="2814"/>
    <x v="0"/>
    <d v="2013-04-30T00:00:00"/>
    <d v="1899-12-30T19:20:00"/>
    <n v="4"/>
    <n v="3"/>
    <x v="0"/>
    <x v="1"/>
    <x v="0"/>
  </r>
  <r>
    <x v="1"/>
    <x v="2815"/>
    <x v="1"/>
    <d v="2013-05-28T00:00:00"/>
    <d v="1899-12-30T19:22:00"/>
    <n v="5"/>
    <n v="3"/>
    <x v="0"/>
    <x v="0"/>
    <x v="0"/>
  </r>
  <r>
    <x v="1"/>
    <x v="2816"/>
    <x v="0"/>
    <d v="2013-03-14T00:00:00"/>
    <d v="1899-12-30T19:22:00"/>
    <n v="3"/>
    <n v="5"/>
    <x v="4"/>
    <x v="3"/>
    <x v="0"/>
  </r>
  <r>
    <x v="2"/>
    <x v="2817"/>
    <x v="1"/>
    <d v="2013-02-22T00:00:00"/>
    <d v="1899-12-30T19:22:00"/>
    <n v="2"/>
    <n v="6"/>
    <x v="5"/>
    <x v="2"/>
    <x v="0"/>
  </r>
  <r>
    <x v="0"/>
    <x v="2818"/>
    <x v="0"/>
    <d v="2013-04-29T00:00:00"/>
    <d v="1899-12-30T19:23:00"/>
    <n v="4"/>
    <n v="2"/>
    <x v="3"/>
    <x v="1"/>
    <x v="0"/>
  </r>
  <r>
    <x v="0"/>
    <x v="2819"/>
    <x v="1"/>
    <d v="2013-03-29T00:00:00"/>
    <d v="1899-12-30T19:23:00"/>
    <n v="3"/>
    <n v="6"/>
    <x v="5"/>
    <x v="3"/>
    <x v="0"/>
  </r>
  <r>
    <x v="1"/>
    <x v="2820"/>
    <x v="1"/>
    <d v="2013-05-19T00:00:00"/>
    <d v="1899-12-30T19:24:00"/>
    <n v="5"/>
    <n v="1"/>
    <x v="1"/>
    <x v="0"/>
    <x v="0"/>
  </r>
  <r>
    <x v="2"/>
    <x v="2821"/>
    <x v="0"/>
    <d v="2013-04-16T00:00:00"/>
    <d v="1899-12-30T19:24:00"/>
    <n v="4"/>
    <n v="3"/>
    <x v="0"/>
    <x v="1"/>
    <x v="0"/>
  </r>
  <r>
    <x v="1"/>
    <x v="2822"/>
    <x v="1"/>
    <d v="2013-05-18T00:00:00"/>
    <d v="1899-12-30T19:24:00"/>
    <n v="5"/>
    <n v="7"/>
    <x v="5"/>
    <x v="0"/>
    <x v="0"/>
  </r>
  <r>
    <x v="2"/>
    <x v="2823"/>
    <x v="1"/>
    <d v="2013-04-30T00:00:00"/>
    <d v="1899-12-30T19:25:00"/>
    <n v="4"/>
    <n v="3"/>
    <x v="0"/>
    <x v="1"/>
    <x v="0"/>
  </r>
  <r>
    <x v="1"/>
    <x v="2824"/>
    <x v="0"/>
    <d v="2013-05-15T00:00:00"/>
    <d v="1899-12-30T19:25:00"/>
    <n v="5"/>
    <n v="4"/>
    <x v="3"/>
    <x v="0"/>
    <x v="0"/>
  </r>
  <r>
    <x v="0"/>
    <x v="2825"/>
    <x v="0"/>
    <d v="2013-05-31T00:00:00"/>
    <d v="1899-12-30T19:26:00"/>
    <n v="5"/>
    <n v="6"/>
    <x v="5"/>
    <x v="0"/>
    <x v="0"/>
  </r>
  <r>
    <x v="0"/>
    <x v="2826"/>
    <x v="1"/>
    <d v="2013-04-29T00:00:00"/>
    <d v="1899-12-30T19:27:00"/>
    <n v="4"/>
    <n v="2"/>
    <x v="3"/>
    <x v="1"/>
    <x v="0"/>
  </r>
  <r>
    <x v="2"/>
    <x v="2827"/>
    <x v="0"/>
    <d v="2013-02-27T00:00:00"/>
    <d v="1899-12-30T19:28:00"/>
    <n v="2"/>
    <n v="4"/>
    <x v="3"/>
    <x v="2"/>
    <x v="0"/>
  </r>
  <r>
    <x v="2"/>
    <x v="2828"/>
    <x v="1"/>
    <d v="2013-04-16T00:00:00"/>
    <d v="1899-12-30T19:29:00"/>
    <n v="4"/>
    <n v="3"/>
    <x v="0"/>
    <x v="1"/>
    <x v="0"/>
  </r>
  <r>
    <x v="1"/>
    <x v="37"/>
    <x v="0"/>
    <d v="2013-05-06T00:00:00"/>
    <d v="1899-12-30T19:30:00"/>
    <n v="5"/>
    <n v="2"/>
    <x v="3"/>
    <x v="0"/>
    <x v="0"/>
  </r>
  <r>
    <x v="2"/>
    <x v="2829"/>
    <x v="2"/>
    <d v="2013-04-17T00:00:00"/>
    <d v="1899-12-30T19:31:00"/>
    <n v="4"/>
    <n v="4"/>
    <x v="3"/>
    <x v="1"/>
    <x v="0"/>
  </r>
  <r>
    <x v="0"/>
    <x v="2830"/>
    <x v="0"/>
    <d v="2013-03-14T00:00:00"/>
    <d v="1899-12-30T19:31:00"/>
    <n v="3"/>
    <n v="5"/>
    <x v="4"/>
    <x v="3"/>
    <x v="0"/>
  </r>
  <r>
    <x v="1"/>
    <x v="2831"/>
    <x v="1"/>
    <d v="2013-05-05T00:00:00"/>
    <d v="1899-12-30T19:32:00"/>
    <n v="5"/>
    <n v="1"/>
    <x v="1"/>
    <x v="0"/>
    <x v="0"/>
  </r>
  <r>
    <x v="1"/>
    <x v="2807"/>
    <x v="0"/>
    <d v="2013-04-22T00:00:00"/>
    <d v="1899-12-30T19:32:00"/>
    <n v="4"/>
    <n v="2"/>
    <x v="3"/>
    <x v="1"/>
    <x v="0"/>
  </r>
  <r>
    <x v="1"/>
    <x v="2832"/>
    <x v="0"/>
    <d v="2013-03-28T00:00:00"/>
    <d v="1899-12-30T19:32:00"/>
    <n v="3"/>
    <n v="5"/>
    <x v="4"/>
    <x v="3"/>
    <x v="0"/>
  </r>
  <r>
    <x v="2"/>
    <x v="2833"/>
    <x v="3"/>
    <d v="2013-02-27T00:00:00"/>
    <d v="1899-12-30T19:33:00"/>
    <n v="2"/>
    <n v="4"/>
    <x v="3"/>
    <x v="2"/>
    <x v="0"/>
  </r>
  <r>
    <x v="0"/>
    <x v="2834"/>
    <x v="0"/>
    <d v="2013-04-04T00:00:00"/>
    <d v="1899-12-30T19:35:00"/>
    <n v="4"/>
    <n v="5"/>
    <x v="4"/>
    <x v="1"/>
    <x v="0"/>
  </r>
  <r>
    <x v="0"/>
    <x v="2835"/>
    <x v="0"/>
    <d v="2013-04-04T00:00:00"/>
    <d v="1899-12-30T19:36:00"/>
    <n v="4"/>
    <n v="5"/>
    <x v="4"/>
    <x v="1"/>
    <x v="0"/>
  </r>
  <r>
    <x v="0"/>
    <x v="2836"/>
    <x v="0"/>
    <d v="2013-02-15T00:00:00"/>
    <d v="1899-12-30T19:36:00"/>
    <n v="2"/>
    <n v="6"/>
    <x v="5"/>
    <x v="2"/>
    <x v="0"/>
  </r>
  <r>
    <x v="0"/>
    <x v="2837"/>
    <x v="0"/>
    <d v="2013-05-29T00:00:00"/>
    <d v="1899-12-30T19:37:00"/>
    <n v="5"/>
    <n v="4"/>
    <x v="3"/>
    <x v="0"/>
    <x v="0"/>
  </r>
  <r>
    <x v="1"/>
    <x v="2838"/>
    <x v="0"/>
    <d v="2013-05-12T00:00:00"/>
    <d v="1899-12-30T19:39:00"/>
    <n v="5"/>
    <n v="1"/>
    <x v="1"/>
    <x v="0"/>
    <x v="0"/>
  </r>
  <r>
    <x v="0"/>
    <x v="2839"/>
    <x v="0"/>
    <d v="2013-03-05T00:00:00"/>
    <d v="1899-12-30T19:40:00"/>
    <n v="3"/>
    <n v="3"/>
    <x v="0"/>
    <x v="3"/>
    <x v="0"/>
  </r>
  <r>
    <x v="1"/>
    <x v="2840"/>
    <x v="1"/>
    <d v="2013-04-19T00:00:00"/>
    <d v="1899-12-30T19:42:00"/>
    <n v="4"/>
    <n v="6"/>
    <x v="5"/>
    <x v="1"/>
    <x v="0"/>
  </r>
  <r>
    <x v="0"/>
    <x v="2841"/>
    <x v="0"/>
    <d v="2013-03-05T00:00:00"/>
    <d v="1899-12-30T19:43:00"/>
    <n v="3"/>
    <n v="3"/>
    <x v="0"/>
    <x v="3"/>
    <x v="0"/>
  </r>
  <r>
    <x v="1"/>
    <x v="2842"/>
    <x v="1"/>
    <d v="2013-05-15T00:00:00"/>
    <d v="1899-12-30T19:45:00"/>
    <n v="5"/>
    <n v="4"/>
    <x v="3"/>
    <x v="0"/>
    <x v="0"/>
  </r>
  <r>
    <x v="2"/>
    <x v="2843"/>
    <x v="3"/>
    <d v="2013-02-27T00:00:00"/>
    <d v="1899-12-30T19:46:00"/>
    <n v="2"/>
    <n v="4"/>
    <x v="3"/>
    <x v="2"/>
    <x v="0"/>
  </r>
  <r>
    <x v="1"/>
    <x v="2844"/>
    <x v="0"/>
    <d v="2013-03-31T00:00:00"/>
    <d v="1899-12-30T19:47:00"/>
    <n v="3"/>
    <n v="1"/>
    <x v="1"/>
    <x v="3"/>
    <x v="0"/>
  </r>
  <r>
    <x v="2"/>
    <x v="2845"/>
    <x v="0"/>
    <d v="2013-04-22T00:00:00"/>
    <d v="1899-12-30T19:47:00"/>
    <n v="4"/>
    <n v="2"/>
    <x v="3"/>
    <x v="1"/>
    <x v="0"/>
  </r>
  <r>
    <x v="2"/>
    <x v="2022"/>
    <x v="0"/>
    <d v="2013-05-02T00:00:00"/>
    <d v="1899-12-30T19:47:00"/>
    <n v="5"/>
    <n v="5"/>
    <x v="4"/>
    <x v="0"/>
    <x v="0"/>
  </r>
  <r>
    <x v="0"/>
    <x v="2846"/>
    <x v="0"/>
    <d v="2013-03-02T00:00:00"/>
    <d v="1899-12-30T19:47:00"/>
    <n v="3"/>
    <n v="7"/>
    <x v="5"/>
    <x v="3"/>
    <x v="0"/>
  </r>
  <r>
    <x v="0"/>
    <x v="2847"/>
    <x v="1"/>
    <d v="2013-05-27T00:00:00"/>
    <d v="1899-12-30T19:48:00"/>
    <n v="5"/>
    <n v="2"/>
    <x v="3"/>
    <x v="0"/>
    <x v="0"/>
  </r>
  <r>
    <x v="2"/>
    <x v="2848"/>
    <x v="0"/>
    <d v="2013-03-29T00:00:00"/>
    <d v="1899-12-30T19:48:00"/>
    <n v="3"/>
    <n v="6"/>
    <x v="5"/>
    <x v="3"/>
    <x v="0"/>
  </r>
  <r>
    <x v="1"/>
    <x v="2849"/>
    <x v="0"/>
    <d v="2013-04-26T00:00:00"/>
    <d v="1899-12-30T19:49:00"/>
    <n v="4"/>
    <n v="6"/>
    <x v="5"/>
    <x v="1"/>
    <x v="0"/>
  </r>
  <r>
    <x v="0"/>
    <x v="2850"/>
    <x v="1"/>
    <d v="2013-04-06T00:00:00"/>
    <d v="1899-12-30T19:49:00"/>
    <n v="4"/>
    <n v="7"/>
    <x v="0"/>
    <x v="1"/>
    <x v="0"/>
  </r>
  <r>
    <x v="2"/>
    <x v="2851"/>
    <x v="0"/>
    <d v="2013-05-18T00:00:00"/>
    <d v="1899-12-30T19:51:00"/>
    <n v="5"/>
    <n v="7"/>
    <x v="4"/>
    <x v="0"/>
    <x v="0"/>
  </r>
  <r>
    <x v="2"/>
    <x v="2852"/>
    <x v="1"/>
    <d v="2013-05-18T00:00:00"/>
    <d v="1899-12-30T19:52:00"/>
    <n v="5"/>
    <n v="7"/>
    <x v="3"/>
    <x v="0"/>
    <x v="0"/>
  </r>
  <r>
    <x v="1"/>
    <x v="2853"/>
    <x v="0"/>
    <d v="2013-06-04T00:00:00"/>
    <d v="1899-12-30T19:53:00"/>
    <n v="6"/>
    <n v="3"/>
    <x v="0"/>
    <x v="4"/>
    <x v="0"/>
  </r>
  <r>
    <x v="0"/>
    <x v="2854"/>
    <x v="0"/>
    <d v="2013-06-08T00:00:00"/>
    <d v="1899-12-30T19:53:00"/>
    <n v="6"/>
    <n v="7"/>
    <x v="3"/>
    <x v="4"/>
    <x v="0"/>
  </r>
  <r>
    <x v="1"/>
    <x v="2855"/>
    <x v="0"/>
    <d v="2013-03-31T00:00:00"/>
    <d v="1899-12-30T19:54:00"/>
    <n v="3"/>
    <n v="1"/>
    <x v="1"/>
    <x v="3"/>
    <x v="0"/>
  </r>
  <r>
    <x v="1"/>
    <x v="2856"/>
    <x v="0"/>
    <d v="2013-05-15T00:00:00"/>
    <d v="1899-12-30T19:54:00"/>
    <n v="5"/>
    <n v="4"/>
    <x v="3"/>
    <x v="0"/>
    <x v="0"/>
  </r>
  <r>
    <x v="2"/>
    <x v="2090"/>
    <x v="1"/>
    <d v="2013-04-17T00:00:00"/>
    <d v="1899-12-30T19:54:00"/>
    <n v="4"/>
    <n v="4"/>
    <x v="3"/>
    <x v="1"/>
    <x v="0"/>
  </r>
  <r>
    <x v="1"/>
    <x v="2857"/>
    <x v="1"/>
    <d v="2013-03-28T00:00:00"/>
    <d v="1899-12-30T19:54:00"/>
    <n v="3"/>
    <n v="5"/>
    <x v="4"/>
    <x v="3"/>
    <x v="0"/>
  </r>
  <r>
    <x v="1"/>
    <x v="2858"/>
    <x v="0"/>
    <d v="2013-04-18T00:00:00"/>
    <d v="1899-12-30T19:55:00"/>
    <n v="4"/>
    <n v="5"/>
    <x v="4"/>
    <x v="1"/>
    <x v="0"/>
  </r>
  <r>
    <x v="2"/>
    <x v="2859"/>
    <x v="1"/>
    <d v="2013-04-22T00:00:00"/>
    <d v="1899-12-30T19:56:00"/>
    <n v="4"/>
    <n v="2"/>
    <x v="3"/>
    <x v="1"/>
    <x v="0"/>
  </r>
  <r>
    <x v="2"/>
    <x v="2860"/>
    <x v="0"/>
    <d v="2013-05-03T00:00:00"/>
    <d v="1899-12-30T19:56:00"/>
    <n v="5"/>
    <n v="6"/>
    <x v="5"/>
    <x v="0"/>
    <x v="0"/>
  </r>
  <r>
    <x v="1"/>
    <x v="2861"/>
    <x v="0"/>
    <d v="2013-03-28T00:00:00"/>
    <d v="1899-12-30T19:57:00"/>
    <n v="3"/>
    <n v="5"/>
    <x v="4"/>
    <x v="3"/>
    <x v="0"/>
  </r>
  <r>
    <x v="0"/>
    <x v="2862"/>
    <x v="0"/>
    <d v="2013-03-02T00:00:00"/>
    <d v="1899-12-30T19:57:00"/>
    <n v="3"/>
    <n v="7"/>
    <x v="4"/>
    <x v="3"/>
    <x v="0"/>
  </r>
  <r>
    <x v="2"/>
    <x v="2863"/>
    <x v="1"/>
    <d v="2013-03-10T00:00:00"/>
    <d v="1899-12-30T19:58:00"/>
    <n v="3"/>
    <n v="1"/>
    <x v="1"/>
    <x v="3"/>
    <x v="0"/>
  </r>
  <r>
    <x v="0"/>
    <x v="2864"/>
    <x v="0"/>
    <d v="2013-04-08T00:00:00"/>
    <d v="1899-12-30T19:58:00"/>
    <n v="4"/>
    <n v="2"/>
    <x v="3"/>
    <x v="1"/>
    <x v="0"/>
  </r>
  <r>
    <x v="1"/>
    <x v="2865"/>
    <x v="0"/>
    <d v="2013-05-29T00:00:00"/>
    <d v="1899-12-30T19:58:00"/>
    <n v="5"/>
    <n v="4"/>
    <x v="3"/>
    <x v="0"/>
    <x v="0"/>
  </r>
  <r>
    <x v="1"/>
    <x v="2866"/>
    <x v="0"/>
    <d v="2013-03-12T00:00:00"/>
    <d v="1899-12-30T20:00:00"/>
    <n v="3"/>
    <n v="3"/>
    <x v="0"/>
    <x v="3"/>
    <x v="0"/>
  </r>
  <r>
    <x v="2"/>
    <x v="2867"/>
    <x v="1"/>
    <d v="2013-05-02T00:00:00"/>
    <d v="1899-12-30T20:00:00"/>
    <n v="5"/>
    <n v="5"/>
    <x v="4"/>
    <x v="0"/>
    <x v="0"/>
  </r>
  <r>
    <x v="1"/>
    <x v="2868"/>
    <x v="0"/>
    <d v="2013-04-04T00:00:00"/>
    <d v="1899-12-30T20:00:00"/>
    <n v="4"/>
    <n v="5"/>
    <x v="4"/>
    <x v="1"/>
    <x v="0"/>
  </r>
  <r>
    <x v="2"/>
    <x v="2869"/>
    <x v="1"/>
    <d v="2013-05-03T00:00:00"/>
    <d v="1899-12-30T20:00:00"/>
    <n v="5"/>
    <n v="6"/>
    <x v="5"/>
    <x v="0"/>
    <x v="0"/>
  </r>
  <r>
    <x v="0"/>
    <x v="2870"/>
    <x v="1"/>
    <d v="2013-02-15T00:00:00"/>
    <d v="1899-12-30T20:00:00"/>
    <n v="2"/>
    <n v="6"/>
    <x v="5"/>
    <x v="2"/>
    <x v="0"/>
  </r>
  <r>
    <x v="1"/>
    <x v="2871"/>
    <x v="3"/>
    <d v="2013-05-29T00:00:00"/>
    <d v="1899-12-30T20:02:00"/>
    <n v="5"/>
    <n v="4"/>
    <x v="3"/>
    <x v="0"/>
    <x v="0"/>
  </r>
  <r>
    <x v="2"/>
    <x v="2872"/>
    <x v="0"/>
    <d v="2013-05-21T00:00:00"/>
    <d v="1899-12-30T20:03:00"/>
    <n v="5"/>
    <n v="3"/>
    <x v="0"/>
    <x v="0"/>
    <x v="0"/>
  </r>
  <r>
    <x v="1"/>
    <x v="2873"/>
    <x v="1"/>
    <d v="2013-03-31T00:00:00"/>
    <d v="1899-12-30T20:06:00"/>
    <n v="3"/>
    <n v="1"/>
    <x v="1"/>
    <x v="3"/>
    <x v="0"/>
  </r>
  <r>
    <x v="1"/>
    <x v="2874"/>
    <x v="0"/>
    <d v="2013-06-04T00:00:00"/>
    <d v="1899-12-30T20:06:00"/>
    <n v="6"/>
    <n v="3"/>
    <x v="0"/>
    <x v="4"/>
    <x v="0"/>
  </r>
  <r>
    <x v="0"/>
    <x v="2875"/>
    <x v="0"/>
    <d v="2013-03-11T00:00:00"/>
    <d v="1899-12-30T20:07:00"/>
    <n v="3"/>
    <n v="2"/>
    <x v="3"/>
    <x v="3"/>
    <x v="0"/>
  </r>
  <r>
    <x v="1"/>
    <x v="2876"/>
    <x v="1"/>
    <d v="2013-03-14T00:00:00"/>
    <d v="1899-12-30T20:07:00"/>
    <n v="3"/>
    <n v="5"/>
    <x v="4"/>
    <x v="3"/>
    <x v="0"/>
  </r>
  <r>
    <x v="0"/>
    <x v="2877"/>
    <x v="0"/>
    <d v="2013-05-18T00:00:00"/>
    <d v="1899-12-30T20:07:00"/>
    <n v="5"/>
    <n v="7"/>
    <x v="3"/>
    <x v="0"/>
    <x v="0"/>
  </r>
  <r>
    <x v="0"/>
    <x v="2878"/>
    <x v="0"/>
    <d v="2013-05-18T00:00:00"/>
    <d v="1899-12-30T20:08:00"/>
    <n v="5"/>
    <n v="7"/>
    <x v="0"/>
    <x v="0"/>
    <x v="0"/>
  </r>
  <r>
    <x v="1"/>
    <x v="2879"/>
    <x v="1"/>
    <d v="2013-03-31T00:00:00"/>
    <d v="1899-12-30T20:09:00"/>
    <n v="3"/>
    <n v="1"/>
    <x v="1"/>
    <x v="3"/>
    <x v="0"/>
  </r>
  <r>
    <x v="1"/>
    <x v="2880"/>
    <x v="0"/>
    <d v="2013-05-18T00:00:00"/>
    <d v="1899-12-30T20:09:00"/>
    <n v="5"/>
    <n v="7"/>
    <x v="0"/>
    <x v="0"/>
    <x v="0"/>
  </r>
  <r>
    <x v="0"/>
    <x v="2881"/>
    <x v="1"/>
    <d v="2013-03-14T00:00:00"/>
    <d v="1899-12-30T20:10:00"/>
    <n v="3"/>
    <n v="5"/>
    <x v="4"/>
    <x v="3"/>
    <x v="0"/>
  </r>
  <r>
    <x v="1"/>
    <x v="2882"/>
    <x v="3"/>
    <d v="2013-05-29T00:00:00"/>
    <d v="1899-12-30T20:11:00"/>
    <n v="5"/>
    <n v="4"/>
    <x v="3"/>
    <x v="0"/>
    <x v="0"/>
  </r>
  <r>
    <x v="1"/>
    <x v="2883"/>
    <x v="1"/>
    <d v="2013-03-12T00:00:00"/>
    <d v="1899-12-30T20:12:00"/>
    <n v="3"/>
    <n v="3"/>
    <x v="0"/>
    <x v="3"/>
    <x v="0"/>
  </r>
  <r>
    <x v="1"/>
    <x v="2884"/>
    <x v="1"/>
    <d v="2013-03-28T00:00:00"/>
    <d v="1899-12-30T20:12:00"/>
    <n v="3"/>
    <n v="5"/>
    <x v="4"/>
    <x v="3"/>
    <x v="0"/>
  </r>
  <r>
    <x v="1"/>
    <x v="2885"/>
    <x v="0"/>
    <d v="2013-05-25T00:00:00"/>
    <d v="1899-12-30T20:12:00"/>
    <n v="5"/>
    <n v="7"/>
    <x v="0"/>
    <x v="0"/>
    <x v="0"/>
  </r>
  <r>
    <x v="0"/>
    <x v="2886"/>
    <x v="0"/>
    <d v="2013-02-17T00:00:00"/>
    <d v="1899-12-30T20:13:00"/>
    <n v="2"/>
    <n v="1"/>
    <x v="1"/>
    <x v="2"/>
    <x v="0"/>
  </r>
  <r>
    <x v="2"/>
    <x v="2887"/>
    <x v="1"/>
    <d v="2013-05-21T00:00:00"/>
    <d v="1899-12-30T20:13:00"/>
    <n v="5"/>
    <n v="3"/>
    <x v="0"/>
    <x v="0"/>
    <x v="0"/>
  </r>
  <r>
    <x v="1"/>
    <x v="2888"/>
    <x v="1"/>
    <d v="2013-05-15T00:00:00"/>
    <d v="1899-12-30T20:13:00"/>
    <n v="5"/>
    <n v="4"/>
    <x v="3"/>
    <x v="0"/>
    <x v="0"/>
  </r>
  <r>
    <x v="1"/>
    <x v="2889"/>
    <x v="1"/>
    <d v="2013-04-04T00:00:00"/>
    <d v="1899-12-30T20:13:00"/>
    <n v="4"/>
    <n v="5"/>
    <x v="4"/>
    <x v="1"/>
    <x v="0"/>
  </r>
  <r>
    <x v="2"/>
    <x v="2890"/>
    <x v="0"/>
    <d v="2013-04-13T00:00:00"/>
    <d v="1899-12-30T20:13:00"/>
    <n v="4"/>
    <n v="7"/>
    <x v="5"/>
    <x v="1"/>
    <x v="0"/>
  </r>
  <r>
    <x v="1"/>
    <x v="2858"/>
    <x v="0"/>
    <d v="2013-04-17T00:00:00"/>
    <d v="1899-12-30T20:14:00"/>
    <n v="4"/>
    <n v="4"/>
    <x v="3"/>
    <x v="1"/>
    <x v="0"/>
  </r>
  <r>
    <x v="0"/>
    <x v="2891"/>
    <x v="0"/>
    <d v="2013-02-17T00:00:00"/>
    <d v="1899-12-30T20:15:00"/>
    <n v="2"/>
    <n v="1"/>
    <x v="1"/>
    <x v="2"/>
    <x v="0"/>
  </r>
  <r>
    <x v="1"/>
    <x v="2892"/>
    <x v="1"/>
    <d v="2013-05-29T00:00:00"/>
    <d v="1899-12-30T20:15:00"/>
    <n v="5"/>
    <n v="4"/>
    <x v="3"/>
    <x v="0"/>
    <x v="0"/>
  </r>
  <r>
    <x v="1"/>
    <x v="2893"/>
    <x v="1"/>
    <d v="2013-05-25T00:00:00"/>
    <d v="1899-12-30T20:15:00"/>
    <n v="5"/>
    <n v="7"/>
    <x v="1"/>
    <x v="0"/>
    <x v="0"/>
  </r>
  <r>
    <x v="0"/>
    <x v="2894"/>
    <x v="0"/>
    <d v="2013-03-19T00:00:00"/>
    <d v="1899-12-30T20:17:00"/>
    <n v="3"/>
    <n v="3"/>
    <x v="0"/>
    <x v="3"/>
    <x v="0"/>
  </r>
  <r>
    <x v="2"/>
    <x v="2895"/>
    <x v="0"/>
    <d v="2013-05-16T00:00:00"/>
    <d v="1899-12-30T20:18:00"/>
    <n v="5"/>
    <n v="5"/>
    <x v="4"/>
    <x v="0"/>
    <x v="0"/>
  </r>
  <r>
    <x v="1"/>
    <x v="2896"/>
    <x v="0"/>
    <d v="2013-03-29T00:00:00"/>
    <d v="1899-12-30T20:18:00"/>
    <n v="3"/>
    <n v="6"/>
    <x v="5"/>
    <x v="3"/>
    <x v="0"/>
  </r>
  <r>
    <x v="2"/>
    <x v="2897"/>
    <x v="3"/>
    <d v="2013-04-13T00:00:00"/>
    <d v="1899-12-30T20:20:00"/>
    <n v="4"/>
    <n v="7"/>
    <x v="0"/>
    <x v="1"/>
    <x v="0"/>
  </r>
  <r>
    <x v="2"/>
    <x v="2898"/>
    <x v="0"/>
    <d v="2013-03-09T00:00:00"/>
    <d v="1899-12-30T20:20:00"/>
    <n v="3"/>
    <n v="7"/>
    <x v="3"/>
    <x v="3"/>
    <x v="0"/>
  </r>
  <r>
    <x v="0"/>
    <x v="2899"/>
    <x v="0"/>
    <d v="2013-05-07T00:00:00"/>
    <d v="1899-12-30T20:21:00"/>
    <n v="5"/>
    <n v="3"/>
    <x v="0"/>
    <x v="0"/>
    <x v="0"/>
  </r>
  <r>
    <x v="1"/>
    <x v="2900"/>
    <x v="0"/>
    <d v="2013-06-04T00:00:00"/>
    <d v="1899-12-30T20:22:00"/>
    <n v="6"/>
    <n v="3"/>
    <x v="0"/>
    <x v="4"/>
    <x v="0"/>
  </r>
  <r>
    <x v="0"/>
    <x v="2901"/>
    <x v="1"/>
    <d v="2013-04-04T00:00:00"/>
    <d v="1899-12-30T20:22:00"/>
    <n v="4"/>
    <n v="5"/>
    <x v="4"/>
    <x v="1"/>
    <x v="0"/>
  </r>
  <r>
    <x v="0"/>
    <x v="2902"/>
    <x v="0"/>
    <d v="2013-05-18T00:00:00"/>
    <d v="1899-12-30T20:23:00"/>
    <n v="5"/>
    <n v="7"/>
    <x v="4"/>
    <x v="0"/>
    <x v="0"/>
  </r>
  <r>
    <x v="2"/>
    <x v="2903"/>
    <x v="0"/>
    <d v="2013-04-23T00:00:00"/>
    <d v="1899-12-30T20:25:00"/>
    <n v="4"/>
    <n v="3"/>
    <x v="0"/>
    <x v="1"/>
    <x v="0"/>
  </r>
  <r>
    <x v="2"/>
    <x v="2904"/>
    <x v="1"/>
    <d v="2013-05-16T00:00:00"/>
    <d v="1899-12-30T20:25:00"/>
    <n v="5"/>
    <n v="5"/>
    <x v="4"/>
    <x v="0"/>
    <x v="0"/>
  </r>
  <r>
    <x v="1"/>
    <x v="2905"/>
    <x v="1"/>
    <d v="2013-02-16T00:00:00"/>
    <d v="1899-12-30T20:25:00"/>
    <n v="2"/>
    <n v="7"/>
    <x v="2"/>
    <x v="2"/>
    <x v="0"/>
  </r>
  <r>
    <x v="2"/>
    <x v="2906"/>
    <x v="1"/>
    <d v="2013-04-13T00:00:00"/>
    <d v="1899-12-30T20:27:00"/>
    <n v="4"/>
    <n v="7"/>
    <x v="0"/>
    <x v="1"/>
    <x v="0"/>
  </r>
  <r>
    <x v="2"/>
    <x v="2907"/>
    <x v="0"/>
    <d v="2013-06-11T00:00:00"/>
    <d v="1899-12-30T20:28:00"/>
    <n v="6"/>
    <n v="3"/>
    <x v="0"/>
    <x v="4"/>
    <x v="0"/>
  </r>
  <r>
    <x v="1"/>
    <x v="2908"/>
    <x v="0"/>
    <d v="2013-05-02T00:00:00"/>
    <d v="1899-12-30T20:28:00"/>
    <n v="5"/>
    <n v="5"/>
    <x v="4"/>
    <x v="0"/>
    <x v="0"/>
  </r>
  <r>
    <x v="1"/>
    <x v="2909"/>
    <x v="0"/>
    <d v="2013-04-05T00:00:00"/>
    <d v="1899-12-30T20:28:00"/>
    <n v="4"/>
    <n v="6"/>
    <x v="5"/>
    <x v="1"/>
    <x v="0"/>
  </r>
  <r>
    <x v="1"/>
    <x v="2910"/>
    <x v="0"/>
    <d v="2013-06-01T00:00:00"/>
    <d v="1899-12-30T20:28:00"/>
    <n v="6"/>
    <n v="7"/>
    <x v="1"/>
    <x v="4"/>
    <x v="0"/>
  </r>
  <r>
    <x v="0"/>
    <x v="2911"/>
    <x v="0"/>
    <d v="2013-03-08T00:00:00"/>
    <d v="1899-12-30T20:30:00"/>
    <n v="3"/>
    <n v="6"/>
    <x v="5"/>
    <x v="3"/>
    <x v="0"/>
  </r>
  <r>
    <x v="0"/>
    <x v="2912"/>
    <x v="0"/>
    <d v="2013-05-16T00:00:00"/>
    <d v="1899-12-30T20:31:00"/>
    <n v="5"/>
    <n v="5"/>
    <x v="4"/>
    <x v="0"/>
    <x v="0"/>
  </r>
  <r>
    <x v="1"/>
    <x v="2913"/>
    <x v="0"/>
    <d v="2013-05-02T00:00:00"/>
    <d v="1899-12-30T20:31:00"/>
    <n v="5"/>
    <n v="5"/>
    <x v="4"/>
    <x v="0"/>
    <x v="0"/>
  </r>
  <r>
    <x v="1"/>
    <x v="2914"/>
    <x v="0"/>
    <d v="2013-05-12T00:00:00"/>
    <d v="1899-12-30T20:32:00"/>
    <n v="5"/>
    <n v="1"/>
    <x v="1"/>
    <x v="0"/>
    <x v="0"/>
  </r>
  <r>
    <x v="2"/>
    <x v="965"/>
    <x v="1"/>
    <d v="2013-04-23T00:00:00"/>
    <d v="1899-12-30T20:32:00"/>
    <n v="4"/>
    <n v="3"/>
    <x v="0"/>
    <x v="1"/>
    <x v="0"/>
  </r>
  <r>
    <x v="1"/>
    <x v="2915"/>
    <x v="0"/>
    <d v="2013-04-16T00:00:00"/>
    <d v="1899-12-30T20:32:00"/>
    <n v="4"/>
    <n v="3"/>
    <x v="0"/>
    <x v="1"/>
    <x v="0"/>
  </r>
  <r>
    <x v="0"/>
    <x v="2916"/>
    <x v="3"/>
    <d v="2013-05-18T00:00:00"/>
    <d v="1899-12-30T20:32:00"/>
    <n v="5"/>
    <n v="7"/>
    <x v="3"/>
    <x v="0"/>
    <x v="0"/>
  </r>
  <r>
    <x v="1"/>
    <x v="2917"/>
    <x v="1"/>
    <d v="2013-06-04T00:00:00"/>
    <d v="1899-12-30T20:33:00"/>
    <n v="6"/>
    <n v="3"/>
    <x v="0"/>
    <x v="4"/>
    <x v="0"/>
  </r>
  <r>
    <x v="0"/>
    <x v="2918"/>
    <x v="0"/>
    <d v="2013-05-29T00:00:00"/>
    <d v="1899-12-30T20:33:00"/>
    <n v="5"/>
    <n v="4"/>
    <x v="3"/>
    <x v="0"/>
    <x v="0"/>
  </r>
  <r>
    <x v="0"/>
    <x v="2919"/>
    <x v="3"/>
    <d v="2013-05-18T00:00:00"/>
    <d v="1899-12-30T20:33:00"/>
    <n v="5"/>
    <n v="7"/>
    <x v="0"/>
    <x v="0"/>
    <x v="0"/>
  </r>
  <r>
    <x v="1"/>
    <x v="2920"/>
    <x v="1"/>
    <d v="2013-06-01T00:00:00"/>
    <d v="1899-12-30T20:34:00"/>
    <n v="6"/>
    <n v="7"/>
    <x v="2"/>
    <x v="4"/>
    <x v="0"/>
  </r>
  <r>
    <x v="2"/>
    <x v="2921"/>
    <x v="0"/>
    <d v="2013-03-15T00:00:00"/>
    <d v="1899-12-30T20:36:00"/>
    <n v="3"/>
    <n v="6"/>
    <x v="5"/>
    <x v="3"/>
    <x v="0"/>
  </r>
  <r>
    <x v="0"/>
    <x v="2922"/>
    <x v="1"/>
    <d v="2013-04-23T00:00:00"/>
    <d v="1899-12-30T20:37:00"/>
    <n v="4"/>
    <n v="3"/>
    <x v="0"/>
    <x v="1"/>
    <x v="0"/>
  </r>
  <r>
    <x v="0"/>
    <x v="2923"/>
    <x v="0"/>
    <d v="2013-03-19T00:00:00"/>
    <d v="1899-12-30T20:38:00"/>
    <n v="3"/>
    <n v="3"/>
    <x v="0"/>
    <x v="3"/>
    <x v="0"/>
  </r>
  <r>
    <x v="0"/>
    <x v="2924"/>
    <x v="1"/>
    <d v="2013-05-29T00:00:00"/>
    <d v="1899-12-30T20:39:00"/>
    <n v="5"/>
    <n v="4"/>
    <x v="3"/>
    <x v="0"/>
    <x v="0"/>
  </r>
  <r>
    <x v="0"/>
    <x v="2925"/>
    <x v="0"/>
    <d v="2013-04-12T00:00:00"/>
    <d v="1899-12-30T20:40:00"/>
    <n v="4"/>
    <n v="6"/>
    <x v="5"/>
    <x v="1"/>
    <x v="0"/>
  </r>
  <r>
    <x v="1"/>
    <x v="2926"/>
    <x v="1"/>
    <d v="2013-03-29T00:00:00"/>
    <d v="1899-12-30T20:40:00"/>
    <n v="3"/>
    <n v="6"/>
    <x v="5"/>
    <x v="3"/>
    <x v="0"/>
  </r>
  <r>
    <x v="2"/>
    <x v="2927"/>
    <x v="1"/>
    <d v="2013-03-15T00:00:00"/>
    <d v="1899-12-30T20:40:00"/>
    <n v="3"/>
    <n v="6"/>
    <x v="5"/>
    <x v="3"/>
    <x v="0"/>
  </r>
  <r>
    <x v="2"/>
    <x v="2928"/>
    <x v="1"/>
    <d v="2013-06-11T00:00:00"/>
    <d v="1899-12-30T20:41:00"/>
    <n v="6"/>
    <n v="3"/>
    <x v="0"/>
    <x v="4"/>
    <x v="0"/>
  </r>
  <r>
    <x v="0"/>
    <x v="2929"/>
    <x v="0"/>
    <d v="2013-04-04T00:00:00"/>
    <d v="1899-12-30T20:41:00"/>
    <n v="4"/>
    <n v="5"/>
    <x v="4"/>
    <x v="1"/>
    <x v="0"/>
  </r>
  <r>
    <x v="0"/>
    <x v="2930"/>
    <x v="1"/>
    <d v="2013-05-07T00:00:00"/>
    <d v="1899-12-30T20:42:00"/>
    <n v="5"/>
    <n v="3"/>
    <x v="0"/>
    <x v="0"/>
    <x v="0"/>
  </r>
  <r>
    <x v="1"/>
    <x v="2807"/>
    <x v="0"/>
    <d v="2013-05-01T00:00:00"/>
    <d v="1899-12-30T20:44:00"/>
    <n v="5"/>
    <n v="4"/>
    <x v="3"/>
    <x v="0"/>
    <x v="0"/>
  </r>
  <r>
    <x v="1"/>
    <x v="2931"/>
    <x v="1"/>
    <d v="2013-04-05T00:00:00"/>
    <d v="1899-12-30T20:44:00"/>
    <n v="4"/>
    <n v="6"/>
    <x v="5"/>
    <x v="1"/>
    <x v="0"/>
  </r>
  <r>
    <x v="1"/>
    <x v="2932"/>
    <x v="0"/>
    <d v="2013-03-10T00:00:00"/>
    <d v="1899-12-30T20:45:00"/>
    <n v="3"/>
    <n v="1"/>
    <x v="1"/>
    <x v="3"/>
    <x v="0"/>
  </r>
  <r>
    <x v="2"/>
    <x v="2933"/>
    <x v="0"/>
    <d v="2013-05-20T00:00:00"/>
    <d v="1899-12-30T20:45:00"/>
    <n v="5"/>
    <n v="2"/>
    <x v="3"/>
    <x v="0"/>
    <x v="0"/>
  </r>
  <r>
    <x v="1"/>
    <x v="2934"/>
    <x v="0"/>
    <d v="2013-05-02T00:00:00"/>
    <d v="1899-12-30T20:46:00"/>
    <n v="5"/>
    <n v="5"/>
    <x v="4"/>
    <x v="0"/>
    <x v="0"/>
  </r>
  <r>
    <x v="0"/>
    <x v="2935"/>
    <x v="0"/>
    <d v="2013-04-09T00:00:00"/>
    <d v="1899-12-30T20:47:00"/>
    <n v="4"/>
    <n v="3"/>
    <x v="0"/>
    <x v="1"/>
    <x v="0"/>
  </r>
  <r>
    <x v="2"/>
    <x v="2936"/>
    <x v="1"/>
    <d v="2013-05-20T00:00:00"/>
    <d v="1899-12-30T20:48:00"/>
    <n v="5"/>
    <n v="2"/>
    <x v="3"/>
    <x v="0"/>
    <x v="0"/>
  </r>
  <r>
    <x v="0"/>
    <x v="2937"/>
    <x v="1"/>
    <d v="2013-04-08T00:00:00"/>
    <d v="1899-12-30T20:51:00"/>
    <n v="4"/>
    <n v="2"/>
    <x v="3"/>
    <x v="1"/>
    <x v="0"/>
  </r>
  <r>
    <x v="1"/>
    <x v="2938"/>
    <x v="1"/>
    <d v="2013-05-02T00:00:00"/>
    <d v="1899-12-30T20:51:00"/>
    <n v="5"/>
    <n v="5"/>
    <x v="4"/>
    <x v="0"/>
    <x v="0"/>
  </r>
  <r>
    <x v="1"/>
    <x v="2939"/>
    <x v="1"/>
    <d v="2013-05-12T00:00:00"/>
    <d v="1899-12-30T20:52:00"/>
    <n v="5"/>
    <n v="1"/>
    <x v="1"/>
    <x v="0"/>
    <x v="0"/>
  </r>
  <r>
    <x v="0"/>
    <x v="2940"/>
    <x v="1"/>
    <d v="2013-02-17T00:00:00"/>
    <d v="1899-12-30T20:53:00"/>
    <n v="2"/>
    <n v="1"/>
    <x v="1"/>
    <x v="2"/>
    <x v="0"/>
  </r>
  <r>
    <x v="1"/>
    <x v="2941"/>
    <x v="1"/>
    <d v="2013-04-26T00:00:00"/>
    <d v="1899-12-30T20:53:00"/>
    <n v="4"/>
    <n v="6"/>
    <x v="5"/>
    <x v="1"/>
    <x v="0"/>
  </r>
  <r>
    <x v="1"/>
    <x v="2942"/>
    <x v="0"/>
    <d v="2013-06-03T00:00:00"/>
    <d v="1899-12-30T20:55:00"/>
    <n v="6"/>
    <n v="2"/>
    <x v="3"/>
    <x v="4"/>
    <x v="0"/>
  </r>
  <r>
    <x v="0"/>
    <x v="2943"/>
    <x v="1"/>
    <d v="2013-04-30T00:00:00"/>
    <d v="1899-12-30T20:55:00"/>
    <n v="4"/>
    <n v="3"/>
    <x v="0"/>
    <x v="1"/>
    <x v="0"/>
  </r>
  <r>
    <x v="0"/>
    <x v="2944"/>
    <x v="1"/>
    <d v="2013-02-17T00:00:00"/>
    <d v="1899-12-30T20:56:00"/>
    <n v="2"/>
    <n v="1"/>
    <x v="1"/>
    <x v="2"/>
    <x v="0"/>
  </r>
  <r>
    <x v="0"/>
    <x v="2945"/>
    <x v="0"/>
    <d v="2013-02-13T00:00:00"/>
    <d v="1899-12-30T20:56:00"/>
    <n v="2"/>
    <n v="4"/>
    <x v="3"/>
    <x v="2"/>
    <x v="0"/>
  </r>
  <r>
    <x v="0"/>
    <x v="2946"/>
    <x v="1"/>
    <d v="2013-05-16T00:00:00"/>
    <d v="1899-12-30T20:56:00"/>
    <n v="5"/>
    <n v="5"/>
    <x v="4"/>
    <x v="0"/>
    <x v="0"/>
  </r>
  <r>
    <x v="2"/>
    <x v="2947"/>
    <x v="0"/>
    <d v="2013-06-09T00:00:00"/>
    <d v="1899-12-30T20:57:00"/>
    <n v="6"/>
    <n v="1"/>
    <x v="1"/>
    <x v="4"/>
    <x v="0"/>
  </r>
  <r>
    <x v="1"/>
    <x v="2948"/>
    <x v="1"/>
    <d v="2013-03-10T00:00:00"/>
    <d v="1899-12-30T20:57:00"/>
    <n v="3"/>
    <n v="1"/>
    <x v="1"/>
    <x v="3"/>
    <x v="0"/>
  </r>
  <r>
    <x v="2"/>
    <x v="2949"/>
    <x v="0"/>
    <d v="2013-05-16T00:00:00"/>
    <d v="1899-12-30T20:57:00"/>
    <n v="5"/>
    <n v="5"/>
    <x v="4"/>
    <x v="0"/>
    <x v="0"/>
  </r>
  <r>
    <x v="1"/>
    <x v="2950"/>
    <x v="1"/>
    <d v="2013-05-12T00:00:00"/>
    <d v="1899-12-30T20:58:00"/>
    <n v="5"/>
    <n v="1"/>
    <x v="1"/>
    <x v="0"/>
    <x v="0"/>
  </r>
  <r>
    <x v="0"/>
    <x v="2951"/>
    <x v="1"/>
    <d v="2013-05-10T00:00:00"/>
    <d v="1899-12-30T20:58:00"/>
    <n v="5"/>
    <n v="6"/>
    <x v="5"/>
    <x v="0"/>
    <x v="0"/>
  </r>
  <r>
    <x v="2"/>
    <x v="2952"/>
    <x v="1"/>
    <d v="2013-05-16T00:00:00"/>
    <d v="1899-12-30T21:00:00"/>
    <n v="5"/>
    <n v="5"/>
    <x v="4"/>
    <x v="0"/>
    <x v="0"/>
  </r>
  <r>
    <x v="2"/>
    <x v="2953"/>
    <x v="0"/>
    <d v="2013-03-14T00:00:00"/>
    <d v="1899-12-30T21:00:00"/>
    <n v="3"/>
    <n v="5"/>
    <x v="4"/>
    <x v="3"/>
    <x v="0"/>
  </r>
  <r>
    <x v="0"/>
    <x v="2954"/>
    <x v="1"/>
    <d v="2013-03-08T00:00:00"/>
    <d v="1899-12-30T21:00:00"/>
    <n v="3"/>
    <n v="6"/>
    <x v="5"/>
    <x v="3"/>
    <x v="0"/>
  </r>
  <r>
    <x v="2"/>
    <x v="2955"/>
    <x v="0"/>
    <d v="2013-04-18T00:00:00"/>
    <d v="1899-12-30T21:01:00"/>
    <n v="4"/>
    <n v="5"/>
    <x v="4"/>
    <x v="1"/>
    <x v="0"/>
  </r>
  <r>
    <x v="2"/>
    <x v="2956"/>
    <x v="0"/>
    <d v="2013-03-01T00:00:00"/>
    <d v="1899-12-30T21:01:00"/>
    <n v="3"/>
    <n v="6"/>
    <x v="5"/>
    <x v="3"/>
    <x v="0"/>
  </r>
  <r>
    <x v="1"/>
    <x v="2957"/>
    <x v="1"/>
    <d v="2013-05-02T00:00:00"/>
    <d v="1899-12-30T21:02:00"/>
    <n v="5"/>
    <n v="5"/>
    <x v="4"/>
    <x v="0"/>
    <x v="0"/>
  </r>
  <r>
    <x v="2"/>
    <x v="2958"/>
    <x v="3"/>
    <d v="2013-06-09T00:00:00"/>
    <d v="1899-12-30T21:04:00"/>
    <n v="6"/>
    <n v="1"/>
    <x v="1"/>
    <x v="4"/>
    <x v="0"/>
  </r>
  <r>
    <x v="1"/>
    <x v="2959"/>
    <x v="0"/>
    <d v="2013-05-09T00:00:00"/>
    <d v="1899-12-30T21:04:00"/>
    <n v="5"/>
    <n v="5"/>
    <x v="4"/>
    <x v="0"/>
    <x v="0"/>
  </r>
  <r>
    <x v="0"/>
    <x v="2960"/>
    <x v="1"/>
    <d v="2013-03-19T00:00:00"/>
    <d v="1899-12-30T21:05:00"/>
    <n v="3"/>
    <n v="3"/>
    <x v="0"/>
    <x v="3"/>
    <x v="0"/>
  </r>
  <r>
    <x v="2"/>
    <x v="2961"/>
    <x v="1"/>
    <d v="2013-04-18T00:00:00"/>
    <d v="1899-12-30T21:05:00"/>
    <n v="4"/>
    <n v="5"/>
    <x v="4"/>
    <x v="1"/>
    <x v="0"/>
  </r>
  <r>
    <x v="2"/>
    <x v="2962"/>
    <x v="1"/>
    <d v="2013-03-14T00:00:00"/>
    <d v="1899-12-30T21:06:00"/>
    <n v="3"/>
    <n v="5"/>
    <x v="4"/>
    <x v="3"/>
    <x v="0"/>
  </r>
  <r>
    <x v="2"/>
    <x v="2963"/>
    <x v="0"/>
    <d v="2013-03-07T00:00:00"/>
    <d v="1899-12-30T21:06:00"/>
    <n v="3"/>
    <n v="5"/>
    <x v="4"/>
    <x v="3"/>
    <x v="0"/>
  </r>
  <r>
    <x v="1"/>
    <x v="2964"/>
    <x v="0"/>
    <d v="2013-02-21T00:00:00"/>
    <d v="1899-12-30T21:06:00"/>
    <n v="2"/>
    <n v="5"/>
    <x v="4"/>
    <x v="2"/>
    <x v="0"/>
  </r>
  <r>
    <x v="2"/>
    <x v="1051"/>
    <x v="1"/>
    <d v="2013-02-27T00:00:00"/>
    <d v="1899-12-30T21:07:00"/>
    <n v="2"/>
    <n v="4"/>
    <x v="3"/>
    <x v="2"/>
    <x v="0"/>
  </r>
  <r>
    <x v="0"/>
    <x v="2965"/>
    <x v="0"/>
    <d v="2013-04-12T00:00:00"/>
    <d v="1899-12-30T21:07:00"/>
    <n v="4"/>
    <n v="6"/>
    <x v="5"/>
    <x v="1"/>
    <x v="0"/>
  </r>
  <r>
    <x v="1"/>
    <x v="2966"/>
    <x v="1"/>
    <d v="2013-05-18T00:00:00"/>
    <d v="1899-12-30T21:07:00"/>
    <n v="5"/>
    <n v="7"/>
    <x v="0"/>
    <x v="0"/>
    <x v="0"/>
  </r>
  <r>
    <x v="2"/>
    <x v="590"/>
    <x v="1"/>
    <d v="2013-03-07T00:00:00"/>
    <d v="1899-12-30T21:08:00"/>
    <n v="3"/>
    <n v="5"/>
    <x v="4"/>
    <x v="3"/>
    <x v="0"/>
  </r>
  <r>
    <x v="0"/>
    <x v="2967"/>
    <x v="0"/>
    <d v="2013-04-13T00:00:00"/>
    <d v="1899-12-30T21:08:00"/>
    <n v="4"/>
    <n v="7"/>
    <x v="3"/>
    <x v="1"/>
    <x v="0"/>
  </r>
  <r>
    <x v="2"/>
    <x v="2968"/>
    <x v="1"/>
    <d v="2013-06-09T00:00:00"/>
    <d v="1899-12-30T21:09:00"/>
    <n v="6"/>
    <n v="1"/>
    <x v="1"/>
    <x v="4"/>
    <x v="0"/>
  </r>
  <r>
    <x v="0"/>
    <x v="2969"/>
    <x v="1"/>
    <d v="2013-05-07T00:00:00"/>
    <d v="1899-12-30T21:09:00"/>
    <n v="5"/>
    <n v="3"/>
    <x v="0"/>
    <x v="0"/>
    <x v="0"/>
  </r>
  <r>
    <x v="1"/>
    <x v="2970"/>
    <x v="0"/>
    <d v="2013-05-10T00:00:00"/>
    <d v="1899-12-30T21:09:00"/>
    <n v="5"/>
    <n v="6"/>
    <x v="5"/>
    <x v="0"/>
    <x v="0"/>
  </r>
  <r>
    <x v="0"/>
    <x v="2971"/>
    <x v="3"/>
    <d v="2013-04-12T00:00:00"/>
    <d v="1899-12-30T21:10:00"/>
    <n v="4"/>
    <n v="6"/>
    <x v="5"/>
    <x v="1"/>
    <x v="0"/>
  </r>
  <r>
    <x v="2"/>
    <x v="2972"/>
    <x v="3"/>
    <d v="2013-03-01T00:00:00"/>
    <d v="1899-12-30T21:10:00"/>
    <n v="3"/>
    <n v="6"/>
    <x v="5"/>
    <x v="3"/>
    <x v="0"/>
  </r>
  <r>
    <x v="2"/>
    <x v="2973"/>
    <x v="1"/>
    <d v="2013-04-14T00:00:00"/>
    <d v="1899-12-30T21:11:00"/>
    <n v="4"/>
    <n v="1"/>
    <x v="1"/>
    <x v="1"/>
    <x v="0"/>
  </r>
  <r>
    <x v="2"/>
    <x v="2974"/>
    <x v="0"/>
    <d v="2013-03-22T00:00:00"/>
    <d v="1899-12-30T21:11:00"/>
    <n v="3"/>
    <n v="6"/>
    <x v="5"/>
    <x v="3"/>
    <x v="0"/>
  </r>
  <r>
    <x v="0"/>
    <x v="2975"/>
    <x v="1"/>
    <d v="2013-03-30T00:00:00"/>
    <d v="1899-12-30T21:11:00"/>
    <n v="3"/>
    <n v="7"/>
    <x v="1"/>
    <x v="3"/>
    <x v="0"/>
  </r>
  <r>
    <x v="2"/>
    <x v="2976"/>
    <x v="0"/>
    <d v="2013-05-20T00:00:00"/>
    <d v="1899-12-30T21:12:00"/>
    <n v="5"/>
    <n v="2"/>
    <x v="3"/>
    <x v="0"/>
    <x v="0"/>
  </r>
  <r>
    <x v="0"/>
    <x v="2977"/>
    <x v="0"/>
    <d v="2013-03-14T00:00:00"/>
    <d v="1899-12-30T21:13:00"/>
    <n v="3"/>
    <n v="5"/>
    <x v="4"/>
    <x v="3"/>
    <x v="0"/>
  </r>
  <r>
    <x v="2"/>
    <x v="2978"/>
    <x v="1"/>
    <d v="2013-03-01T00:00:00"/>
    <d v="1899-12-30T21:14:00"/>
    <n v="3"/>
    <n v="6"/>
    <x v="5"/>
    <x v="3"/>
    <x v="0"/>
  </r>
  <r>
    <x v="2"/>
    <x v="2979"/>
    <x v="1"/>
    <d v="2013-05-20T00:00:00"/>
    <d v="1899-12-30T21:15:00"/>
    <n v="5"/>
    <n v="2"/>
    <x v="3"/>
    <x v="0"/>
    <x v="0"/>
  </r>
  <r>
    <x v="2"/>
    <x v="2980"/>
    <x v="1"/>
    <d v="2013-03-22T00:00:00"/>
    <d v="1899-12-30T21:15:00"/>
    <n v="3"/>
    <n v="6"/>
    <x v="5"/>
    <x v="3"/>
    <x v="0"/>
  </r>
  <r>
    <x v="0"/>
    <x v="2981"/>
    <x v="1"/>
    <d v="2013-02-13T00:00:00"/>
    <d v="1899-12-30T21:16:00"/>
    <n v="2"/>
    <n v="4"/>
    <x v="3"/>
    <x v="2"/>
    <x v="0"/>
  </r>
  <r>
    <x v="2"/>
    <x v="2982"/>
    <x v="0"/>
    <d v="2013-02-20T00:00:00"/>
    <d v="1899-12-30T21:17:00"/>
    <n v="2"/>
    <n v="4"/>
    <x v="3"/>
    <x v="2"/>
    <x v="0"/>
  </r>
  <r>
    <x v="2"/>
    <x v="2983"/>
    <x v="0"/>
    <d v="2013-05-10T00:00:00"/>
    <d v="1899-12-30T21:17:00"/>
    <n v="5"/>
    <n v="6"/>
    <x v="5"/>
    <x v="0"/>
    <x v="0"/>
  </r>
  <r>
    <x v="0"/>
    <x v="2984"/>
    <x v="3"/>
    <d v="2013-05-09T00:00:00"/>
    <d v="1899-12-30T21:18:00"/>
    <n v="5"/>
    <n v="5"/>
    <x v="4"/>
    <x v="0"/>
    <x v="0"/>
  </r>
  <r>
    <x v="0"/>
    <x v="2985"/>
    <x v="1"/>
    <d v="2013-04-19T00:00:00"/>
    <d v="1899-12-30T21:18:00"/>
    <n v="4"/>
    <n v="6"/>
    <x v="5"/>
    <x v="1"/>
    <x v="0"/>
  </r>
  <r>
    <x v="2"/>
    <x v="2986"/>
    <x v="0"/>
    <d v="2013-02-22T00:00:00"/>
    <d v="1899-12-30T21:18:00"/>
    <n v="2"/>
    <n v="6"/>
    <x v="5"/>
    <x v="2"/>
    <x v="0"/>
  </r>
  <r>
    <x v="2"/>
    <x v="2987"/>
    <x v="0"/>
    <d v="2013-03-11T00:00:00"/>
    <d v="1899-12-30T21:19:00"/>
    <n v="3"/>
    <n v="2"/>
    <x v="3"/>
    <x v="3"/>
    <x v="0"/>
  </r>
  <r>
    <x v="2"/>
    <x v="2988"/>
    <x v="0"/>
    <d v="2013-03-27T00:00:00"/>
    <d v="1899-12-30T21:22:00"/>
    <n v="3"/>
    <n v="4"/>
    <x v="3"/>
    <x v="3"/>
    <x v="0"/>
  </r>
  <r>
    <x v="2"/>
    <x v="2989"/>
    <x v="3"/>
    <d v="2013-02-22T00:00:00"/>
    <d v="1899-12-30T21:24:00"/>
    <n v="2"/>
    <n v="6"/>
    <x v="5"/>
    <x v="2"/>
    <x v="0"/>
  </r>
  <r>
    <x v="0"/>
    <x v="2990"/>
    <x v="1"/>
    <d v="2013-03-27T00:00:00"/>
    <d v="1899-12-30T21:25:00"/>
    <n v="3"/>
    <n v="4"/>
    <x v="3"/>
    <x v="3"/>
    <x v="0"/>
  </r>
  <r>
    <x v="1"/>
    <x v="2991"/>
    <x v="0"/>
    <d v="2013-05-18T00:00:00"/>
    <d v="1899-12-30T21:25:00"/>
    <n v="5"/>
    <n v="7"/>
    <x v="3"/>
    <x v="0"/>
    <x v="0"/>
  </r>
  <r>
    <x v="1"/>
    <x v="2992"/>
    <x v="0"/>
    <d v="2013-03-02T00:00:00"/>
    <d v="1899-12-30T21:25:00"/>
    <n v="3"/>
    <n v="7"/>
    <x v="0"/>
    <x v="3"/>
    <x v="0"/>
  </r>
  <r>
    <x v="2"/>
    <x v="2993"/>
    <x v="1"/>
    <d v="2013-02-20T00:00:00"/>
    <d v="1899-12-30T21:26:00"/>
    <n v="2"/>
    <n v="4"/>
    <x v="3"/>
    <x v="2"/>
    <x v="0"/>
  </r>
  <r>
    <x v="2"/>
    <x v="2994"/>
    <x v="1"/>
    <d v="2013-03-11T00:00:00"/>
    <d v="1899-12-30T21:27:00"/>
    <n v="3"/>
    <n v="2"/>
    <x v="3"/>
    <x v="3"/>
    <x v="0"/>
  </r>
  <r>
    <x v="2"/>
    <x v="2995"/>
    <x v="1"/>
    <d v="2013-02-22T00:00:00"/>
    <d v="1899-12-30T21:28:00"/>
    <n v="2"/>
    <n v="6"/>
    <x v="5"/>
    <x v="2"/>
    <x v="0"/>
  </r>
  <r>
    <x v="1"/>
    <x v="2996"/>
    <x v="1"/>
    <d v="2013-02-13T00:00:00"/>
    <d v="1899-12-30T21:29:00"/>
    <n v="2"/>
    <n v="4"/>
    <x v="3"/>
    <x v="2"/>
    <x v="0"/>
  </r>
  <r>
    <x v="1"/>
    <x v="2997"/>
    <x v="1"/>
    <d v="2013-05-18T00:00:00"/>
    <d v="1899-12-30T21:29:00"/>
    <n v="5"/>
    <n v="7"/>
    <x v="1"/>
    <x v="0"/>
    <x v="0"/>
  </r>
  <r>
    <x v="0"/>
    <x v="2998"/>
    <x v="1"/>
    <d v="2013-03-02T00:00:00"/>
    <d v="1899-12-30T21:29:00"/>
    <n v="3"/>
    <n v="7"/>
    <x v="4"/>
    <x v="3"/>
    <x v="0"/>
  </r>
  <r>
    <x v="1"/>
    <x v="2999"/>
    <x v="1"/>
    <d v="2013-05-09T00:00:00"/>
    <d v="1899-12-30T21:30:00"/>
    <n v="5"/>
    <n v="5"/>
    <x v="4"/>
    <x v="0"/>
    <x v="0"/>
  </r>
  <r>
    <x v="0"/>
    <x v="3000"/>
    <x v="1"/>
    <d v="2013-03-11T00:00:00"/>
    <d v="1899-12-30T21:31:00"/>
    <n v="3"/>
    <n v="2"/>
    <x v="3"/>
    <x v="3"/>
    <x v="0"/>
  </r>
  <r>
    <x v="0"/>
    <x v="3001"/>
    <x v="0"/>
    <d v="2013-06-06T00:00:00"/>
    <d v="1899-12-30T21:32:00"/>
    <n v="6"/>
    <n v="5"/>
    <x v="4"/>
    <x v="4"/>
    <x v="0"/>
  </r>
  <r>
    <x v="0"/>
    <x v="3002"/>
    <x v="0"/>
    <d v="2013-03-01T00:00:00"/>
    <d v="1899-12-30T21:32:00"/>
    <n v="3"/>
    <n v="6"/>
    <x v="5"/>
    <x v="3"/>
    <x v="0"/>
  </r>
  <r>
    <x v="1"/>
    <x v="3003"/>
    <x v="0"/>
    <d v="2013-05-16T00:00:00"/>
    <d v="1899-12-30T21:33:00"/>
    <n v="5"/>
    <n v="5"/>
    <x v="4"/>
    <x v="0"/>
    <x v="0"/>
  </r>
  <r>
    <x v="2"/>
    <x v="3004"/>
    <x v="1"/>
    <d v="2013-05-31T00:00:00"/>
    <d v="1899-12-30T21:35:00"/>
    <n v="5"/>
    <n v="6"/>
    <x v="5"/>
    <x v="0"/>
    <x v="0"/>
  </r>
  <r>
    <x v="1"/>
    <x v="3005"/>
    <x v="0"/>
    <d v="2013-04-05T00:00:00"/>
    <d v="1899-12-30T21:35:00"/>
    <n v="4"/>
    <n v="6"/>
    <x v="5"/>
    <x v="1"/>
    <x v="0"/>
  </r>
  <r>
    <x v="1"/>
    <x v="3006"/>
    <x v="0"/>
    <d v="2013-05-11T00:00:00"/>
    <d v="1899-12-30T21:35:00"/>
    <n v="5"/>
    <n v="7"/>
    <x v="0"/>
    <x v="0"/>
    <x v="0"/>
  </r>
  <r>
    <x v="1"/>
    <x v="3007"/>
    <x v="1"/>
    <d v="2013-06-03T00:00:00"/>
    <d v="1899-12-30T21:36:00"/>
    <n v="6"/>
    <n v="2"/>
    <x v="3"/>
    <x v="4"/>
    <x v="0"/>
  </r>
  <r>
    <x v="2"/>
    <x v="3008"/>
    <x v="3"/>
    <d v="2013-02-22T00:00:00"/>
    <d v="1899-12-30T21:36:00"/>
    <n v="2"/>
    <n v="6"/>
    <x v="5"/>
    <x v="2"/>
    <x v="0"/>
  </r>
  <r>
    <x v="2"/>
    <x v="3009"/>
    <x v="0"/>
    <d v="2013-04-06T00:00:00"/>
    <d v="1899-12-30T21:36:00"/>
    <n v="4"/>
    <n v="7"/>
    <x v="2"/>
    <x v="1"/>
    <x v="0"/>
  </r>
  <r>
    <x v="1"/>
    <x v="3010"/>
    <x v="1"/>
    <d v="2013-05-16T00:00:00"/>
    <d v="1899-12-30T21:37:00"/>
    <n v="5"/>
    <n v="5"/>
    <x v="4"/>
    <x v="0"/>
    <x v="0"/>
  </r>
  <r>
    <x v="0"/>
    <x v="3011"/>
    <x v="1"/>
    <d v="2013-04-04T00:00:00"/>
    <d v="1899-12-30T21:37:00"/>
    <n v="4"/>
    <n v="5"/>
    <x v="4"/>
    <x v="1"/>
    <x v="0"/>
  </r>
  <r>
    <x v="1"/>
    <x v="3012"/>
    <x v="0"/>
    <d v="2013-05-28T00:00:00"/>
    <d v="1899-12-30T21:38:00"/>
    <n v="5"/>
    <n v="3"/>
    <x v="0"/>
    <x v="0"/>
    <x v="0"/>
  </r>
  <r>
    <x v="2"/>
    <x v="3013"/>
    <x v="3"/>
    <d v="2013-04-06T00:00:00"/>
    <d v="1899-12-30T21:39:00"/>
    <n v="4"/>
    <n v="7"/>
    <x v="1"/>
    <x v="1"/>
    <x v="0"/>
  </r>
  <r>
    <x v="2"/>
    <x v="3014"/>
    <x v="0"/>
    <d v="2013-03-30T00:00:00"/>
    <d v="1899-12-30T21:39:00"/>
    <n v="3"/>
    <n v="7"/>
    <x v="3"/>
    <x v="3"/>
    <x v="0"/>
  </r>
  <r>
    <x v="1"/>
    <x v="3015"/>
    <x v="1"/>
    <d v="2013-02-26T00:00:00"/>
    <d v="1899-12-30T21:40:00"/>
    <n v="2"/>
    <n v="3"/>
    <x v="0"/>
    <x v="2"/>
    <x v="0"/>
  </r>
  <r>
    <x v="2"/>
    <x v="3016"/>
    <x v="3"/>
    <d v="2013-02-22T00:00:00"/>
    <d v="1899-12-30T21:41:00"/>
    <n v="2"/>
    <n v="6"/>
    <x v="5"/>
    <x v="2"/>
    <x v="0"/>
  </r>
  <r>
    <x v="1"/>
    <x v="3017"/>
    <x v="0"/>
    <d v="2013-05-18T00:00:00"/>
    <d v="1899-12-30T21:42:00"/>
    <n v="5"/>
    <n v="7"/>
    <x v="6"/>
    <x v="0"/>
    <x v="0"/>
  </r>
  <r>
    <x v="1"/>
    <x v="3018"/>
    <x v="1"/>
    <d v="2013-05-28T00:00:00"/>
    <d v="1899-12-30T21:43:00"/>
    <n v="5"/>
    <n v="3"/>
    <x v="0"/>
    <x v="0"/>
    <x v="0"/>
  </r>
  <r>
    <x v="1"/>
    <x v="3019"/>
    <x v="0"/>
    <d v="2013-03-02T00:00:00"/>
    <d v="1899-12-30T21:43:00"/>
    <n v="3"/>
    <n v="7"/>
    <x v="2"/>
    <x v="3"/>
    <x v="0"/>
  </r>
  <r>
    <x v="2"/>
    <x v="3020"/>
    <x v="1"/>
    <d v="2013-02-22T00:00:00"/>
    <d v="1899-12-30T21:44:00"/>
    <n v="2"/>
    <n v="6"/>
    <x v="5"/>
    <x v="2"/>
    <x v="0"/>
  </r>
  <r>
    <x v="0"/>
    <x v="3021"/>
    <x v="0"/>
    <d v="2013-04-07T00:00:00"/>
    <d v="1899-12-30T21:45:00"/>
    <n v="4"/>
    <n v="1"/>
    <x v="1"/>
    <x v="1"/>
    <x v="0"/>
  </r>
  <r>
    <x v="0"/>
    <x v="3022"/>
    <x v="1"/>
    <d v="2013-04-12T00:00:00"/>
    <d v="1899-12-30T21:45:00"/>
    <n v="4"/>
    <n v="6"/>
    <x v="5"/>
    <x v="1"/>
    <x v="0"/>
  </r>
  <r>
    <x v="2"/>
    <x v="3023"/>
    <x v="3"/>
    <d v="2013-04-06T00:00:00"/>
    <d v="1899-12-30T21:45:00"/>
    <n v="4"/>
    <n v="7"/>
    <x v="5"/>
    <x v="1"/>
    <x v="0"/>
  </r>
  <r>
    <x v="2"/>
    <x v="2509"/>
    <x v="1"/>
    <d v="2013-04-06T00:00:00"/>
    <d v="1899-12-30T21:46:00"/>
    <n v="4"/>
    <n v="7"/>
    <x v="3"/>
    <x v="1"/>
    <x v="0"/>
  </r>
  <r>
    <x v="1"/>
    <x v="3024"/>
    <x v="0"/>
    <d v="2013-03-31T00:00:00"/>
    <d v="1899-12-30T21:47:00"/>
    <n v="3"/>
    <n v="1"/>
    <x v="1"/>
    <x v="3"/>
    <x v="0"/>
  </r>
  <r>
    <x v="1"/>
    <x v="3025"/>
    <x v="1"/>
    <d v="2013-05-18T00:00:00"/>
    <d v="1899-12-30T21:48:00"/>
    <n v="5"/>
    <n v="7"/>
    <x v="5"/>
    <x v="0"/>
    <x v="0"/>
  </r>
  <r>
    <x v="2"/>
    <x v="3026"/>
    <x v="0"/>
    <d v="2013-05-26T00:00:00"/>
    <d v="1899-12-30T21:49:00"/>
    <n v="5"/>
    <n v="1"/>
    <x v="1"/>
    <x v="0"/>
    <x v="0"/>
  </r>
  <r>
    <x v="1"/>
    <x v="3027"/>
    <x v="0"/>
    <d v="2013-03-13T00:00:00"/>
    <d v="1899-12-30T21:51:00"/>
    <n v="3"/>
    <n v="4"/>
    <x v="3"/>
    <x v="3"/>
    <x v="0"/>
  </r>
  <r>
    <x v="0"/>
    <x v="3028"/>
    <x v="1"/>
    <d v="2013-03-01T00:00:00"/>
    <d v="1899-12-30T21:51:00"/>
    <n v="3"/>
    <n v="6"/>
    <x v="5"/>
    <x v="3"/>
    <x v="0"/>
  </r>
  <r>
    <x v="0"/>
    <x v="3029"/>
    <x v="1"/>
    <d v="2013-04-13T00:00:00"/>
    <d v="1899-12-30T21:52:00"/>
    <n v="4"/>
    <n v="7"/>
    <x v="2"/>
    <x v="1"/>
    <x v="0"/>
  </r>
  <r>
    <x v="1"/>
    <x v="3030"/>
    <x v="0"/>
    <d v="2013-05-07T00:00:00"/>
    <d v="1899-12-30T21:53:00"/>
    <n v="5"/>
    <n v="3"/>
    <x v="0"/>
    <x v="0"/>
    <x v="0"/>
  </r>
  <r>
    <x v="2"/>
    <x v="2509"/>
    <x v="1"/>
    <d v="2013-05-10T00:00:00"/>
    <d v="1899-12-30T21:53:00"/>
    <n v="5"/>
    <n v="6"/>
    <x v="5"/>
    <x v="0"/>
    <x v="0"/>
  </r>
  <r>
    <x v="1"/>
    <x v="3031"/>
    <x v="1"/>
    <d v="2013-04-05T00:00:00"/>
    <d v="1899-12-30T21:54:00"/>
    <n v="4"/>
    <n v="6"/>
    <x v="5"/>
    <x v="1"/>
    <x v="0"/>
  </r>
  <r>
    <x v="3"/>
    <x v="3032"/>
    <x v="0"/>
    <d v="2013-02-21T00:00:00"/>
    <d v="1899-12-30T21:55:00"/>
    <n v="2"/>
    <n v="5"/>
    <x v="4"/>
    <x v="2"/>
    <x v="0"/>
  </r>
  <r>
    <x v="1"/>
    <x v="3033"/>
    <x v="3"/>
    <d v="2013-03-02T00:00:00"/>
    <d v="1899-12-30T21:56:00"/>
    <n v="3"/>
    <n v="7"/>
    <x v="2"/>
    <x v="3"/>
    <x v="0"/>
  </r>
  <r>
    <x v="0"/>
    <x v="3034"/>
    <x v="1"/>
    <d v="2013-06-06T00:00:00"/>
    <d v="1899-12-30T21:58:00"/>
    <n v="6"/>
    <n v="5"/>
    <x v="4"/>
    <x v="4"/>
    <x v="0"/>
  </r>
  <r>
    <x v="2"/>
    <x v="3035"/>
    <x v="0"/>
    <d v="2013-05-14T00:00:00"/>
    <d v="1899-12-30T22:00:00"/>
    <n v="5"/>
    <n v="3"/>
    <x v="0"/>
    <x v="0"/>
    <x v="0"/>
  </r>
  <r>
    <x v="1"/>
    <x v="3036"/>
    <x v="0"/>
    <d v="2013-04-04T00:00:00"/>
    <d v="1899-12-30T22:01:00"/>
    <n v="4"/>
    <n v="5"/>
    <x v="4"/>
    <x v="1"/>
    <x v="0"/>
  </r>
  <r>
    <x v="3"/>
    <x v="3037"/>
    <x v="0"/>
    <d v="2013-02-28T00:00:00"/>
    <d v="1899-12-30T22:02:00"/>
    <n v="2"/>
    <n v="5"/>
    <x v="4"/>
    <x v="2"/>
    <x v="0"/>
  </r>
  <r>
    <x v="2"/>
    <x v="3038"/>
    <x v="1"/>
    <d v="2013-05-26T00:00:00"/>
    <d v="1899-12-30T22:03:00"/>
    <n v="5"/>
    <n v="1"/>
    <x v="1"/>
    <x v="0"/>
    <x v="0"/>
  </r>
  <r>
    <x v="1"/>
    <x v="3039"/>
    <x v="0"/>
    <d v="2013-02-14T00:00:00"/>
    <d v="1899-12-30T22:03:00"/>
    <n v="2"/>
    <n v="5"/>
    <x v="4"/>
    <x v="2"/>
    <x v="0"/>
  </r>
  <r>
    <x v="1"/>
    <x v="3040"/>
    <x v="0"/>
    <d v="2013-03-29T00:00:00"/>
    <d v="1899-12-30T22:03:00"/>
    <n v="3"/>
    <n v="6"/>
    <x v="5"/>
    <x v="3"/>
    <x v="0"/>
  </r>
  <r>
    <x v="1"/>
    <x v="3041"/>
    <x v="1"/>
    <d v="2013-03-31T00:00:00"/>
    <d v="1899-12-30T22:04:00"/>
    <n v="3"/>
    <n v="1"/>
    <x v="1"/>
    <x v="3"/>
    <x v="0"/>
  </r>
  <r>
    <x v="2"/>
    <x v="3042"/>
    <x v="0"/>
    <d v="2013-03-18T00:00:00"/>
    <d v="1899-12-30T22:04:00"/>
    <n v="3"/>
    <n v="2"/>
    <x v="3"/>
    <x v="3"/>
    <x v="0"/>
  </r>
  <r>
    <x v="1"/>
    <x v="3043"/>
    <x v="1"/>
    <d v="2013-03-02T00:00:00"/>
    <d v="1899-12-30T22:04:00"/>
    <n v="3"/>
    <n v="7"/>
    <x v="0"/>
    <x v="3"/>
    <x v="0"/>
  </r>
  <r>
    <x v="2"/>
    <x v="3044"/>
    <x v="1"/>
    <d v="2013-05-14T00:00:00"/>
    <d v="1899-12-30T22:05:00"/>
    <n v="5"/>
    <n v="3"/>
    <x v="0"/>
    <x v="0"/>
    <x v="0"/>
  </r>
  <r>
    <x v="1"/>
    <x v="3045"/>
    <x v="1"/>
    <d v="2013-05-07T00:00:00"/>
    <d v="1899-12-30T22:06:00"/>
    <n v="5"/>
    <n v="3"/>
    <x v="0"/>
    <x v="0"/>
    <x v="0"/>
  </r>
  <r>
    <x v="2"/>
    <x v="3046"/>
    <x v="0"/>
    <d v="2013-04-05T00:00:00"/>
    <d v="1899-12-30T22:06:00"/>
    <n v="4"/>
    <n v="6"/>
    <x v="5"/>
    <x v="1"/>
    <x v="0"/>
  </r>
  <r>
    <x v="0"/>
    <x v="3047"/>
    <x v="1"/>
    <d v="2013-05-19T00:00:00"/>
    <d v="1899-12-30T22:07:00"/>
    <n v="5"/>
    <n v="1"/>
    <x v="1"/>
    <x v="0"/>
    <x v="0"/>
  </r>
  <r>
    <x v="2"/>
    <x v="3048"/>
    <x v="1"/>
    <d v="2013-03-18T00:00:00"/>
    <d v="1899-12-30T22:09:00"/>
    <n v="3"/>
    <n v="2"/>
    <x v="3"/>
    <x v="3"/>
    <x v="0"/>
  </r>
  <r>
    <x v="1"/>
    <x v="3049"/>
    <x v="0"/>
    <d v="2013-05-28T00:00:00"/>
    <d v="1899-12-30T22:09:00"/>
    <n v="5"/>
    <n v="3"/>
    <x v="0"/>
    <x v="0"/>
    <x v="0"/>
  </r>
  <r>
    <x v="2"/>
    <x v="3050"/>
    <x v="1"/>
    <d v="2013-04-05T00:00:00"/>
    <d v="1899-12-30T22:09:00"/>
    <n v="4"/>
    <n v="6"/>
    <x v="5"/>
    <x v="1"/>
    <x v="0"/>
  </r>
  <r>
    <x v="2"/>
    <x v="3051"/>
    <x v="0"/>
    <d v="2013-05-07T00:00:00"/>
    <d v="1899-12-30T22:10:00"/>
    <n v="5"/>
    <n v="3"/>
    <x v="0"/>
    <x v="0"/>
    <x v="0"/>
  </r>
  <r>
    <x v="1"/>
    <x v="3052"/>
    <x v="1"/>
    <d v="2013-04-04T00:00:00"/>
    <d v="1899-12-30T22:10:00"/>
    <n v="4"/>
    <n v="5"/>
    <x v="4"/>
    <x v="1"/>
    <x v="0"/>
  </r>
  <r>
    <x v="1"/>
    <x v="3053"/>
    <x v="1"/>
    <d v="2013-03-13T00:00:00"/>
    <d v="1899-12-30T22:11:00"/>
    <n v="3"/>
    <n v="4"/>
    <x v="3"/>
    <x v="3"/>
    <x v="0"/>
  </r>
  <r>
    <x v="0"/>
    <x v="3054"/>
    <x v="1"/>
    <d v="2013-05-15T00:00:00"/>
    <d v="1899-12-30T22:12:00"/>
    <n v="5"/>
    <n v="4"/>
    <x v="3"/>
    <x v="0"/>
    <x v="0"/>
  </r>
  <r>
    <x v="1"/>
    <x v="3055"/>
    <x v="1"/>
    <d v="2013-03-02T00:00:00"/>
    <d v="1899-12-30T22:12:00"/>
    <n v="3"/>
    <n v="7"/>
    <x v="6"/>
    <x v="3"/>
    <x v="0"/>
  </r>
  <r>
    <x v="1"/>
    <x v="3056"/>
    <x v="1"/>
    <d v="2013-03-29T00:00:00"/>
    <d v="1899-12-30T22:13:00"/>
    <n v="3"/>
    <n v="6"/>
    <x v="5"/>
    <x v="3"/>
    <x v="0"/>
  </r>
  <r>
    <x v="1"/>
    <x v="3057"/>
    <x v="1"/>
    <d v="2013-05-11T00:00:00"/>
    <d v="1899-12-30T22:13:00"/>
    <n v="5"/>
    <n v="7"/>
    <x v="0"/>
    <x v="0"/>
    <x v="0"/>
  </r>
  <r>
    <x v="0"/>
    <x v="3058"/>
    <x v="1"/>
    <d v="2013-02-16T00:00:00"/>
    <d v="1899-12-30T22:13:00"/>
    <n v="2"/>
    <n v="7"/>
    <x v="6"/>
    <x v="2"/>
    <x v="0"/>
  </r>
  <r>
    <x v="1"/>
    <x v="3059"/>
    <x v="0"/>
    <d v="2013-05-27T00:00:00"/>
    <d v="1899-12-30T22:14:00"/>
    <n v="5"/>
    <n v="2"/>
    <x v="3"/>
    <x v="0"/>
    <x v="0"/>
  </r>
  <r>
    <x v="1"/>
    <x v="3060"/>
    <x v="0"/>
    <d v="2013-04-13T00:00:00"/>
    <d v="1899-12-30T22:14:00"/>
    <n v="4"/>
    <n v="7"/>
    <x v="4"/>
    <x v="1"/>
    <x v="0"/>
  </r>
  <r>
    <x v="0"/>
    <x v="3061"/>
    <x v="0"/>
    <d v="2013-02-16T00:00:00"/>
    <d v="1899-12-30T22:18:00"/>
    <n v="2"/>
    <n v="7"/>
    <x v="1"/>
    <x v="2"/>
    <x v="0"/>
  </r>
  <r>
    <x v="0"/>
    <x v="3062"/>
    <x v="1"/>
    <d v="2013-04-13T00:00:00"/>
    <d v="1899-12-30T22:19:00"/>
    <n v="4"/>
    <n v="7"/>
    <x v="4"/>
    <x v="1"/>
    <x v="0"/>
  </r>
  <r>
    <x v="2"/>
    <x v="3063"/>
    <x v="3"/>
    <d v="2013-05-07T00:00:00"/>
    <d v="1899-12-30T22:20:00"/>
    <n v="5"/>
    <n v="3"/>
    <x v="0"/>
    <x v="0"/>
    <x v="0"/>
  </r>
  <r>
    <x v="1"/>
    <x v="3064"/>
    <x v="0"/>
    <d v="2013-02-23T00:00:00"/>
    <d v="1899-12-30T22:20:00"/>
    <n v="2"/>
    <n v="7"/>
    <x v="2"/>
    <x v="2"/>
    <x v="0"/>
  </r>
  <r>
    <x v="1"/>
    <x v="3065"/>
    <x v="0"/>
    <d v="2013-04-12T00:00:00"/>
    <d v="1899-12-30T22:22:00"/>
    <n v="4"/>
    <n v="6"/>
    <x v="5"/>
    <x v="1"/>
    <x v="0"/>
  </r>
  <r>
    <x v="1"/>
    <x v="3066"/>
    <x v="1"/>
    <d v="2013-04-13T00:00:00"/>
    <d v="1899-12-30T22:22:00"/>
    <n v="4"/>
    <n v="7"/>
    <x v="1"/>
    <x v="1"/>
    <x v="0"/>
  </r>
  <r>
    <x v="2"/>
    <x v="3044"/>
    <x v="1"/>
    <d v="2013-05-07T00:00:00"/>
    <d v="1899-12-30T22:23:00"/>
    <n v="5"/>
    <n v="3"/>
    <x v="0"/>
    <x v="0"/>
    <x v="0"/>
  </r>
  <r>
    <x v="1"/>
    <x v="3067"/>
    <x v="0"/>
    <d v="2013-05-18T00:00:00"/>
    <d v="1899-12-30T22:24:00"/>
    <n v="5"/>
    <n v="7"/>
    <x v="4"/>
    <x v="0"/>
    <x v="0"/>
  </r>
  <r>
    <x v="1"/>
    <x v="3068"/>
    <x v="0"/>
    <d v="2013-04-14T00:00:00"/>
    <d v="1899-12-30T22:25:00"/>
    <n v="4"/>
    <n v="1"/>
    <x v="1"/>
    <x v="1"/>
    <x v="0"/>
  </r>
  <r>
    <x v="2"/>
    <x v="3069"/>
    <x v="0"/>
    <d v="2013-05-28T00:00:00"/>
    <d v="1899-12-30T22:26:00"/>
    <n v="5"/>
    <n v="3"/>
    <x v="0"/>
    <x v="0"/>
    <x v="0"/>
  </r>
  <r>
    <x v="1"/>
    <x v="3070"/>
    <x v="1"/>
    <d v="2013-05-27T00:00:00"/>
    <d v="1899-12-30T22:27:00"/>
    <n v="5"/>
    <n v="2"/>
    <x v="3"/>
    <x v="0"/>
    <x v="0"/>
  </r>
  <r>
    <x v="2"/>
    <x v="3071"/>
    <x v="0"/>
    <d v="2013-04-11T00:00:00"/>
    <d v="1899-12-30T22:27:00"/>
    <n v="4"/>
    <n v="5"/>
    <x v="4"/>
    <x v="1"/>
    <x v="0"/>
  </r>
  <r>
    <x v="1"/>
    <x v="3072"/>
    <x v="0"/>
    <d v="2013-05-04T00:00:00"/>
    <d v="1899-12-30T22:27:00"/>
    <n v="5"/>
    <n v="7"/>
    <x v="1"/>
    <x v="0"/>
    <x v="0"/>
  </r>
  <r>
    <x v="0"/>
    <x v="3073"/>
    <x v="1"/>
    <d v="2013-04-07T00:00:00"/>
    <d v="1899-12-30T22:28:00"/>
    <n v="4"/>
    <n v="1"/>
    <x v="1"/>
    <x v="1"/>
    <x v="0"/>
  </r>
  <r>
    <x v="1"/>
    <x v="3074"/>
    <x v="1"/>
    <d v="2013-05-28T00:00:00"/>
    <d v="1899-12-30T22:29:00"/>
    <n v="5"/>
    <n v="3"/>
    <x v="0"/>
    <x v="0"/>
    <x v="0"/>
  </r>
  <r>
    <x v="2"/>
    <x v="3075"/>
    <x v="0"/>
    <d v="2013-04-30T00:00:00"/>
    <d v="1899-12-30T22:29:00"/>
    <n v="4"/>
    <n v="3"/>
    <x v="0"/>
    <x v="1"/>
    <x v="0"/>
  </r>
  <r>
    <x v="2"/>
    <x v="3076"/>
    <x v="0"/>
    <d v="2013-03-18T00:00:00"/>
    <d v="1899-12-30T22:31:00"/>
    <n v="3"/>
    <n v="2"/>
    <x v="3"/>
    <x v="3"/>
    <x v="0"/>
  </r>
  <r>
    <x v="1"/>
    <x v="3077"/>
    <x v="1"/>
    <d v="2013-05-18T00:00:00"/>
    <d v="1899-12-30T22:31:00"/>
    <n v="5"/>
    <n v="7"/>
    <x v="0"/>
    <x v="0"/>
    <x v="0"/>
  </r>
  <r>
    <x v="2"/>
    <x v="3048"/>
    <x v="1"/>
    <d v="2013-04-11T00:00:00"/>
    <d v="1899-12-30T22:32:00"/>
    <n v="4"/>
    <n v="5"/>
    <x v="4"/>
    <x v="1"/>
    <x v="0"/>
  </r>
  <r>
    <x v="2"/>
    <x v="3078"/>
    <x v="0"/>
    <d v="2013-03-01T00:00:00"/>
    <d v="1899-12-30T22:32:00"/>
    <n v="3"/>
    <n v="6"/>
    <x v="5"/>
    <x v="3"/>
    <x v="0"/>
  </r>
  <r>
    <x v="1"/>
    <x v="3079"/>
    <x v="0"/>
    <d v="2013-05-28T00:00:00"/>
    <d v="1899-12-30T22:33:00"/>
    <n v="5"/>
    <n v="3"/>
    <x v="0"/>
    <x v="0"/>
    <x v="0"/>
  </r>
  <r>
    <x v="1"/>
    <x v="3080"/>
    <x v="1"/>
    <d v="2013-04-12T00:00:00"/>
    <d v="1899-12-30T22:36:00"/>
    <n v="4"/>
    <n v="6"/>
    <x v="5"/>
    <x v="1"/>
    <x v="0"/>
  </r>
  <r>
    <x v="0"/>
    <x v="3081"/>
    <x v="0"/>
    <d v="2013-03-29T00:00:00"/>
    <d v="1899-12-30T22:36:00"/>
    <n v="3"/>
    <n v="6"/>
    <x v="5"/>
    <x v="3"/>
    <x v="0"/>
  </r>
  <r>
    <x v="1"/>
    <x v="3082"/>
    <x v="1"/>
    <d v="2013-02-23T00:00:00"/>
    <d v="1899-12-30T22:36:00"/>
    <n v="2"/>
    <n v="7"/>
    <x v="2"/>
    <x v="2"/>
    <x v="0"/>
  </r>
  <r>
    <x v="1"/>
    <x v="3083"/>
    <x v="0"/>
    <d v="2013-04-06T00:00:00"/>
    <d v="1899-12-30T22:37:00"/>
    <n v="4"/>
    <n v="7"/>
    <x v="0"/>
    <x v="1"/>
    <x v="0"/>
  </r>
  <r>
    <x v="2"/>
    <x v="3084"/>
    <x v="0"/>
    <d v="2013-05-02T00:00:00"/>
    <d v="1899-12-30T22:38:00"/>
    <n v="5"/>
    <n v="5"/>
    <x v="4"/>
    <x v="0"/>
    <x v="0"/>
  </r>
  <r>
    <x v="1"/>
    <x v="3085"/>
    <x v="1"/>
    <d v="2013-04-14T00:00:00"/>
    <d v="1899-12-30T22:39:00"/>
    <n v="4"/>
    <n v="1"/>
    <x v="1"/>
    <x v="1"/>
    <x v="0"/>
  </r>
  <r>
    <x v="2"/>
    <x v="1485"/>
    <x v="1"/>
    <d v="2013-03-01T00:00:00"/>
    <d v="1899-12-30T22:39:00"/>
    <n v="3"/>
    <n v="6"/>
    <x v="5"/>
    <x v="3"/>
    <x v="0"/>
  </r>
  <r>
    <x v="1"/>
    <x v="3086"/>
    <x v="1"/>
    <d v="2013-04-06T00:00:00"/>
    <d v="1899-12-30T22:39:00"/>
    <n v="4"/>
    <n v="7"/>
    <x v="6"/>
    <x v="1"/>
    <x v="0"/>
  </r>
  <r>
    <x v="1"/>
    <x v="3087"/>
    <x v="0"/>
    <d v="2013-03-10T00:00:00"/>
    <d v="1899-12-30T22:40:00"/>
    <n v="3"/>
    <n v="1"/>
    <x v="1"/>
    <x v="3"/>
    <x v="0"/>
  </r>
  <r>
    <x v="2"/>
    <x v="1051"/>
    <x v="1"/>
    <d v="2013-03-18T00:00:00"/>
    <d v="1899-12-30T22:40:00"/>
    <n v="3"/>
    <n v="2"/>
    <x v="3"/>
    <x v="3"/>
    <x v="0"/>
  </r>
  <r>
    <x v="0"/>
    <x v="3088"/>
    <x v="1"/>
    <d v="2013-05-12T00:00:00"/>
    <d v="1899-12-30T22:42:00"/>
    <n v="5"/>
    <n v="1"/>
    <x v="1"/>
    <x v="0"/>
    <x v="0"/>
  </r>
  <r>
    <x v="2"/>
    <x v="3089"/>
    <x v="1"/>
    <d v="2013-05-02T00:00:00"/>
    <d v="1899-12-30T22:43:00"/>
    <n v="5"/>
    <n v="5"/>
    <x v="4"/>
    <x v="0"/>
    <x v="0"/>
  </r>
  <r>
    <x v="0"/>
    <x v="3090"/>
    <x v="3"/>
    <d v="2013-05-09T00:00:00"/>
    <d v="1899-12-30T22:47:00"/>
    <n v="5"/>
    <n v="5"/>
    <x v="4"/>
    <x v="0"/>
    <x v="0"/>
  </r>
  <r>
    <x v="0"/>
    <x v="3091"/>
    <x v="1"/>
    <d v="2013-03-05T00:00:00"/>
    <d v="1899-12-30T22:48:00"/>
    <n v="3"/>
    <n v="3"/>
    <x v="0"/>
    <x v="3"/>
    <x v="0"/>
  </r>
  <r>
    <x v="0"/>
    <x v="3092"/>
    <x v="1"/>
    <d v="2013-03-05T00:00:00"/>
    <d v="1899-12-30T22:50:00"/>
    <n v="3"/>
    <n v="3"/>
    <x v="0"/>
    <x v="3"/>
    <x v="0"/>
  </r>
  <r>
    <x v="0"/>
    <x v="3093"/>
    <x v="3"/>
    <d v="2013-05-09T00:00:00"/>
    <d v="1899-12-30T22:50:00"/>
    <n v="5"/>
    <n v="5"/>
    <x v="4"/>
    <x v="0"/>
    <x v="0"/>
  </r>
  <r>
    <x v="0"/>
    <x v="3094"/>
    <x v="1"/>
    <d v="2013-04-12T00:00:00"/>
    <d v="1899-12-30T22:50:00"/>
    <n v="4"/>
    <n v="6"/>
    <x v="5"/>
    <x v="1"/>
    <x v="0"/>
  </r>
  <r>
    <x v="0"/>
    <x v="3095"/>
    <x v="1"/>
    <d v="2013-04-09T00:00:00"/>
    <d v="1899-12-30T22:52:00"/>
    <n v="4"/>
    <n v="3"/>
    <x v="0"/>
    <x v="1"/>
    <x v="0"/>
  </r>
  <r>
    <x v="0"/>
    <x v="3096"/>
    <x v="3"/>
    <d v="2013-05-09T00:00:00"/>
    <d v="1899-12-30T22:52:00"/>
    <n v="5"/>
    <n v="5"/>
    <x v="4"/>
    <x v="0"/>
    <x v="0"/>
  </r>
  <r>
    <x v="0"/>
    <x v="3097"/>
    <x v="0"/>
    <d v="2013-05-21T00:00:00"/>
    <d v="1899-12-30T22:54:00"/>
    <n v="5"/>
    <n v="3"/>
    <x v="0"/>
    <x v="0"/>
    <x v="0"/>
  </r>
  <r>
    <x v="1"/>
    <x v="3098"/>
    <x v="0"/>
    <d v="2013-05-11T00:00:00"/>
    <d v="1899-12-30T22:56:00"/>
    <n v="5"/>
    <n v="7"/>
    <x v="5"/>
    <x v="0"/>
    <x v="0"/>
  </r>
  <r>
    <x v="1"/>
    <x v="3099"/>
    <x v="1"/>
    <d v="2013-03-10T00:00:00"/>
    <d v="1899-12-30T22:57:00"/>
    <n v="3"/>
    <n v="1"/>
    <x v="1"/>
    <x v="3"/>
    <x v="0"/>
  </r>
  <r>
    <x v="1"/>
    <x v="3100"/>
    <x v="1"/>
    <d v="2013-05-28T00:00:00"/>
    <d v="1899-12-30T23:03:00"/>
    <n v="5"/>
    <n v="3"/>
    <x v="0"/>
    <x v="0"/>
    <x v="0"/>
  </r>
  <r>
    <x v="0"/>
    <x v="3101"/>
    <x v="1"/>
    <d v="2013-02-25T00:00:00"/>
    <d v="1899-12-30T23:04:00"/>
    <n v="2"/>
    <n v="2"/>
    <x v="3"/>
    <x v="2"/>
    <x v="0"/>
  </r>
  <r>
    <x v="0"/>
    <x v="3102"/>
    <x v="1"/>
    <d v="2013-05-21T00:00:00"/>
    <d v="1899-12-30T23:04:00"/>
    <n v="5"/>
    <n v="3"/>
    <x v="0"/>
    <x v="0"/>
    <x v="0"/>
  </r>
  <r>
    <x v="2"/>
    <x v="3103"/>
    <x v="1"/>
    <d v="2013-04-30T00:00:00"/>
    <d v="1899-12-30T23:04:00"/>
    <n v="4"/>
    <n v="3"/>
    <x v="0"/>
    <x v="1"/>
    <x v="0"/>
  </r>
  <r>
    <x v="1"/>
    <x v="3104"/>
    <x v="0"/>
    <d v="2013-04-06T00:00:00"/>
    <d v="1899-12-30T23:04:00"/>
    <n v="4"/>
    <n v="7"/>
    <x v="4"/>
    <x v="1"/>
    <x v="0"/>
  </r>
  <r>
    <x v="1"/>
    <x v="3105"/>
    <x v="1"/>
    <d v="2013-02-14T00:00:00"/>
    <d v="1899-12-30T23:08:00"/>
    <n v="2"/>
    <n v="5"/>
    <x v="4"/>
    <x v="2"/>
    <x v="0"/>
  </r>
  <r>
    <x v="1"/>
    <x v="3106"/>
    <x v="0"/>
    <d v="2013-02-23T00:00:00"/>
    <d v="1899-12-30T23:08:00"/>
    <n v="2"/>
    <n v="7"/>
    <x v="6"/>
    <x v="2"/>
    <x v="0"/>
  </r>
  <r>
    <x v="1"/>
    <x v="3107"/>
    <x v="1"/>
    <d v="2013-04-06T00:00:00"/>
    <d v="1899-12-30T23:11:00"/>
    <n v="4"/>
    <n v="7"/>
    <x v="1"/>
    <x v="1"/>
    <x v="0"/>
  </r>
  <r>
    <x v="0"/>
    <x v="3108"/>
    <x v="0"/>
    <d v="2013-06-07T00:00:00"/>
    <d v="1899-12-30T23:14:00"/>
    <n v="6"/>
    <n v="6"/>
    <x v="5"/>
    <x v="4"/>
    <x v="0"/>
  </r>
  <r>
    <x v="1"/>
    <x v="3109"/>
    <x v="0"/>
    <d v="2013-05-27T00:00:00"/>
    <d v="1899-12-30T23:18:00"/>
    <n v="5"/>
    <n v="2"/>
    <x v="3"/>
    <x v="0"/>
    <x v="0"/>
  </r>
  <r>
    <x v="2"/>
    <x v="3110"/>
    <x v="1"/>
    <d v="2013-05-28T00:00:00"/>
    <d v="1899-12-30T23:18:00"/>
    <n v="5"/>
    <n v="3"/>
    <x v="0"/>
    <x v="0"/>
    <x v="0"/>
  </r>
  <r>
    <x v="1"/>
    <x v="3111"/>
    <x v="1"/>
    <d v="2013-05-27T00:00:00"/>
    <d v="1899-12-30T23:21:00"/>
    <n v="5"/>
    <n v="2"/>
    <x v="3"/>
    <x v="0"/>
    <x v="0"/>
  </r>
  <r>
    <x v="0"/>
    <x v="3112"/>
    <x v="1"/>
    <d v="2013-05-29T00:00:00"/>
    <d v="1899-12-30T23:22:00"/>
    <n v="5"/>
    <n v="4"/>
    <x v="3"/>
    <x v="0"/>
    <x v="0"/>
  </r>
  <r>
    <x v="1"/>
    <x v="3113"/>
    <x v="0"/>
    <d v="2013-05-06T00:00:00"/>
    <d v="1899-12-30T23:26:00"/>
    <n v="5"/>
    <n v="2"/>
    <x v="3"/>
    <x v="0"/>
    <x v="0"/>
  </r>
  <r>
    <x v="1"/>
    <x v="3114"/>
    <x v="1"/>
    <d v="2013-02-23T00:00:00"/>
    <d v="1899-12-30T23:28:00"/>
    <n v="2"/>
    <n v="7"/>
    <x v="1"/>
    <x v="2"/>
    <x v="0"/>
  </r>
  <r>
    <x v="1"/>
    <x v="3115"/>
    <x v="0"/>
    <d v="2013-03-02T00:00:00"/>
    <d v="1899-12-30T23:30:00"/>
    <n v="3"/>
    <n v="7"/>
    <x v="1"/>
    <x v="3"/>
    <x v="0"/>
  </r>
  <r>
    <x v="1"/>
    <x v="3116"/>
    <x v="0"/>
    <d v="2013-02-23T00:00:00"/>
    <d v="1899-12-30T23:31:00"/>
    <n v="2"/>
    <n v="7"/>
    <x v="3"/>
    <x v="2"/>
    <x v="0"/>
  </r>
  <r>
    <x v="1"/>
    <x v="3117"/>
    <x v="1"/>
    <d v="2013-05-06T00:00:00"/>
    <d v="1899-12-30T23:35:00"/>
    <n v="5"/>
    <n v="2"/>
    <x v="3"/>
    <x v="0"/>
    <x v="0"/>
  </r>
  <r>
    <x v="1"/>
    <x v="3118"/>
    <x v="0"/>
    <d v="2013-02-21T00:00:00"/>
    <d v="1899-12-30T23:35:00"/>
    <n v="2"/>
    <n v="5"/>
    <x v="4"/>
    <x v="2"/>
    <x v="0"/>
  </r>
  <r>
    <x v="1"/>
    <x v="3119"/>
    <x v="1"/>
    <d v="2013-02-21T00:00:00"/>
    <d v="1899-12-30T23:39:00"/>
    <n v="2"/>
    <n v="5"/>
    <x v="4"/>
    <x v="2"/>
    <x v="0"/>
  </r>
  <r>
    <x v="1"/>
    <x v="3120"/>
    <x v="1"/>
    <d v="2013-02-23T00:00:00"/>
    <d v="1899-12-30T23:44:00"/>
    <n v="2"/>
    <n v="7"/>
    <x v="4"/>
    <x v="2"/>
    <x v="0"/>
  </r>
  <r>
    <x v="1"/>
    <x v="3121"/>
    <x v="1"/>
    <d v="2013-02-21T00:00:00"/>
    <d v="1899-12-30T23:46:00"/>
    <n v="2"/>
    <n v="5"/>
    <x v="4"/>
    <x v="2"/>
    <x v="0"/>
  </r>
  <r>
    <x v="2"/>
    <x v="3122"/>
    <x v="0"/>
    <d v="2013-02-21T00:00:00"/>
    <d v="1899-12-30T23:52:00"/>
    <n v="2"/>
    <n v="5"/>
    <x v="4"/>
    <x v="2"/>
    <x v="0"/>
  </r>
  <r>
    <x v="1"/>
    <x v="3123"/>
    <x v="0"/>
    <d v="2013-05-06T00:00:00"/>
    <d v="1899-12-30T23:59:00"/>
    <n v="5"/>
    <n v="2"/>
    <x v="3"/>
    <x v="0"/>
    <x v="0"/>
  </r>
  <r>
    <x v="0"/>
    <x v="3124"/>
    <x v="1"/>
    <d v="2013-05-04T00:00:00"/>
    <d v="1899-12-30T23:59:00"/>
    <n v="5"/>
    <n v="7"/>
    <x v="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6:B12" firstHeaderRow="2" firstDataRow="2" firstDataCol="1" rowPageCount="4" colPageCount="1"/>
  <pivotFields count="10">
    <pivotField axis="axisPage" dataField="1" multipleItemSelectionAllowed="1" showAll="0">
      <items count="5">
        <item x="0"/>
        <item h="1" x="3"/>
        <item x="1"/>
        <item x="2"/>
        <item t="default"/>
      </items>
    </pivotField>
    <pivotField showAll="0">
      <items count="3126">
        <item x="196"/>
        <item x="1117"/>
        <item x="3032"/>
        <item x="3037"/>
        <item x="2211"/>
        <item x="2358"/>
        <item x="2449"/>
        <item x="3122"/>
        <item x="2988"/>
        <item x="1861"/>
        <item x="2262"/>
        <item x="3014"/>
        <item x="2736"/>
        <item x="593"/>
        <item x="462"/>
        <item x="480"/>
        <item x="1523"/>
        <item x="1403"/>
        <item x="348"/>
        <item x="89"/>
        <item x="976"/>
        <item x="1342"/>
        <item x="710"/>
        <item x="1092"/>
        <item x="2269"/>
        <item x="2342"/>
        <item x="2099"/>
        <item x="2444"/>
        <item x="2400"/>
        <item x="1841"/>
        <item x="551"/>
        <item x="1987"/>
        <item x="1155"/>
        <item x="2019"/>
        <item x="456"/>
        <item x="263"/>
        <item x="1046"/>
        <item x="1513"/>
        <item x="146"/>
        <item x="1078"/>
        <item x="2719"/>
        <item x="1900"/>
        <item x="326"/>
        <item x="765"/>
        <item x="279"/>
        <item x="2239"/>
        <item x="104"/>
        <item x="794"/>
        <item x="1562"/>
        <item x="1972"/>
        <item x="2242"/>
        <item x="3061"/>
        <item x="2566"/>
        <item x="2295"/>
        <item x="1506"/>
        <item x="390"/>
        <item x="2468"/>
        <item x="957"/>
        <item x="549"/>
        <item x="2503"/>
        <item x="2767"/>
        <item x="406"/>
        <item x="1784"/>
        <item x="490"/>
        <item x="1047"/>
        <item x="252"/>
        <item x="1112"/>
        <item x="690"/>
        <item x="1917"/>
        <item x="1222"/>
        <item x="564"/>
        <item x="534"/>
        <item x="998"/>
        <item x="2836"/>
        <item x="2693"/>
        <item x="1859"/>
        <item x="2694"/>
        <item x="156"/>
        <item x="306"/>
        <item x="296"/>
        <item x="1235"/>
        <item x="2684"/>
        <item x="762"/>
        <item x="2516"/>
        <item x="2854"/>
        <item x="150"/>
        <item x="975"/>
        <item x="2862"/>
        <item x="242"/>
        <item x="2116"/>
        <item x="1154"/>
        <item x="983"/>
        <item x="988"/>
        <item x="1338"/>
        <item x="2428"/>
        <item x="1025"/>
        <item x="753"/>
        <item x="2433"/>
        <item x="1546"/>
        <item x="2159"/>
        <item x="1956"/>
        <item x="400"/>
        <item x="2717"/>
        <item x="48"/>
        <item x="1637"/>
        <item x="2005"/>
        <item x="953"/>
        <item x="544"/>
        <item x="1771"/>
        <item x="2061"/>
        <item x="2231"/>
        <item x="2280"/>
        <item x="1026"/>
        <item x="2637"/>
        <item x="885"/>
        <item x="2234"/>
        <item x="1983"/>
        <item x="1958"/>
        <item x="2834"/>
        <item x="2582"/>
        <item x="290"/>
        <item x="2886"/>
        <item x="620"/>
        <item x="1148"/>
        <item x="824"/>
        <item x="867"/>
        <item x="629"/>
        <item x="204"/>
        <item x="703"/>
        <item x="799"/>
        <item x="1320"/>
        <item x="631"/>
        <item x="591"/>
        <item x="1084"/>
        <item x="1547"/>
        <item x="545"/>
        <item x="57"/>
        <item x="901"/>
        <item x="1647"/>
        <item x="2479"/>
        <item x="2846"/>
        <item x="1941"/>
        <item x="1959"/>
        <item x="1896"/>
        <item x="131"/>
        <item x="195"/>
        <item x="999"/>
        <item x="2791"/>
        <item x="825"/>
        <item x="2967"/>
        <item x="2647"/>
        <item x="2925"/>
        <item x="866"/>
        <item x="497"/>
        <item x="1053"/>
        <item x="1054"/>
        <item x="2003"/>
        <item x="916"/>
        <item x="845"/>
        <item x="1608"/>
        <item x="2818"/>
        <item x="1195"/>
        <item x="2579"/>
        <item x="1920"/>
        <item x="2835"/>
        <item x="2724"/>
        <item x="399"/>
        <item x="2689"/>
        <item x="2001"/>
        <item x="219"/>
        <item x="2543"/>
        <item x="2841"/>
        <item x="1909"/>
        <item x="1120"/>
        <item x="1621"/>
        <item x="2551"/>
        <item x="2238"/>
        <item x="1761"/>
        <item x="1832"/>
        <item x="2750"/>
        <item x="1775"/>
        <item x="217"/>
        <item x="447"/>
        <item x="764"/>
        <item x="2830"/>
        <item x="1842"/>
        <item x="1070"/>
        <item x="395"/>
        <item x="235"/>
        <item x="1448"/>
        <item x="2127"/>
        <item x="1160"/>
        <item x="324"/>
        <item x="160"/>
        <item x="1483"/>
        <item x="1480"/>
        <item x="244"/>
        <item x="1633"/>
        <item x="1502"/>
        <item x="2306"/>
        <item x="3072"/>
        <item x="7"/>
        <item x="585"/>
        <item x="3"/>
        <item x="3104"/>
        <item x="3123"/>
        <item x="23"/>
        <item x="22"/>
        <item x="3115"/>
        <item x="13"/>
        <item x="3113"/>
        <item x="12"/>
        <item x="3109"/>
        <item x="8"/>
        <item x="2"/>
        <item x="11"/>
        <item x="0"/>
        <item x="4"/>
        <item x="19"/>
        <item x="695"/>
        <item x="344"/>
        <item x="1418"/>
        <item x="1234"/>
        <item x="1065"/>
        <item x="2536"/>
        <item x="2386"/>
        <item x="2877"/>
        <item x="128"/>
        <item x="9"/>
        <item x="3097"/>
        <item x="61"/>
        <item x="1838"/>
        <item x="2341"/>
        <item x="2761"/>
        <item x="670"/>
        <item x="2665"/>
        <item x="625"/>
        <item x="2781"/>
        <item x="2299"/>
        <item x="2089"/>
        <item x="1507"/>
        <item x="322"/>
        <item x="251"/>
        <item x="221"/>
        <item x="182"/>
        <item x="2716"/>
        <item x="2645"/>
        <item x="1947"/>
        <item x="844"/>
        <item x="1910"/>
        <item x="1649"/>
        <item x="429"/>
        <item x="2585"/>
        <item x="1914"/>
        <item x="173"/>
        <item x="188"/>
        <item x="2228"/>
        <item x="120"/>
        <item x="829"/>
        <item x="2371"/>
        <item x="1968"/>
        <item x="1892"/>
        <item x="1650"/>
        <item x="2146"/>
        <item x="20"/>
        <item x="1392"/>
        <item x="174"/>
        <item x="2198"/>
        <item x="1777"/>
        <item x="1060"/>
        <item x="1662"/>
        <item x="1693"/>
        <item x="2649"/>
        <item x="1905"/>
        <item x="663"/>
        <item x="2491"/>
        <item x="2476"/>
        <item x="1002"/>
        <item x="276"/>
        <item x="725"/>
        <item x="2894"/>
        <item x="2021"/>
        <item x="821"/>
        <item x="848"/>
        <item x="1742"/>
        <item x="435"/>
        <item x="2413"/>
        <item x="199"/>
        <item x="977"/>
        <item x="2945"/>
        <item x="421"/>
        <item x="1250"/>
        <item x="1179"/>
        <item x="952"/>
        <item x="954"/>
        <item x="2053"/>
        <item x="2669"/>
        <item x="2696"/>
        <item x="291"/>
        <item x="555"/>
        <item x="1233"/>
        <item x="1048"/>
        <item x="1720"/>
        <item x="2285"/>
        <item x="73"/>
        <item x="1545"/>
        <item x="1865"/>
        <item x="2212"/>
        <item x="410"/>
        <item x="1201"/>
        <item x="3087"/>
        <item x="3106"/>
        <item x="3060"/>
        <item x="2992"/>
        <item x="2746"/>
        <item x="2786"/>
        <item x="2849"/>
        <item x="3065"/>
        <item x="2959"/>
        <item x="2783"/>
        <item x="1360"/>
        <item x="2117"/>
        <item x="2874"/>
        <item x="3030"/>
        <item x="2398"/>
        <item x="2335"/>
        <item x="2336"/>
        <item x="2769"/>
        <item x="2844"/>
        <item x="2337"/>
        <item x="2080"/>
        <item x="2548"/>
        <item x="1961"/>
        <item x="1267"/>
        <item x="2914"/>
        <item x="1379"/>
        <item x="373"/>
        <item x="1773"/>
        <item x="1531"/>
        <item x="958"/>
        <item x="2303"/>
        <item x="1458"/>
        <item x="1041"/>
        <item x="1804"/>
        <item x="288"/>
        <item x="1337"/>
        <item x="1996"/>
        <item x="2880"/>
        <item x="1824"/>
        <item x="1938"/>
        <item x="1539"/>
        <item x="1992"/>
        <item x="1794"/>
        <item x="2650"/>
        <item x="2680"/>
        <item x="1755"/>
        <item x="2865"/>
        <item x="751"/>
        <item x="2589"/>
        <item x="1946"/>
        <item x="1999"/>
        <item x="1159"/>
        <item x="1198"/>
        <item x="1802"/>
        <item x="1858"/>
        <item x="2484"/>
        <item x="2619"/>
        <item x="1993"/>
        <item x="1955"/>
        <item x="1385"/>
        <item x="267"/>
        <item x="206"/>
        <item x="973"/>
        <item x="1062"/>
        <item x="1290"/>
        <item x="1094"/>
        <item x="2132"/>
        <item x="1180"/>
        <item x="721"/>
        <item x="1795"/>
        <item x="278"/>
        <item x="1807"/>
        <item x="513"/>
        <item x="769"/>
        <item x="2279"/>
        <item x="2853"/>
        <item x="863"/>
        <item x="2497"/>
        <item x="864"/>
        <item x="2908"/>
        <item x="118"/>
        <item x="3098"/>
        <item x="1282"/>
        <item x="424"/>
        <item x="1020"/>
        <item x="995"/>
        <item x="1262"/>
        <item x="151"/>
        <item x="598"/>
        <item x="942"/>
        <item x="214"/>
        <item x="638"/>
        <item x="801"/>
        <item x="2344"/>
        <item x="1883"/>
        <item x="1585"/>
        <item x="781"/>
        <item x="906"/>
        <item x="668"/>
        <item x="2266"/>
        <item x="664"/>
        <item x="1247"/>
        <item x="701"/>
        <item x="1341"/>
        <item x="479"/>
        <item x="813"/>
        <item x="1029"/>
        <item x="706"/>
        <item x="2399"/>
        <item x="87"/>
        <item x="1308"/>
        <item x="1163"/>
        <item x="134"/>
        <item x="1187"/>
        <item x="927"/>
        <item x="1166"/>
        <item x="2256"/>
        <item x="1753"/>
        <item x="1747"/>
        <item x="1628"/>
        <item x="768"/>
        <item x="2102"/>
        <item x="1495"/>
        <item x="2533"/>
        <item x="2685"/>
        <item x="1374"/>
        <item x="1978"/>
        <item x="2423"/>
        <item x="810"/>
        <item x="974"/>
        <item x="2310"/>
        <item x="2086"/>
        <item x="2038"/>
        <item x="1484"/>
        <item x="2670"/>
        <item x="1949"/>
        <item x="1550"/>
        <item x="2496"/>
        <item x="451"/>
        <item x="1503"/>
        <item x="702"/>
        <item x="67"/>
        <item x="3027"/>
        <item x="1549"/>
        <item x="2378"/>
        <item x="283"/>
        <item x="1648"/>
        <item x="3068"/>
        <item x="2346"/>
        <item x="1840"/>
        <item x="2377"/>
        <item x="2010"/>
        <item x="1492"/>
        <item x="1515"/>
        <item x="392"/>
        <item x="2088"/>
        <item x="162"/>
        <item x="2291"/>
        <item x="1292"/>
        <item x="2806"/>
        <item x="1903"/>
        <item x="2663"/>
        <item x="189"/>
        <item x="147"/>
        <item x="2216"/>
        <item x="153"/>
        <item x="2511"/>
        <item x="2563"/>
        <item x="1757"/>
        <item x="1277"/>
        <item x="2805"/>
        <item x="758"/>
        <item x="947"/>
        <item x="1022"/>
        <item x="651"/>
        <item x="2964"/>
        <item x="2772"/>
        <item x="223"/>
        <item x="2213"/>
        <item x="1930"/>
        <item x="1364"/>
        <item x="900"/>
        <item x="574"/>
        <item x="1168"/>
        <item x="133"/>
        <item x="64"/>
        <item x="258"/>
        <item x="2250"/>
        <item x="1874"/>
        <item x="33"/>
        <item x="389"/>
        <item x="1651"/>
        <item x="1105"/>
        <item x="1216"/>
        <item x="610"/>
        <item x="423"/>
        <item x="53"/>
        <item x="2326"/>
        <item x="2581"/>
        <item x="499"/>
        <item x="2158"/>
        <item x="472"/>
        <item x="1911"/>
        <item x="1500"/>
        <item x="2137"/>
        <item x="474"/>
        <item x="1103"/>
        <item x="2932"/>
        <item x="3116"/>
        <item x="3019"/>
        <item x="1574"/>
        <item x="25"/>
        <item x="2162"/>
        <item x="2832"/>
        <item x="3024"/>
        <item x="978"/>
        <item x="2144"/>
        <item x="548"/>
        <item x="2243"/>
        <item x="1748"/>
        <item x="1869"/>
        <item x="450"/>
        <item x="3067"/>
        <item x="1380"/>
        <item x="2380"/>
        <item x="2171"/>
        <item x="1758"/>
        <item x="1701"/>
        <item x="808"/>
        <item x="2577"/>
        <item x="2015"/>
        <item x="2165"/>
        <item x="979"/>
        <item x="1965"/>
        <item x="2079"/>
        <item x="2426"/>
        <item x="1532"/>
        <item x="1610"/>
        <item x="1136"/>
        <item x="666"/>
        <item x="417"/>
        <item x="1827"/>
        <item x="1384"/>
        <item x="405"/>
        <item x="1111"/>
        <item x="1010"/>
        <item x="525"/>
        <item x="1199"/>
        <item x="1186"/>
        <item x="1591"/>
        <item x="2913"/>
        <item x="287"/>
        <item x="1190"/>
        <item x="1644"/>
        <item x="1000"/>
        <item x="1336"/>
        <item x="341"/>
        <item x="543"/>
        <item x="330"/>
        <item x="385"/>
        <item x="458"/>
        <item x="209"/>
        <item x="1224"/>
        <item x="803"/>
        <item x="208"/>
        <item x="889"/>
        <item x="527"/>
        <item x="181"/>
        <item x="2424"/>
        <item x="2537"/>
        <item x="1477"/>
        <item x="868"/>
        <item x="1594"/>
        <item x="2219"/>
        <item x="2550"/>
        <item x="798"/>
        <item x="1615"/>
        <item x="1357"/>
        <item x="2642"/>
        <item x="77"/>
        <item x="2454"/>
        <item x="1808"/>
        <item x="2109"/>
        <item x="1411"/>
        <item x="1770"/>
        <item x="2744"/>
        <item x="68"/>
        <item x="37"/>
        <item x="2778"/>
        <item x="924"/>
        <item x="1823"/>
        <item x="1719"/>
        <item x="2915"/>
        <item x="2788"/>
        <item x="2807"/>
        <item x="2170"/>
        <item x="2474"/>
        <item x="774"/>
        <item x="2441"/>
        <item x="3036"/>
        <item x="3039"/>
        <item x="937"/>
        <item x="2383"/>
        <item x="1540"/>
        <item x="2633"/>
        <item x="685"/>
        <item x="639"/>
        <item x="132"/>
        <item x="379"/>
        <item x="2668"/>
        <item x="1878"/>
        <item x="790"/>
        <item x="1577"/>
        <item x="1860"/>
        <item x="197"/>
        <item x="2866"/>
        <item x="1635"/>
        <item x="2082"/>
        <item x="1377"/>
        <item x="476"/>
        <item x="1912"/>
        <item x="2421"/>
        <item x="763"/>
        <item x="2858"/>
        <item x="44"/>
        <item x="300"/>
        <item x="1576"/>
        <item x="1101"/>
        <item x="860"/>
        <item x="1093"/>
        <item x="471"/>
        <item x="318"/>
        <item x="79"/>
        <item x="3005"/>
        <item x="2802"/>
        <item x="2017"/>
        <item x="2057"/>
        <item x="1394"/>
        <item x="1044"/>
        <item x="3017"/>
        <item x="1520"/>
        <item x="944"/>
        <item x="1184"/>
        <item x="1579"/>
        <item x="2519"/>
        <item x="1543"/>
        <item x="2463"/>
        <item x="2531"/>
        <item x="1923"/>
        <item x="1887"/>
        <item x="1465"/>
        <item x="1606"/>
        <item x="2616"/>
        <item x="1358"/>
        <item x="1696"/>
        <item x="1488"/>
        <item x="572"/>
        <item x="2193"/>
        <item x="597"/>
        <item x="665"/>
        <item x="2011"/>
        <item x="1116"/>
        <item x="2347"/>
        <item x="51"/>
        <item x="2210"/>
        <item x="408"/>
        <item x="1073"/>
        <item x="231"/>
        <item x="869"/>
        <item x="653"/>
        <item x="466"/>
        <item x="772"/>
        <item x="1202"/>
        <item x="210"/>
        <item x="980"/>
        <item x="2410"/>
        <item x="1497"/>
        <item x="2521"/>
        <item x="2096"/>
        <item x="1516"/>
        <item x="55"/>
        <item x="52"/>
        <item x="1059"/>
        <item x="2626"/>
        <item x="1366"/>
        <item x="2430"/>
        <item x="463"/>
        <item x="1542"/>
        <item x="2688"/>
        <item x="2639"/>
        <item x="2486"/>
        <item x="1792"/>
        <item x="1305"/>
        <item x="2755"/>
        <item x="1669"/>
        <item x="2118"/>
        <item x="2885"/>
        <item x="346"/>
        <item x="1315"/>
        <item x="2431"/>
        <item x="1397"/>
        <item x="1636"/>
        <item x="575"/>
        <item x="1416"/>
        <item x="1646"/>
        <item x="2208"/>
        <item x="2155"/>
        <item x="2909"/>
        <item x="3064"/>
        <item x="1467"/>
        <item x="2749"/>
        <item x="1433"/>
        <item x="842"/>
        <item x="1538"/>
        <item x="2628"/>
        <item x="959"/>
        <item x="2498"/>
        <item x="1929"/>
        <item x="2168"/>
        <item x="444"/>
        <item x="2184"/>
        <item x="428"/>
        <item x="1801"/>
        <item x="2942"/>
        <item x="2353"/>
        <item x="1877"/>
        <item x="1886"/>
        <item x="2076"/>
        <item x="2991"/>
        <item x="2471"/>
        <item x="1583"/>
        <item x="2069"/>
        <item x="1638"/>
        <item x="2555"/>
        <item x="1995"/>
        <item x="2414"/>
        <item x="2403"/>
        <item x="1016"/>
        <item x="581"/>
        <item x="681"/>
        <item x="1145"/>
        <item x="777"/>
        <item x="674"/>
        <item x="827"/>
        <item x="439"/>
        <item x="452"/>
        <item x="1244"/>
        <item x="2247"/>
        <item x="675"/>
        <item x="1764"/>
        <item x="2673"/>
        <item x="2934"/>
        <item x="3006"/>
        <item x="2970"/>
        <item x="2217"/>
        <item x="1286"/>
        <item x="1128"/>
        <item x="1326"/>
        <item x="1012"/>
        <item x="726"/>
        <item x="1367"/>
        <item x="436"/>
        <item x="222"/>
        <item x="642"/>
        <item x="533"/>
        <item x="570"/>
        <item x="355"/>
        <item x="692"/>
        <item x="1943"/>
        <item x="381"/>
        <item x="2402"/>
        <item x="2483"/>
        <item x="2436"/>
        <item x="1306"/>
        <item x="1408"/>
        <item x="1729"/>
        <item x="2056"/>
        <item x="1412"/>
        <item x="2012"/>
        <item x="1624"/>
        <item x="2499"/>
        <item x="2316"/>
        <item x="2427"/>
        <item x="571"/>
        <item x="2372"/>
        <item x="335"/>
        <item x="261"/>
        <item x="2263"/>
        <item x="2762"/>
        <item x="6"/>
        <item x="1853"/>
        <item x="1561"/>
        <item x="1568"/>
        <item x="2177"/>
        <item x="245"/>
        <item x="2686"/>
        <item x="746"/>
        <item x="659"/>
        <item x="2547"/>
        <item x="3012"/>
        <item x="2709"/>
        <item x="2601"/>
        <item x="1830"/>
        <item x="3079"/>
        <item x="883"/>
        <item x="1106"/>
        <item x="1398"/>
        <item x="2147"/>
        <item x="1556"/>
        <item x="1782"/>
        <item x="448"/>
        <item x="445"/>
        <item x="949"/>
        <item x="402"/>
        <item x="2470"/>
        <item x="1474"/>
        <item x="566"/>
        <item x="657"/>
        <item x="938"/>
        <item x="2838"/>
        <item x="1913"/>
        <item x="926"/>
        <item x="636"/>
        <item x="50"/>
        <item x="2525"/>
        <item x="2173"/>
        <item x="1259"/>
        <item x="2032"/>
        <item x="59"/>
        <item x="2764"/>
        <item x="38"/>
        <item x="2861"/>
        <item x="2784"/>
        <item x="2856"/>
        <item x="2824"/>
        <item x="529"/>
        <item x="2855"/>
        <item x="2743"/>
        <item x="413"/>
        <item x="491"/>
        <item x="1118"/>
        <item x="1334"/>
        <item x="2382"/>
        <item x="2067"/>
        <item x="488"/>
        <item x="1863"/>
        <item x="2355"/>
        <item x="1437"/>
        <item x="731"/>
        <item x="1369"/>
        <item x="418"/>
        <item x="2698"/>
        <item x="2323"/>
        <item x="985"/>
        <item x="237"/>
        <item x="248"/>
        <item x="1284"/>
        <item x="895"/>
        <item x="1108"/>
        <item x="2700"/>
        <item x="2578"/>
        <item x="1133"/>
        <item x="1210"/>
        <item x="2275"/>
        <item x="1586"/>
        <item x="47"/>
        <item x="580"/>
        <item x="2868"/>
        <item x="1660"/>
        <item x="2081"/>
        <item x="2500"/>
        <item x="1421"/>
        <item x="3049"/>
        <item x="1295"/>
        <item x="1511"/>
        <item x="2452"/>
        <item x="3118"/>
        <item x="2113"/>
        <item x="1850"/>
        <item x="2301"/>
        <item x="3003"/>
        <item x="2292"/>
        <item x="2375"/>
        <item x="345"/>
        <item x="2114"/>
        <item x="2703"/>
        <item x="2197"/>
        <item x="1605"/>
        <item x="2644"/>
        <item x="1681"/>
        <item x="1810"/>
        <item x="1023"/>
        <item x="1963"/>
        <item x="2226"/>
        <item x="2260"/>
        <item x="398"/>
        <item x="894"/>
        <item x="1541"/>
        <item x="218"/>
        <item x="877"/>
        <item x="568"/>
        <item x="1121"/>
        <item x="2129"/>
        <item x="550"/>
        <item x="1417"/>
        <item x="766"/>
        <item x="1790"/>
        <item x="339"/>
        <item x="713"/>
        <item x="1322"/>
        <item x="2235"/>
        <item x="1760"/>
        <item x="2095"/>
        <item x="2325"/>
        <item x="2569"/>
        <item x="888"/>
        <item x="262"/>
        <item x="35"/>
        <item x="1461"/>
        <item x="1095"/>
        <item x="1361"/>
        <item x="2429"/>
        <item x="761"/>
        <item x="2033"/>
        <item x="1767"/>
        <item x="558"/>
        <item x="2910"/>
        <item x="910"/>
        <item x="2290"/>
        <item x="599"/>
        <item x="2714"/>
        <item x="1806"/>
        <item x="2024"/>
        <item x="1024"/>
        <item x="2735"/>
        <item x="2816"/>
        <item x="2473"/>
        <item x="2309"/>
        <item x="2008"/>
        <item x="1933"/>
        <item x="1698"/>
        <item x="616"/>
        <item x="1821"/>
        <item x="1616"/>
        <item x="3059"/>
        <item x="893"/>
        <item x="2672"/>
        <item x="2440"/>
        <item x="2580"/>
        <item x="333"/>
        <item x="2482"/>
        <item x="1135"/>
        <item x="819"/>
        <item x="1038"/>
        <item x="1039"/>
        <item x="756"/>
        <item x="784"/>
        <item x="816"/>
        <item x="740"/>
        <item x="2293"/>
        <item x="1256"/>
        <item x="1381"/>
        <item x="1193"/>
        <item x="2164"/>
        <item x="1695"/>
        <item x="2097"/>
        <item x="1490"/>
        <item x="138"/>
        <item x="1314"/>
        <item x="618"/>
        <item x="744"/>
        <item x="2453"/>
        <item x="886"/>
        <item x="1149"/>
        <item x="2918"/>
        <item x="1263"/>
        <item x="126"/>
        <item x="2725"/>
        <item x="2254"/>
        <item x="2965"/>
        <item x="1862"/>
        <item x="2153"/>
        <item x="2567"/>
        <item x="1083"/>
        <item x="2733"/>
        <item x="2891"/>
        <item x="1400"/>
        <item x="1076"/>
        <item x="2538"/>
        <item x="2407"/>
        <item x="41"/>
        <item x="349"/>
        <item x="645"/>
        <item x="2911"/>
        <item x="2258"/>
        <item x="1240"/>
        <item x="1241"/>
        <item x="1011"/>
        <item x="257"/>
        <item x="3002"/>
        <item x="2899"/>
        <item x="2367"/>
        <item x="2459"/>
        <item x="2512"/>
        <item x="755"/>
        <item x="2294"/>
        <item x="1569"/>
        <item x="198"/>
        <item x="2929"/>
        <item x="1113"/>
        <item x="2214"/>
        <item x="967"/>
        <item x="935"/>
        <item x="1378"/>
        <item x="671"/>
        <item x="782"/>
        <item x="1707"/>
        <item x="2319"/>
        <item x="2734"/>
        <item x="2327"/>
        <item x="2529"/>
        <item x="2878"/>
        <item x="1253"/>
        <item x="1666"/>
        <item x="2643"/>
        <item x="931"/>
        <item x="1304"/>
        <item x="454"/>
        <item x="2241"/>
        <item x="1254"/>
        <item x="1857"/>
        <item x="1131"/>
        <item x="270"/>
        <item x="576"/>
        <item x="1086"/>
        <item x="340"/>
        <item x="2977"/>
        <item x="1466"/>
        <item x="1080"/>
        <item x="243"/>
        <item x="2182"/>
        <item x="846"/>
        <item x="955"/>
        <item x="449"/>
        <item x="1749"/>
        <item x="2790"/>
        <item x="2912"/>
        <item x="1143"/>
        <item x="1144"/>
        <item x="754"/>
        <item x="2447"/>
        <item x="2808"/>
        <item x="2839"/>
        <item x="1251"/>
        <item x="1167"/>
        <item x="850"/>
        <item x="1789"/>
        <item x="1723"/>
        <item x="1319"/>
        <item x="2705"/>
        <item x="660"/>
        <item x="896"/>
        <item x="809"/>
        <item x="71"/>
        <item x="2875"/>
        <item x="3021"/>
        <item x="2588"/>
        <item x="2522"/>
        <item x="679"/>
        <item x="2044"/>
        <item x="163"/>
        <item x="1940"/>
        <item x="912"/>
        <item x="881"/>
        <item x="727"/>
        <item x="696"/>
        <item x="1100"/>
        <item x="1936"/>
        <item x="791"/>
        <item x="1289"/>
        <item x="2570"/>
        <item x="2864"/>
        <item x="875"/>
        <item x="380"/>
        <item x="1464"/>
        <item x="2675"/>
        <item x="1279"/>
        <item x="2066"/>
        <item x="2723"/>
        <item x="1169"/>
        <item x="1042"/>
        <item x="1390"/>
        <item x="708"/>
        <item x="1563"/>
        <item x="520"/>
        <item x="1989"/>
        <item x="2902"/>
        <item x="2448"/>
        <item x="2049"/>
        <item x="3001"/>
        <item x="1596"/>
        <item x="1344"/>
        <item x="2084"/>
        <item x="304"/>
        <item x="1578"/>
        <item x="2438"/>
        <item x="2071"/>
        <item x="1639"/>
        <item x="1229"/>
        <item x="748"/>
        <item x="2923"/>
        <item x="1395"/>
        <item x="1534"/>
        <item x="787"/>
        <item x="1317"/>
        <item x="1404"/>
        <item x="1375"/>
        <item x="220"/>
        <item x="1035"/>
        <item x="820"/>
        <item x="559"/>
        <item x="800"/>
        <item x="1350"/>
        <item x="1573"/>
        <item x="1162"/>
        <item x="655"/>
        <item x="637"/>
        <item x="2489"/>
        <item x="1643"/>
        <item x="1309"/>
        <item x="689"/>
        <item x="793"/>
        <item x="857"/>
        <item x="2935"/>
        <item x="302"/>
        <item x="3108"/>
        <item x="752"/>
        <item x="80"/>
        <item x="714"/>
        <item x="1129"/>
        <item x="698"/>
        <item x="321"/>
        <item x="2837"/>
        <item x="1459"/>
        <item x="391"/>
        <item x="2631"/>
        <item x="1677"/>
        <item x="1957"/>
        <item x="1988"/>
        <item x="1598"/>
        <item x="806"/>
        <item x="1426"/>
        <item x="1654"/>
        <item x="2524"/>
        <item x="2729"/>
        <item x="892"/>
        <item x="2320"/>
        <item x="2443"/>
        <item x="981"/>
        <item x="125"/>
        <item x="1107"/>
        <item x="260"/>
        <item x="1703"/>
        <item x="1072"/>
        <item x="851"/>
        <item x="2078"/>
        <item x="2598"/>
        <item x="2046"/>
        <item x="1781"/>
        <item x="1435"/>
        <item x="3110"/>
        <item x="865"/>
        <item x="578"/>
        <item x="2139"/>
        <item x="1736"/>
        <item x="2014"/>
        <item x="2246"/>
        <item x="2360"/>
        <item x="289"/>
        <item x="419"/>
        <item x="1345"/>
        <item x="2924"/>
        <item x="1952"/>
        <item x="1316"/>
        <item x="1293"/>
        <item x="105"/>
        <item x="1901"/>
        <item x="1098"/>
        <item x="1239"/>
        <item x="2199"/>
        <item x="862"/>
        <item x="929"/>
        <item x="596"/>
        <item x="1015"/>
        <item x="2763"/>
        <item x="137"/>
        <item x="2718"/>
        <item x="1268"/>
        <item x="1731"/>
        <item x="1805"/>
        <item x="1882"/>
        <item x="364"/>
        <item x="2230"/>
        <item x="882"/>
        <item x="1714"/>
        <item x="1481"/>
        <item x="1656"/>
        <item x="1140"/>
        <item x="2409"/>
        <item x="1482"/>
        <item x="943"/>
        <item x="941"/>
        <item x="2130"/>
        <item x="2602"/>
        <item x="76"/>
        <item x="2305"/>
        <item x="1192"/>
        <item x="2387"/>
        <item x="2187"/>
        <item x="1673"/>
        <item x="2324"/>
        <item x="1388"/>
        <item x="2501"/>
        <item x="2389"/>
        <item x="1067"/>
        <item x="2606"/>
        <item x="1442"/>
        <item x="443"/>
        <item x="682"/>
        <item x="687"/>
        <item x="2574"/>
        <item x="1348"/>
        <item x="2591"/>
        <item x="1716"/>
        <item x="1727"/>
        <item x="1722"/>
        <item x="2029"/>
        <item x="1444"/>
        <item x="2284"/>
        <item x="2191"/>
        <item x="1925"/>
        <item x="2417"/>
        <item x="2201"/>
        <item x="1261"/>
        <item x="2369"/>
        <item x="2600"/>
        <item x="2514"/>
        <item x="1104"/>
        <item x="2100"/>
        <item x="1879"/>
        <item x="293"/>
        <item x="1907"/>
        <item x="2045"/>
        <item x="2370"/>
        <item x="1849"/>
        <item x="1688"/>
        <item x="1553"/>
        <item x="1966"/>
        <item x="732"/>
        <item x="2023"/>
        <item x="2169"/>
        <item x="1530"/>
        <item x="1032"/>
        <item x="2343"/>
        <item x="1704"/>
        <item x="1593"/>
        <item x="996"/>
        <item x="92"/>
        <item x="2415"/>
        <item x="1779"/>
        <item x="1391"/>
        <item x="109"/>
        <item x="1177"/>
        <item x="2145"/>
        <item x="2224"/>
        <item x="3022"/>
        <item x="238"/>
        <item x="1609"/>
        <item x="2419"/>
        <item x="2583"/>
        <item x="2189"/>
        <item x="742"/>
        <item x="795"/>
        <item x="1512"/>
        <item x="2206"/>
        <item x="2457"/>
        <item x="3103"/>
        <item x="2765"/>
        <item x="2376"/>
        <item x="693"/>
        <item x="739"/>
        <item x="3004"/>
        <item x="2273"/>
        <item x="2554"/>
        <item x="887"/>
        <item x="1604"/>
        <item x="1554"/>
        <item x="654"/>
        <item x="2528"/>
        <item x="612"/>
        <item x="1567"/>
        <item x="1443"/>
        <item x="2681"/>
        <item x="1410"/>
        <item x="461"/>
        <item x="1130"/>
        <item x="2183"/>
        <item x="2043"/>
        <item x="505"/>
        <item x="1051"/>
        <item x="2070"/>
        <item x="1684"/>
        <item x="115"/>
        <item x="1346"/>
        <item x="2859"/>
        <item x="2893"/>
        <item x="1422"/>
        <item x="1607"/>
        <item x="2124"/>
        <item x="582"/>
        <item x="2575"/>
        <item x="915"/>
        <item x="1659"/>
        <item x="691"/>
        <item x="2218"/>
        <item x="2119"/>
        <item x="1921"/>
        <item x="539"/>
        <item x="2465"/>
        <item x="2995"/>
        <item x="1560"/>
        <item x="1232"/>
        <item x="3101"/>
        <item x="1778"/>
        <item x="1311"/>
        <item x="212"/>
        <item x="1359"/>
        <item x="1301"/>
        <item x="1006"/>
        <item x="2435"/>
        <item x="1074"/>
        <item x="2251"/>
        <item x="2300"/>
        <item x="656"/>
        <item x="2803"/>
        <item x="2596"/>
        <item x="789"/>
        <item x="2973"/>
        <item x="804"/>
        <item x="673"/>
        <item x="1793"/>
        <item x="2651"/>
        <item x="925"/>
        <item x="2240"/>
        <item x="1740"/>
        <item x="3094"/>
        <item x="1657"/>
        <item x="2223"/>
        <item x="2123"/>
        <item x="1214"/>
        <item x="835"/>
        <item x="342"/>
        <item x="2508"/>
        <item x="733"/>
        <item x="1485"/>
        <item x="2620"/>
        <item x="1752"/>
        <item x="2721"/>
        <item x="2227"/>
        <item x="2215"/>
        <item x="956"/>
        <item x="1834"/>
        <item x="84"/>
        <item x="2225"/>
        <item x="1843"/>
        <item x="815"/>
        <item x="785"/>
        <item x="2062"/>
        <item x="1950"/>
        <item x="1327"/>
        <item x="2098"/>
        <item x="2357"/>
        <item x="2321"/>
        <item x="1813"/>
        <item x="1899"/>
        <item x="1614"/>
        <item x="1298"/>
        <item x="1399"/>
        <item x="2172"/>
        <item x="1324"/>
        <item x="95"/>
        <item x="2274"/>
        <item x="5"/>
        <item x="3099"/>
        <item x="1406"/>
        <item x="2420"/>
        <item x="933"/>
        <item x="2817"/>
        <item x="1191"/>
        <item x="2720"/>
        <item x="2063"/>
        <item x="3114"/>
        <item x="446"/>
        <item x="383"/>
        <item x="201"/>
        <item x="453"/>
        <item x="1750"/>
        <item x="843"/>
        <item x="2713"/>
        <item x="2350"/>
        <item x="667"/>
        <item x="3121"/>
        <item x="2143"/>
        <item x="2150"/>
        <item x="2160"/>
        <item x="1211"/>
        <item x="2051"/>
        <item x="604"/>
        <item x="442"/>
        <item x="1873"/>
        <item x="2883"/>
        <item x="31"/>
        <item x="501"/>
        <item x="2617"/>
        <item x="3048"/>
        <item x="2334"/>
        <item x="962"/>
        <item x="632"/>
        <item x="1005"/>
        <item x="1908"/>
        <item x="2810"/>
        <item x="948"/>
        <item x="2979"/>
        <item x="1340"/>
        <item x="2565"/>
        <item x="3119"/>
        <item x="614"/>
        <item x="1836"/>
        <item x="2108"/>
        <item x="2873"/>
        <item x="1001"/>
        <item x="2961"/>
        <item x="1935"/>
        <item x="1021"/>
        <item x="3089"/>
        <item x="2920"/>
        <item x="2876"/>
        <item x="2809"/>
        <item x="1661"/>
        <item x="2405"/>
        <item x="2594"/>
        <item x="770"/>
        <item x="577"/>
        <item x="457"/>
        <item x="547"/>
        <item x="167"/>
        <item x="2192"/>
        <item x="504"/>
        <item x="144"/>
        <item x="1127"/>
        <item x="2530"/>
        <item x="2758"/>
        <item x="1548"/>
        <item x="928"/>
        <item x="2020"/>
        <item x="1786"/>
        <item x="2205"/>
        <item x="2209"/>
        <item x="2867"/>
        <item x="185"/>
        <item x="365"/>
        <item x="114"/>
        <item x="1439"/>
        <item x="1125"/>
        <item x="2297"/>
        <item x="2863"/>
        <item x="2968"/>
        <item x="1333"/>
        <item x="890"/>
        <item x="2699"/>
        <item x="2928"/>
        <item x="1200"/>
        <item x="2455"/>
        <item x="372"/>
        <item x="1499"/>
        <item x="2852"/>
        <item x="129"/>
        <item x="1754"/>
        <item x="1976"/>
        <item x="1517"/>
        <item x="1822"/>
        <item x="2662"/>
        <item x="1486"/>
        <item x="1744"/>
        <item x="2998"/>
        <item x="2990"/>
        <item x="3028"/>
        <item x="1312"/>
        <item x="2065"/>
        <item x="2737"/>
        <item x="224"/>
        <item x="1220"/>
        <item x="3124"/>
        <item x="46"/>
        <item x="1932"/>
        <item x="1756"/>
        <item x="1970"/>
        <item x="1183"/>
        <item x="2738"/>
        <item x="3044"/>
        <item x="1800"/>
        <item x="2553"/>
        <item x="3092"/>
        <item x="3091"/>
        <item x="775"/>
        <item x="1491"/>
        <item x="2826"/>
        <item x="10"/>
        <item x="1640"/>
        <item x="2943"/>
        <item x="2906"/>
        <item x="3095"/>
        <item x="3029"/>
        <item x="1791"/>
        <item x="1715"/>
        <item x="2090"/>
        <item x="2969"/>
        <item x="275"/>
        <item x="329"/>
        <item x="1922"/>
        <item x="2901"/>
        <item x="2178"/>
        <item x="2697"/>
        <item x="1733"/>
        <item x="2828"/>
        <item x="2996"/>
        <item x="2610"/>
        <item x="3053"/>
        <item x="3086"/>
        <item x="2938"/>
        <item x="2905"/>
        <item x="3020"/>
        <item x="3000"/>
        <item x="2381"/>
        <item x="2328"/>
        <item x="991"/>
        <item x="2823"/>
        <item x="2701"/>
        <item x="266"/>
        <item x="2741"/>
        <item x="155"/>
        <item x="2233"/>
        <item x="1817"/>
        <item x="1632"/>
        <item x="1599"/>
        <item x="1405"/>
        <item x="3011"/>
        <item x="2993"/>
        <item x="2055"/>
        <item x="2904"/>
        <item x="2388"/>
        <item x="1565"/>
        <item x="2776"/>
        <item x="3073"/>
        <item x="42"/>
        <item x="18"/>
        <item x="1536"/>
        <item x="2366"/>
        <item x="2597"/>
        <item x="2509"/>
        <item x="1353"/>
        <item x="776"/>
        <item x="2850"/>
        <item x="28"/>
        <item x="2753"/>
        <item x="49"/>
        <item x="2608"/>
        <item x="3010"/>
        <item x="3062"/>
        <item x="2288"/>
        <item x="1249"/>
        <item x="3018"/>
        <item x="2831"/>
        <item x="2385"/>
        <item x="2307"/>
        <item x="1612"/>
        <item x="2314"/>
        <item x="2401"/>
        <item x="409"/>
        <item x="1494"/>
        <item x="541"/>
        <item x="29"/>
        <item x="717"/>
        <item x="1524"/>
        <item x="2466"/>
        <item x="159"/>
        <item x="818"/>
        <item x="2618"/>
        <item x="2840"/>
        <item x="1951"/>
        <item x="93"/>
        <item x="2526"/>
        <item x="2406"/>
        <item x="712"/>
        <item x="2391"/>
        <item x="2954"/>
        <item x="2926"/>
        <item x="2660"/>
        <item x="2112"/>
        <item x="1676"/>
        <item x="1711"/>
        <item x="2792"/>
        <item x="719"/>
        <item x="1321"/>
        <item x="2695"/>
        <item x="872"/>
        <item x="2994"/>
        <item x="2747"/>
        <item x="920"/>
        <item x="1504"/>
        <item x="2691"/>
        <item x="965"/>
        <item x="2957"/>
        <item x="1934"/>
        <item x="3077"/>
        <item x="2587"/>
        <item x="2432"/>
        <item x="1982"/>
        <item x="1927"/>
        <item x="2760"/>
        <item x="2506"/>
        <item x="2002"/>
        <item x="3057"/>
        <item x="2167"/>
        <item x="2442"/>
        <item x="2478"/>
        <item x="2927"/>
        <item x="1915"/>
        <item x="1557"/>
        <item x="177"/>
        <item x="351"/>
        <item x="2766"/>
        <item x="2604"/>
        <item x="1826"/>
        <item x="940"/>
        <item x="540"/>
        <item x="2944"/>
        <item x="277"/>
        <item x="1960"/>
        <item x="1816"/>
        <item x="1641"/>
        <item x="2517"/>
        <item x="2134"/>
        <item x="2287"/>
        <item x="2028"/>
        <item x="1881"/>
        <item x="3085"/>
        <item x="2676"/>
        <item x="2552"/>
        <item x="2704"/>
        <item x="2937"/>
        <item x="697"/>
        <item x="2075"/>
        <item x="234"/>
        <item x="1597"/>
        <item x="2541"/>
        <item x="145"/>
        <item x="255"/>
        <item x="1204"/>
        <item x="43"/>
        <item x="2931"/>
        <item x="15"/>
        <item x="3031"/>
        <item x="2811"/>
        <item x="2797"/>
        <item x="2948"/>
        <item x="3058"/>
        <item x="2985"/>
        <item x="735"/>
        <item x="2315"/>
        <item x="2368"/>
        <item x="3111"/>
        <item x="613"/>
        <item x="2613"/>
        <item x="1664"/>
        <item x="1871"/>
        <item x="2456"/>
        <item x="2627"/>
        <item x="1819"/>
        <item x="1409"/>
        <item x="880"/>
        <item x="485"/>
        <item x="2422"/>
        <item x="1587"/>
        <item x="1475"/>
        <item x="2073"/>
        <item x="1013"/>
        <item x="1697"/>
        <item x="2711"/>
        <item x="737"/>
        <item x="2437"/>
        <item x="606"/>
        <item x="2122"/>
        <item x="1419"/>
        <item x="1575"/>
        <item x="1671"/>
        <item x="354"/>
        <item x="1510"/>
        <item x="281"/>
        <item x="2036"/>
        <item x="2249"/>
        <item x="1185"/>
        <item x="1373"/>
        <item x="2339"/>
        <item x="2544"/>
        <item x="2207"/>
        <item x="1027"/>
        <item x="1427"/>
        <item x="1508"/>
        <item x="2348"/>
        <item x="1428"/>
        <item x="285"/>
        <item x="1069"/>
        <item x="607"/>
        <item x="427"/>
        <item x="1030"/>
        <item x="1682"/>
        <item x="39"/>
        <item x="2892"/>
        <item x="1514"/>
        <item x="430"/>
        <item x="1776"/>
        <item x="478"/>
        <item x="1809"/>
        <item x="1272"/>
        <item x="1780"/>
        <item x="1785"/>
        <item x="2638"/>
        <item x="1171"/>
        <item x="1700"/>
        <item x="2289"/>
        <item x="788"/>
        <item x="814"/>
        <item x="1890"/>
        <item x="2592"/>
        <item x="2141"/>
        <item x="2188"/>
        <item x="1525"/>
        <item x="2268"/>
        <item x="2593"/>
        <item x="1056"/>
        <item x="2128"/>
        <item x="1522"/>
        <item x="2710"/>
        <item x="1544"/>
        <item x="1926"/>
        <item x="1372"/>
        <item x="1620"/>
        <item x="1413"/>
        <item x="2013"/>
        <item x="297"/>
        <item x="1227"/>
        <item x="3055"/>
        <item x="2394"/>
        <item x="2558"/>
        <item x="2622"/>
        <item x="1175"/>
        <item x="817"/>
        <item x="986"/>
        <item x="630"/>
        <item x="2332"/>
        <item x="2464"/>
        <item x="2728"/>
        <item x="919"/>
        <item x="1226"/>
        <item x="284"/>
        <item x="1090"/>
        <item x="2397"/>
        <item x="1642"/>
        <item x="1456"/>
        <item x="313"/>
        <item x="3056"/>
        <item x="3066"/>
        <item x="3045"/>
        <item x="830"/>
        <item x="2757"/>
        <item x="2975"/>
        <item x="2884"/>
        <item x="14"/>
        <item x="1798"/>
        <item x="2768"/>
        <item x="722"/>
        <item x="2980"/>
        <item x="647"/>
        <item x="2625"/>
        <item x="1724"/>
        <item x="2881"/>
        <item x="2244"/>
        <item x="1230"/>
        <item x="1679"/>
        <item x="2018"/>
        <item x="166"/>
        <item x="2667"/>
        <item x="1997"/>
        <item x="609"/>
        <item x="2960"/>
        <item x="1386"/>
        <item x="2773"/>
        <item x="273"/>
        <item x="2603"/>
        <item x="1382"/>
        <item x="2978"/>
        <item x="2796"/>
        <item x="170"/>
        <item x="1709"/>
        <item x="2333"/>
        <item x="2730"/>
        <item x="2889"/>
        <item x="523"/>
        <item x="2648"/>
        <item x="1479"/>
        <item x="2981"/>
        <item x="694"/>
        <item x="2936"/>
        <item x="1726"/>
        <item x="1182"/>
        <item x="2556"/>
        <item x="1273"/>
        <item x="264"/>
        <item x="370"/>
        <item x="2930"/>
        <item x="2847"/>
        <item x="34"/>
        <item x="2656"/>
        <item x="1998"/>
        <item x="241"/>
        <item x="1468"/>
        <item x="2135"/>
        <item x="2322"/>
        <item x="2636"/>
        <item x="367"/>
        <item x="368"/>
        <item x="2539"/>
        <item x="509"/>
        <item x="989"/>
        <item x="908"/>
        <item x="932"/>
        <item x="1257"/>
        <item x="1690"/>
        <item x="2255"/>
        <item x="1415"/>
        <item x="2640"/>
        <item x="1189"/>
        <item x="1219"/>
        <item x="2340"/>
        <item x="3074"/>
        <item x="2006"/>
        <item x="2771"/>
        <item x="2779"/>
        <item x="757"/>
        <item x="1310"/>
        <item x="1493"/>
        <item x="1281"/>
        <item x="2416"/>
        <item x="1170"/>
        <item x="1157"/>
        <item x="1270"/>
        <item x="2658"/>
        <item x="2708"/>
        <item x="2025"/>
        <item x="394"/>
        <item x="2652"/>
        <item x="2252"/>
        <item x="441"/>
        <item x="567"/>
        <item x="503"/>
        <item x="2196"/>
        <item x="2815"/>
        <item x="635"/>
        <item x="382"/>
        <item x="874"/>
        <item x="1977"/>
        <item x="562"/>
        <item x="608"/>
        <item x="760"/>
        <item x="1280"/>
        <item x="1134"/>
        <item x="750"/>
        <item x="2564"/>
        <item x="1174"/>
        <item x="265"/>
        <item x="1045"/>
        <item x="1150"/>
        <item x="2439"/>
        <item x="470"/>
        <item x="601"/>
        <item x="743"/>
        <item x="987"/>
        <item x="1362"/>
        <item x="1043"/>
        <item x="1884"/>
        <item x="855"/>
        <item x="1231"/>
        <item x="414"/>
        <item x="602"/>
        <item x="922"/>
        <item x="1303"/>
        <item x="360"/>
        <item x="709"/>
        <item x="1114"/>
        <item x="2281"/>
        <item x="1330"/>
        <item x="1223"/>
        <item x="786"/>
        <item x="2180"/>
        <item x="1939"/>
        <item x="481"/>
        <item x="1343"/>
        <item x="705"/>
        <item x="1237"/>
        <item x="1122"/>
        <item x="254"/>
        <item x="205"/>
        <item x="592"/>
        <item x="69"/>
        <item x="268"/>
        <item x="464"/>
        <item x="563"/>
        <item x="475"/>
        <item x="537"/>
        <item x="1246"/>
        <item x="1242"/>
        <item x="225"/>
        <item x="2654"/>
        <item x="82"/>
        <item x="320"/>
        <item x="207"/>
        <item x="839"/>
        <item x="554"/>
        <item x="557"/>
        <item x="172"/>
        <item x="715"/>
        <item x="434"/>
        <item x="1355"/>
        <item x="286"/>
        <item x="524"/>
        <item x="823"/>
        <item x="226"/>
        <item x="1207"/>
        <item x="411"/>
        <item x="700"/>
        <item x="1139"/>
        <item x="1196"/>
        <item x="1797"/>
        <item x="1063"/>
        <item x="378"/>
        <item x="32"/>
        <item x="30"/>
        <item x="2175"/>
        <item x="487"/>
        <item x="110"/>
        <item x="468"/>
        <item x="314"/>
        <item x="711"/>
        <item x="897"/>
        <item x="837"/>
        <item x="2731"/>
        <item x="2304"/>
        <item x="469"/>
        <item x="587"/>
        <item x="2467"/>
        <item x="677"/>
        <item x="1276"/>
        <item x="723"/>
        <item x="859"/>
        <item x="1351"/>
        <item x="1176"/>
        <item x="878"/>
        <item x="1085"/>
        <item x="230"/>
        <item x="2493"/>
        <item x="871"/>
        <item x="353"/>
        <item x="1476"/>
        <item x="2221"/>
        <item x="1294"/>
        <item x="749"/>
        <item x="569"/>
        <item x="1119"/>
        <item x="939"/>
        <item x="388"/>
        <item x="2706"/>
        <item x="228"/>
        <item x="2822"/>
        <item x="2356"/>
        <item x="688"/>
        <item x="961"/>
        <item x="1037"/>
        <item x="1505"/>
        <item x="1354"/>
        <item x="1880"/>
        <item x="1331"/>
        <item x="1028"/>
        <item x="964"/>
        <item x="88"/>
        <item x="253"/>
        <item x="1712"/>
        <item x="102"/>
        <item x="1300"/>
        <item x="412"/>
        <item x="831"/>
        <item x="1931"/>
        <item x="841"/>
        <item x="779"/>
        <item x="652"/>
        <item x="812"/>
        <item x="736"/>
        <item x="3015"/>
        <item x="1206"/>
        <item x="2161"/>
        <item x="154"/>
        <item x="489"/>
        <item x="1945"/>
        <item x="1197"/>
        <item x="879"/>
        <item x="1445"/>
        <item x="1967"/>
        <item x="502"/>
        <item x="2115"/>
        <item x="1238"/>
        <item x="876"/>
        <item x="1141"/>
        <item x="1611"/>
        <item x="2568"/>
        <item x="2487"/>
        <item x="295"/>
        <item x="269"/>
        <item x="1855"/>
        <item x="1885"/>
        <item x="2054"/>
        <item x="1455"/>
        <item x="143"/>
        <item x="854"/>
        <item x="847"/>
        <item x="508"/>
        <item x="2571"/>
        <item x="352"/>
        <item x="907"/>
        <item x="1164"/>
        <item x="1741"/>
        <item x="2138"/>
        <item x="1275"/>
        <item x="832"/>
        <item x="680"/>
        <item x="1667"/>
        <item x="1551"/>
        <item x="1007"/>
        <item x="2111"/>
        <item x="2248"/>
        <item x="397"/>
        <item x="1429"/>
        <item x="1081"/>
        <item x="203"/>
        <item x="945"/>
        <item x="1694"/>
        <item x="805"/>
        <item x="298"/>
        <item x="211"/>
        <item x="840"/>
        <item x="1018"/>
        <item x="396"/>
        <item x="994"/>
        <item x="1034"/>
        <item x="2870"/>
        <item x="66"/>
        <item x="2318"/>
        <item x="2404"/>
        <item x="1818"/>
        <item x="1033"/>
        <item x="2559"/>
        <item x="2359"/>
        <item x="2396"/>
        <item x="724"/>
        <item x="2041"/>
        <item x="1088"/>
        <item x="542"/>
        <item x="3038"/>
        <item x="510"/>
        <item x="2887"/>
        <item x="2940"/>
        <item x="2518"/>
        <item x="828"/>
        <item x="1509"/>
        <item x="2458"/>
        <item x="1904"/>
        <item x="1393"/>
        <item x="1328"/>
        <item x="1258"/>
        <item x="377"/>
        <item x="484"/>
        <item x="180"/>
        <item x="852"/>
        <item x="903"/>
        <item x="2156"/>
        <item x="425"/>
        <item x="2232"/>
        <item x="455"/>
        <item x="85"/>
        <item x="2331"/>
        <item x="1592"/>
        <item x="1964"/>
        <item x="990"/>
        <item x="2952"/>
        <item x="633"/>
        <item x="1347"/>
        <item x="1528"/>
        <item x="325"/>
        <item x="590"/>
        <item x="2922"/>
        <item x="2004"/>
        <item x="1774"/>
        <item x="936"/>
        <item x="309"/>
        <item x="2946"/>
        <item x="2950"/>
        <item x="1521"/>
        <item x="3054"/>
        <item x="2819"/>
        <item x="2351"/>
        <item x="771"/>
        <item x="1812"/>
        <item x="1974"/>
        <item x="376"/>
        <item x="2257"/>
        <item x="856"/>
        <item x="2278"/>
        <item x="2283"/>
        <item x="2997"/>
        <item x="1653"/>
        <item x="2395"/>
        <item x="312"/>
        <item x="2702"/>
        <item x="2418"/>
        <item x="2532"/>
        <item x="1814"/>
        <item x="1441"/>
        <item x="2085"/>
        <item x="2732"/>
        <item x="1335"/>
        <item x="75"/>
        <item x="1470"/>
        <item x="500"/>
        <item x="1984"/>
        <item x="2094"/>
        <item x="1501"/>
        <item x="589"/>
        <item x="3102"/>
        <item x="2842"/>
        <item x="1584"/>
        <item x="1953"/>
        <item x="357"/>
        <item x="2507"/>
        <item x="2035"/>
        <item x="2105"/>
        <item x="1894"/>
        <item x="586"/>
        <item x="2110"/>
        <item x="2490"/>
        <item x="1602"/>
        <item x="622"/>
        <item x="1571"/>
        <item x="2101"/>
        <item x="1759"/>
        <item x="2595"/>
        <item x="538"/>
        <item x="2748"/>
        <item x="1595"/>
        <item x="2534"/>
        <item x="1710"/>
        <item x="1535"/>
        <item x="2951"/>
        <item x="3050"/>
        <item x="2412"/>
        <item x="3052"/>
        <item x="1665"/>
        <item x="3105"/>
        <item x="2635"/>
        <item x="2077"/>
        <item x="2265"/>
        <item x="1313"/>
        <item x="561"/>
        <item x="1692"/>
        <item x="2149"/>
        <item x="2813"/>
        <item x="1110"/>
        <item x="1126"/>
        <item x="2966"/>
        <item x="2451"/>
        <item x="2245"/>
        <item x="1888"/>
        <item x="2494"/>
        <item x="2629"/>
        <item x="299"/>
        <item x="2485"/>
        <item x="3034"/>
        <item x="517"/>
        <item x="1686"/>
        <item x="583"/>
        <item x="2390"/>
        <item x="1737"/>
        <item x="2869"/>
        <item x="2624"/>
        <item x="1867"/>
        <item x="1668"/>
        <item x="2962"/>
        <item x="422"/>
        <item x="1228"/>
        <item x="1572"/>
        <item x="992"/>
        <item x="495"/>
        <item x="650"/>
        <item x="2338"/>
        <item x="2611"/>
        <item x="3082"/>
        <item x="3117"/>
        <item x="3120"/>
        <item x="3041"/>
        <item x="3043"/>
        <item x="2754"/>
        <item x="3100"/>
        <item x="1102"/>
        <item x="1151"/>
        <item x="2131"/>
        <item x="1161"/>
        <item x="2072"/>
        <item x="2276"/>
        <item x="1589"/>
        <item x="3007"/>
        <item x="1600"/>
        <item x="2707"/>
        <item x="2460"/>
        <item x="1008"/>
        <item x="1844"/>
        <item x="853"/>
        <item x="2236"/>
        <item x="1323"/>
        <item x="2237"/>
        <item x="2296"/>
        <item x="1165"/>
        <item x="2513"/>
        <item x="1058"/>
        <item x="1533"/>
        <item x="3025"/>
        <item x="2411"/>
        <item x="1424"/>
        <item x="2472"/>
        <item x="1889"/>
        <item x="1799"/>
        <item x="2477"/>
        <item x="2186"/>
        <item x="465"/>
        <item x="2535"/>
        <item x="1559"/>
        <item x="1898"/>
        <item x="615"/>
        <item x="2121"/>
        <item x="1831"/>
        <item x="1432"/>
        <item x="797"/>
        <item x="1835"/>
        <item x="2492"/>
        <item x="1623"/>
        <item x="1265"/>
        <item x="362"/>
        <item x="1152"/>
        <item x="1856"/>
        <item x="1906"/>
        <item x="1570"/>
        <item x="2031"/>
        <item x="516"/>
        <item x="1582"/>
        <item x="232"/>
        <item x="294"/>
        <item x="1449"/>
        <item x="175"/>
        <item x="1825"/>
        <item x="2060"/>
        <item x="1529"/>
        <item x="2107"/>
        <item x="1980"/>
        <item x="1626"/>
        <item x="1146"/>
        <item x="2007"/>
        <item x="1768"/>
        <item x="1975"/>
        <item x="1603"/>
        <item x="2561"/>
        <item x="1872"/>
        <item x="2048"/>
        <item x="2202"/>
        <item x="3070"/>
        <item x="1451"/>
        <item x="1852"/>
        <item x="1181"/>
        <item x="595"/>
        <item x="2857"/>
        <item x="2770"/>
        <item x="2793"/>
        <item x="1"/>
        <item x="2939"/>
        <item x="2787"/>
        <item x="3107"/>
        <item x="2941"/>
        <item x="2727"/>
        <item x="2794"/>
        <item x="2759"/>
        <item x="2879"/>
        <item x="3080"/>
        <item x="2726"/>
        <item x="2999"/>
        <item x="1721"/>
        <item x="2917"/>
        <item x="536"/>
        <item x="1918"/>
        <item x="1769"/>
        <item x="2795"/>
        <item x="2804"/>
        <item x="1203"/>
        <item x="2392"/>
        <item x="1269"/>
        <item x="2194"/>
        <item x="2820"/>
        <item x="123"/>
        <item x="898"/>
        <item x="1208"/>
        <item x="2888"/>
        <item x="1215"/>
        <item x="26"/>
        <item x="1460"/>
        <item x="1463"/>
        <item x="2042"/>
        <item x="2481"/>
        <item x="1255"/>
        <item x="1837"/>
        <item x="3088"/>
        <item x="3047"/>
        <item x="1618"/>
        <item x="1652"/>
        <item x="1645"/>
        <item x="1631"/>
        <item x="1052"/>
        <item x="2655"/>
        <item x="621"/>
        <item x="2313"/>
        <item x="2345"/>
        <item x="2523"/>
        <item x="60"/>
        <item x="94"/>
        <item x="494"/>
        <item x="1683"/>
        <item x="1687"/>
        <item x="1717"/>
        <item x="1820"/>
        <item x="2074"/>
        <item x="2630"/>
        <item x="2480"/>
        <item x="2661"/>
        <item x="460"/>
        <item x="2462"/>
        <item x="327"/>
        <item x="1050"/>
        <item x="1077"/>
        <item x="90"/>
        <item x="1590"/>
        <item x="24"/>
        <item x="164"/>
        <item x="2520"/>
        <item x="1866"/>
        <item x="187"/>
        <item x="305"/>
        <item x="1142"/>
        <item x="950"/>
        <item x="971"/>
        <item x="3112"/>
        <item x="45"/>
        <item x="1868"/>
        <item x="532"/>
        <item x="2384"/>
        <item x="2756"/>
        <item x="1751"/>
        <item x="1138"/>
        <item x="1132"/>
        <item x="1082"/>
        <item x="579"/>
        <item x="518"/>
        <item x="2751"/>
        <item x="2690"/>
        <item x="1431"/>
        <item x="1213"/>
        <item x="1396"/>
        <item x="2801"/>
        <item x="1040"/>
        <item x="1061"/>
        <item x="193"/>
        <item x="909"/>
        <item x="1462"/>
        <item x="1617"/>
        <item x="1689"/>
        <item x="271"/>
        <item x="1123"/>
        <item x="1124"/>
        <item x="1436"/>
        <item x="1954"/>
        <item x="966"/>
        <item x="401"/>
        <item x="2166"/>
        <item x="179"/>
        <item x="301"/>
        <item x="1414"/>
        <item x="375"/>
        <item x="838"/>
        <item x="2825"/>
        <item x="130"/>
        <item x="1236"/>
        <item x="873"/>
        <item x="1848"/>
        <item x="2445"/>
        <item x="2408"/>
        <item x="1601"/>
        <item x="3081"/>
        <item x="2092"/>
        <item x="1685"/>
        <item x="2621"/>
        <item x="334"/>
        <item x="2027"/>
        <item x="553"/>
        <item x="384"/>
        <item x="2632"/>
        <item x="1630"/>
        <item x="2373"/>
        <item x="662"/>
        <item x="1854"/>
        <item x="1846"/>
        <item x="168"/>
        <item x="122"/>
        <item x="331"/>
        <item x="171"/>
        <item x="259"/>
        <item x="884"/>
        <item x="1049"/>
        <item x="849"/>
        <item x="2641"/>
        <item x="1876"/>
        <item x="1447"/>
        <item x="2282"/>
        <item x="1973"/>
        <item x="369"/>
        <item x="1264"/>
        <item x="658"/>
        <item x="1153"/>
        <item x="661"/>
        <item x="2425"/>
        <item x="1558"/>
        <item x="2125"/>
        <item x="124"/>
        <item x="127"/>
        <item x="2329"/>
        <item x="482"/>
        <item x="2000"/>
        <item x="1986"/>
        <item x="1699"/>
        <item x="870"/>
        <item x="1147"/>
        <item x="1829"/>
        <item x="233"/>
        <item x="617"/>
        <item x="135"/>
        <item x="350"/>
        <item x="2270"/>
        <item x="2050"/>
        <item x="1680"/>
        <item x="1713"/>
        <item x="1252"/>
        <item x="1178"/>
        <item x="2037"/>
        <item x="2504"/>
        <item x="2576"/>
        <item x="227"/>
        <item x="1212"/>
        <item x="1004"/>
        <item x="142"/>
        <item x="921"/>
        <item x="1893"/>
        <item x="1787"/>
        <item x="2896"/>
        <item x="3040"/>
        <item x="3083"/>
        <item x="1089"/>
        <item x="1971"/>
        <item x="917"/>
        <item x="1440"/>
        <item x="1670"/>
        <item x="730"/>
        <item x="2976"/>
        <item x="3078"/>
        <item x="643"/>
        <item x="2557"/>
        <item x="2646"/>
        <item x="2907"/>
        <item x="2154"/>
        <item x="1870"/>
        <item x="3069"/>
        <item x="1622"/>
        <item x="2354"/>
        <item x="2678"/>
        <item x="1363"/>
        <item x="1519"/>
        <item x="1325"/>
        <item x="2352"/>
        <item x="2286"/>
        <item x="2780"/>
        <item x="2740"/>
        <item x="1064"/>
        <item x="70"/>
        <item x="72"/>
        <item x="2955"/>
        <item x="2052"/>
        <item x="2220"/>
        <item x="2148"/>
        <item x="2683"/>
        <item x="676"/>
        <item x="2450"/>
        <item x="2203"/>
        <item x="116"/>
        <item x="3075"/>
        <item x="3035"/>
        <item x="1274"/>
        <item x="1297"/>
        <item x="393"/>
        <item x="2745"/>
        <item x="2087"/>
        <item x="2777"/>
        <item x="1765"/>
        <item x="2895"/>
        <item x="2983"/>
        <item x="2814"/>
        <item x="2495"/>
        <item x="2546"/>
        <item x="796"/>
        <item x="1762"/>
        <item x="1371"/>
        <item x="280"/>
        <item x="2527"/>
        <item x="588"/>
        <item x="1339"/>
        <item x="438"/>
        <item x="3009"/>
        <item x="2898"/>
        <item x="2812"/>
        <item x="2947"/>
        <item x="467"/>
        <item x="2800"/>
        <item x="792"/>
        <item x="811"/>
        <item x="65"/>
        <item x="113"/>
        <item x="1438"/>
        <item x="1588"/>
        <item x="91"/>
        <item x="83"/>
        <item x="310"/>
        <item x="183"/>
        <item x="101"/>
        <item x="311"/>
        <item x="649"/>
        <item x="307"/>
        <item x="117"/>
        <item x="565"/>
        <item x="1091"/>
        <item x="2829"/>
        <item x="1420"/>
        <item x="194"/>
        <item x="21"/>
        <item x="514"/>
        <item x="17"/>
        <item x="58"/>
        <item x="2742"/>
        <item x="2752"/>
        <item x="36"/>
        <item x="628"/>
        <item x="634"/>
        <item x="530"/>
        <item x="249"/>
        <item x="716"/>
        <item x="62"/>
        <item x="111"/>
        <item x="521"/>
        <item x="107"/>
        <item x="184"/>
        <item x="672"/>
        <item x="186"/>
        <item x="515"/>
        <item x="40"/>
        <item x="1383"/>
        <item x="1763"/>
        <item x="2190"/>
        <item x="98"/>
        <item x="526"/>
        <item x="2142"/>
        <item x="16"/>
        <item x="190"/>
        <item x="366"/>
        <item x="1376"/>
        <item x="2785"/>
        <item x="1864"/>
        <item x="2277"/>
        <item x="2059"/>
        <item x="1057"/>
        <item x="176"/>
        <item x="729"/>
        <item x="1036"/>
        <item x="1401"/>
        <item x="1194"/>
        <item x="905"/>
        <item x="343"/>
        <item x="584"/>
        <item x="1708"/>
        <item x="1407"/>
        <item x="54"/>
        <item x="97"/>
        <item x="1772"/>
        <item x="2612"/>
        <item x="1897"/>
        <item x="3084"/>
        <item x="1109"/>
        <item x="2653"/>
        <item x="1097"/>
        <item x="960"/>
        <item x="315"/>
        <item x="1266"/>
        <item x="1613"/>
        <item x="836"/>
        <item x="1302"/>
        <item x="202"/>
        <item x="902"/>
        <item x="1634"/>
        <item x="783"/>
        <item x="982"/>
        <item x="904"/>
        <item x="250"/>
        <item x="157"/>
        <item x="2987"/>
        <item x="861"/>
        <item x="1473"/>
        <item x="1496"/>
        <item x="2903"/>
        <item x="1457"/>
        <item x="337"/>
        <item x="1745"/>
        <item x="1627"/>
        <item x="984"/>
        <item x="623"/>
        <item x="229"/>
        <item x="1425"/>
        <item x="141"/>
        <item x="718"/>
        <item x="2229"/>
        <item x="2614"/>
        <item x="139"/>
        <item x="319"/>
        <item x="1581"/>
        <item x="2956"/>
        <item x="165"/>
        <item x="1705"/>
        <item x="2933"/>
        <item x="1173"/>
        <item x="644"/>
        <item x="361"/>
        <item x="2542"/>
        <item x="1891"/>
        <item x="358"/>
        <item x="2302"/>
        <item x="686"/>
        <item x="2311"/>
        <item x="2030"/>
        <item x="1068"/>
        <item x="3026"/>
        <item x="496"/>
        <item x="522"/>
        <item x="807"/>
        <item x="1285"/>
        <item x="1278"/>
        <item x="96"/>
        <item x="374"/>
        <item x="473"/>
        <item x="1990"/>
        <item x="822"/>
        <item x="404"/>
        <item x="416"/>
        <item x="483"/>
        <item x="2185"/>
        <item x="440"/>
        <item x="492"/>
        <item x="1948"/>
        <item x="968"/>
        <item x="121"/>
        <item x="2949"/>
        <item x="1537"/>
        <item x="891"/>
        <item x="2963"/>
        <item x="573"/>
        <item x="913"/>
        <item x="303"/>
        <item x="1875"/>
        <item x="605"/>
        <item x="507"/>
        <item x="1299"/>
        <item x="1096"/>
        <item x="506"/>
        <item x="1099"/>
        <item x="2953"/>
        <item x="420"/>
        <item x="1225"/>
        <item x="972"/>
        <item x="486"/>
        <item x="1365"/>
        <item x="619"/>
        <item x="552"/>
        <item x="191"/>
        <item x="684"/>
        <item x="2434"/>
        <item x="759"/>
        <item x="1332"/>
        <item x="1066"/>
        <item x="1368"/>
        <item x="918"/>
        <item x="2200"/>
        <item x="2821"/>
        <item x="2022"/>
        <item x="2261"/>
        <item x="1527"/>
        <item x="2674"/>
        <item x="2827"/>
        <item x="3076"/>
        <item x="2845"/>
        <item x="1924"/>
        <item x="3051"/>
        <item x="2986"/>
        <item x="1788"/>
        <item x="2140"/>
        <item x="2545"/>
        <item x="1937"/>
        <item x="1706"/>
        <item x="1156"/>
        <item x="3071"/>
        <item x="2312"/>
        <item x="2982"/>
        <item x="1430"/>
        <item x="626"/>
        <item x="459"/>
        <item x="1209"/>
        <item x="1928"/>
        <item x="2039"/>
        <item x="1851"/>
        <item x="1728"/>
        <item x="2152"/>
        <item x="2540"/>
        <item x="1453"/>
        <item x="734"/>
        <item x="2890"/>
        <item x="2091"/>
        <item x="2692"/>
        <item x="2502"/>
        <item x="2064"/>
        <item x="1734"/>
        <item x="1902"/>
        <item x="356"/>
        <item x="426"/>
        <item x="2679"/>
        <item x="347"/>
        <item x="1271"/>
        <item x="1783"/>
        <item x="2126"/>
        <item x="86"/>
        <item x="1985"/>
        <item x="2361"/>
        <item x="1552"/>
        <item x="2573"/>
        <item x="2393"/>
        <item x="1732"/>
        <item x="858"/>
        <item x="1828"/>
        <item x="1919"/>
        <item x="2921"/>
        <item x="1735"/>
        <item x="914"/>
        <item x="1944"/>
        <item x="178"/>
        <item x="2505"/>
        <item x="1730"/>
        <item x="704"/>
        <item x="669"/>
        <item x="603"/>
        <item x="2058"/>
        <item x="1318"/>
        <item x="1580"/>
        <item x="2488"/>
        <item x="246"/>
        <item x="2775"/>
        <item x="2974"/>
        <item x="1217"/>
        <item x="1658"/>
        <item x="1718"/>
        <item x="1981"/>
        <item x="1205"/>
        <item x="600"/>
        <item x="2176"/>
        <item x="1839"/>
        <item x="2103"/>
        <item x="2715"/>
        <item x="2590"/>
        <item x="1845"/>
        <item x="2609"/>
        <item x="2157"/>
        <item x="2798"/>
        <item x="2317"/>
        <item x="930"/>
        <item x="2106"/>
        <item x="1811"/>
        <item x="2572"/>
        <item x="1469"/>
        <item x="2374"/>
        <item x="1702"/>
        <item x="1260"/>
        <item x="1619"/>
        <item x="363"/>
        <item x="498"/>
        <item x="1329"/>
        <item x="519"/>
        <item x="2722"/>
        <item x="2848"/>
        <item x="2475"/>
        <item x="528"/>
        <item x="2872"/>
        <item x="2510"/>
        <item x="1498"/>
        <item x="2362"/>
        <item x="2047"/>
        <item x="1248"/>
        <item x="158"/>
        <item x="74"/>
        <item x="338"/>
        <item x="1566"/>
        <item x="512"/>
        <item x="493"/>
        <item x="415"/>
        <item x="535"/>
        <item x="627"/>
        <item x="560"/>
        <item x="2515"/>
        <item x="1766"/>
        <item x="1991"/>
        <item x="99"/>
        <item x="2851"/>
        <item x="1962"/>
        <item x="2068"/>
        <item x="2739"/>
        <item x="2623"/>
        <item x="2093"/>
        <item x="3046"/>
        <item x="2151"/>
        <item x="2083"/>
        <item x="1387"/>
        <item x="1678"/>
        <item x="546"/>
        <item x="2799"/>
        <item x="282"/>
        <item x="556"/>
        <item x="1674"/>
        <item x="2860"/>
        <item x="2272"/>
        <item x="1526"/>
        <item x="2298"/>
        <item x="997"/>
        <item x="1472"/>
        <item x="56"/>
        <item x="3042"/>
        <item x="247"/>
        <item x="316"/>
        <item x="317"/>
        <item x="437"/>
        <item x="767"/>
        <item x="1071"/>
        <item x="1245"/>
        <item x="1243"/>
        <item x="611"/>
        <item x="239"/>
        <item x="215"/>
        <item x="640"/>
        <item x="624"/>
        <item x="100"/>
        <item x="152"/>
        <item x="2789"/>
        <item x="1137"/>
        <item x="833"/>
        <item x="169"/>
        <item x="431"/>
        <item x="2971"/>
        <item x="2034"/>
        <item x="1796"/>
        <item x="2040"/>
        <item x="2916"/>
        <item x="336"/>
        <item x="149"/>
        <item x="106"/>
        <item x="2181"/>
        <item x="1743"/>
        <item x="2222"/>
        <item x="256"/>
        <item x="119"/>
        <item x="2562"/>
        <item x="778"/>
        <item x="2782"/>
        <item x="2136"/>
        <item x="3033"/>
        <item x="1218"/>
        <item x="2900"/>
        <item x="2664"/>
        <item x="1489"/>
        <item x="1471"/>
        <item x="1003"/>
        <item x="720"/>
        <item x="1356"/>
        <item x="2549"/>
        <item x="2599"/>
        <item x="1555"/>
        <item x="1675"/>
        <item x="2120"/>
        <item x="2009"/>
        <item x="1969"/>
        <item x="2615"/>
        <item x="1283"/>
        <item x="1115"/>
        <item x="594"/>
        <item x="2174"/>
        <item x="240"/>
        <item x="161"/>
        <item x="78"/>
        <item x="511"/>
        <item x="1009"/>
        <item x="1019"/>
        <item x="2607"/>
        <item x="2267"/>
        <item x="1564"/>
        <item x="1979"/>
        <item x="1625"/>
        <item x="432"/>
        <item x="1672"/>
        <item x="200"/>
        <item x="236"/>
        <item x="274"/>
        <item x="136"/>
        <item x="63"/>
        <item x="387"/>
        <item x="2264"/>
        <item x="802"/>
        <item x="1895"/>
        <item x="678"/>
        <item x="531"/>
        <item x="148"/>
        <item x="2271"/>
        <item x="780"/>
        <item x="2666"/>
        <item x="2657"/>
        <item x="1518"/>
        <item x="2682"/>
        <item x="2259"/>
        <item x="2204"/>
        <item x="1188"/>
        <item x="963"/>
        <item x="2363"/>
        <item x="1994"/>
        <item x="993"/>
        <item x="1031"/>
        <item x="1075"/>
        <item x="1349"/>
        <item x="728"/>
        <item x="2584"/>
        <item x="1423"/>
        <item x="2253"/>
        <item x="1017"/>
        <item x="1746"/>
        <item x="826"/>
        <item x="1663"/>
        <item x="477"/>
        <item x="738"/>
        <item x="433"/>
        <item x="272"/>
        <item x="2461"/>
        <item x="2133"/>
        <item x="2671"/>
        <item x="1655"/>
        <item x="1691"/>
        <item x="2364"/>
        <item x="773"/>
        <item x="1079"/>
        <item x="1158"/>
        <item x="2349"/>
        <item x="1389"/>
        <item x="834"/>
        <item x="140"/>
        <item x="332"/>
        <item x="2774"/>
        <item x="1434"/>
        <item x="3096"/>
        <item x="2919"/>
        <item x="969"/>
        <item x="1087"/>
        <item x="1454"/>
        <item x="27"/>
        <item x="2605"/>
        <item x="1014"/>
        <item x="1296"/>
        <item x="2446"/>
        <item x="1833"/>
        <item x="1629"/>
        <item x="2871"/>
        <item x="2882"/>
        <item x="192"/>
        <item x="3023"/>
        <item x="386"/>
        <item x="2586"/>
        <item x="1803"/>
        <item x="1739"/>
        <item x="747"/>
        <item x="1487"/>
        <item x="1942"/>
        <item x="2330"/>
        <item x="112"/>
        <item x="1370"/>
        <item x="2195"/>
        <item x="1725"/>
        <item x="403"/>
        <item x="371"/>
        <item x="683"/>
        <item x="1738"/>
        <item x="1172"/>
        <item x="81"/>
        <item x="1916"/>
        <item x="2634"/>
        <item x="1450"/>
        <item x="2016"/>
        <item x="970"/>
        <item x="2365"/>
        <item x="3013"/>
        <item x="3063"/>
        <item x="1402"/>
        <item x="2958"/>
        <item x="407"/>
        <item x="2179"/>
        <item x="3016"/>
        <item x="3008"/>
        <item x="2972"/>
        <item x="2308"/>
        <item x="2379"/>
        <item x="741"/>
        <item x="1446"/>
        <item x="328"/>
        <item x="2687"/>
        <item x="1847"/>
        <item x="646"/>
        <item x="2104"/>
        <item x="1352"/>
        <item x="1815"/>
        <item x="292"/>
        <item x="1287"/>
        <item x="648"/>
        <item x="707"/>
        <item x="2026"/>
        <item x="2843"/>
        <item x="2833"/>
        <item x="1307"/>
        <item x="213"/>
        <item x="911"/>
        <item x="2989"/>
        <item x="1478"/>
        <item x="2712"/>
        <item x="951"/>
        <item x="1291"/>
        <item x="1288"/>
        <item x="2163"/>
        <item x="2659"/>
        <item x="2560"/>
        <item x="2469"/>
        <item x="3093"/>
        <item x="3090"/>
        <item x="1452"/>
        <item x="2984"/>
        <item x="1055"/>
        <item x="103"/>
        <item x="899"/>
        <item x="2677"/>
        <item x="1221"/>
        <item x="934"/>
        <item x="641"/>
        <item x="2897"/>
        <item x="108"/>
        <item x="923"/>
        <item x="946"/>
        <item x="216"/>
        <item x="323"/>
        <item x="699"/>
        <item x="308"/>
        <item x="359"/>
        <item x="745"/>
        <item t="default"/>
      </items>
    </pivotField>
    <pivotField axis="axisPage" multipleItemSelectionAllowed="1" showAll="0">
      <items count="8">
        <item h="1" x="1"/>
        <item h="1" x="6"/>
        <item h="1" x="5"/>
        <item x="0"/>
        <item h="1" x="4"/>
        <item h="1" x="2"/>
        <item h="1" x="3"/>
        <item t="default"/>
      </items>
    </pivotField>
    <pivotField numFmtId="14" showAll="0"/>
    <pivotField numFmtId="21" showAll="0"/>
    <pivotField showAll="0"/>
    <pivotField showAll="0"/>
    <pivotField axis="axisPage" showAll="0">
      <items count="8">
        <item x="1"/>
        <item x="3"/>
        <item x="0"/>
        <item x="2"/>
        <item x="4"/>
        <item x="5"/>
        <item x="6"/>
        <item t="default"/>
      </items>
    </pivotField>
    <pivotField axis="axisPage" showAll="0">
      <items count="6">
        <item x="2"/>
        <item x="3"/>
        <item x="1"/>
        <item x="0"/>
        <item x="4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4">
    <pageField fld="2" hier="-1"/>
    <pageField fld="8" hier="-1"/>
    <pageField fld="0" hier="-1"/>
    <pageField fld="7" hier="-1"/>
  </pageFields>
  <dataFields count="1">
    <dataField name="Count of Typ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13" sqref="A1:B13"/>
    </sheetView>
  </sheetViews>
  <sheetFormatPr baseColWidth="10" defaultRowHeight="15" x14ac:dyDescent="0"/>
  <cols>
    <col min="1" max="1" width="13" customWidth="1"/>
    <col min="2" max="2" width="17" bestFit="1" customWidth="1"/>
    <col min="3" max="3" width="8.6640625" customWidth="1"/>
    <col min="4" max="4" width="7.5" customWidth="1"/>
    <col min="5" max="6" width="10.83203125" customWidth="1"/>
    <col min="7" max="7" width="13.83203125" bestFit="1" customWidth="1"/>
    <col min="8" max="8" width="12.6640625" bestFit="1" customWidth="1"/>
    <col min="9" max="9" width="13.83203125" bestFit="1" customWidth="1"/>
    <col min="10" max="10" width="17.1640625" bestFit="1" customWidth="1"/>
    <col min="11" max="11" width="18.33203125" bestFit="1" customWidth="1"/>
  </cols>
  <sheetData>
    <row r="1" spans="1:2">
      <c r="A1" s="4" t="s">
        <v>3170</v>
      </c>
      <c r="B1" t="s">
        <v>3138</v>
      </c>
    </row>
    <row r="2" spans="1:2">
      <c r="A2" s="4" t="s">
        <v>3163</v>
      </c>
      <c r="B2" t="s">
        <v>3171</v>
      </c>
    </row>
    <row r="3" spans="1:2">
      <c r="A3" s="4" t="s">
        <v>2925</v>
      </c>
      <c r="B3" t="s">
        <v>3172</v>
      </c>
    </row>
    <row r="4" spans="1:2">
      <c r="A4" s="4" t="s">
        <v>3153</v>
      </c>
      <c r="B4" t="s">
        <v>3171</v>
      </c>
    </row>
    <row r="6" spans="1:2">
      <c r="A6" s="4" t="s">
        <v>3173</v>
      </c>
    </row>
    <row r="7" spans="1:2">
      <c r="A7" s="4" t="s">
        <v>3174</v>
      </c>
      <c r="B7" t="s">
        <v>3169</v>
      </c>
    </row>
    <row r="8" spans="1:2">
      <c r="A8" s="6" t="s">
        <v>3166</v>
      </c>
      <c r="B8" s="5">
        <v>284</v>
      </c>
    </row>
    <row r="9" spans="1:2">
      <c r="A9" s="6" t="s">
        <v>3167</v>
      </c>
      <c r="B9" s="5">
        <v>617</v>
      </c>
    </row>
    <row r="10" spans="1:2">
      <c r="A10" s="6" t="s">
        <v>3168</v>
      </c>
      <c r="B10" s="5">
        <v>79</v>
      </c>
    </row>
    <row r="11" spans="1:2">
      <c r="A11" s="6" t="s">
        <v>3165</v>
      </c>
      <c r="B11" s="5">
        <v>679</v>
      </c>
    </row>
    <row r="12" spans="1:2">
      <c r="A12" s="6" t="s">
        <v>3175</v>
      </c>
      <c r="B12" s="5">
        <v>1659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17"/>
  <sheetViews>
    <sheetView showRuler="0" workbookViewId="0">
      <selection activeCell="F2566" sqref="A1:J3217"/>
    </sheetView>
  </sheetViews>
  <sheetFormatPr baseColWidth="10" defaultRowHeight="15" x14ac:dyDescent="0"/>
  <cols>
    <col min="2" max="2" width="129.33203125" bestFit="1" customWidth="1"/>
    <col min="3" max="3" width="21.83203125" bestFit="1" customWidth="1"/>
    <col min="4" max="4" width="10.5" bestFit="1" customWidth="1"/>
  </cols>
  <sheetData>
    <row r="1" spans="1:10">
      <c r="A1" t="s">
        <v>2925</v>
      </c>
      <c r="B1" t="s">
        <v>2924</v>
      </c>
      <c r="C1" t="s">
        <v>2925</v>
      </c>
      <c r="D1" t="s">
        <v>2926</v>
      </c>
      <c r="E1" t="s">
        <v>3144</v>
      </c>
      <c r="F1" t="s">
        <v>3162</v>
      </c>
      <c r="G1" t="s">
        <v>3161</v>
      </c>
      <c r="H1" t="s">
        <v>3153</v>
      </c>
      <c r="I1" t="s">
        <v>3163</v>
      </c>
      <c r="J1" t="s">
        <v>3164</v>
      </c>
    </row>
    <row r="2" spans="1:10">
      <c r="A2" t="s">
        <v>3148</v>
      </c>
      <c r="B2" t="s">
        <v>623</v>
      </c>
      <c r="C2" t="s">
        <v>3138</v>
      </c>
      <c r="D2" s="1">
        <v>41408</v>
      </c>
      <c r="E2" s="2">
        <v>9.0277777777777787E-3</v>
      </c>
      <c r="F2">
        <f>MONTH(D2)</f>
        <v>5</v>
      </c>
      <c r="G2">
        <f>WEEKDAY(D2)</f>
        <v>3</v>
      </c>
      <c r="H2" t="s">
        <v>3156</v>
      </c>
      <c r="I2" t="str">
        <f>IF(F2=6, "June", IF(F2=5,"May", IF(F2=4,"April", IF(F2=3,"March", IF(F2=2,"Feb")))))</f>
        <v>May</v>
      </c>
      <c r="J2" t="s">
        <v>3165</v>
      </c>
    </row>
    <row r="3" spans="1:10">
      <c r="A3" t="s">
        <v>3145</v>
      </c>
      <c r="B3" t="s">
        <v>849</v>
      </c>
      <c r="C3" t="s">
        <v>3137</v>
      </c>
      <c r="D3" s="1">
        <v>41401</v>
      </c>
      <c r="E3" s="2">
        <v>9.0277777777777787E-3</v>
      </c>
      <c r="F3">
        <f>MONTH(D3)</f>
        <v>5</v>
      </c>
      <c r="G3">
        <f>WEEKDAY(D3)</f>
        <v>3</v>
      </c>
      <c r="H3" t="s">
        <v>3156</v>
      </c>
      <c r="I3" t="str">
        <f>IF(F3=6, "June", IF(F3=5,"May", IF(F3=4,"April", IF(F3=3,"March", IF(F3=2,"Feb")))))</f>
        <v>May</v>
      </c>
      <c r="J3" t="s">
        <v>3165</v>
      </c>
    </row>
    <row r="4" spans="1:10">
      <c r="A4" t="s">
        <v>3148</v>
      </c>
      <c r="B4" t="s">
        <v>676</v>
      </c>
      <c r="C4" t="s">
        <v>3138</v>
      </c>
      <c r="D4" s="1">
        <v>41406</v>
      </c>
      <c r="E4" s="2">
        <v>1.1111111111111112E-2</v>
      </c>
      <c r="F4">
        <f>MONTH(D4)</f>
        <v>5</v>
      </c>
      <c r="G4">
        <f>WEEKDAY(D4)</f>
        <v>1</v>
      </c>
      <c r="H4" t="s">
        <v>3154</v>
      </c>
      <c r="I4" t="str">
        <f>IF(F4=6, "June", IF(F4=5,"May", IF(F4=4,"April", IF(F4=3,"March", IF(F4=2,"Feb")))))</f>
        <v>May</v>
      </c>
      <c r="J4" t="s">
        <v>3165</v>
      </c>
    </row>
    <row r="5" spans="1:10">
      <c r="A5" t="s">
        <v>3145</v>
      </c>
      <c r="B5" t="s">
        <v>1307</v>
      </c>
      <c r="C5" t="s">
        <v>3138</v>
      </c>
      <c r="D5" s="1">
        <v>41384</v>
      </c>
      <c r="E5" s="2">
        <v>1.1805555555555555E-2</v>
      </c>
      <c r="F5">
        <f>MONTH(D5)</f>
        <v>4</v>
      </c>
      <c r="G5">
        <f>WEEKDAY(D5)</f>
        <v>7</v>
      </c>
      <c r="H5" t="s">
        <v>3157</v>
      </c>
      <c r="I5" t="str">
        <f>IF(F5=6, "June", IF(F5=5,"May", IF(F5=4,"April", IF(F5=3,"March", IF(F5=2,"Feb")))))</f>
        <v>April</v>
      </c>
      <c r="J5" t="s">
        <v>3165</v>
      </c>
    </row>
    <row r="6" spans="1:10">
      <c r="A6" t="s">
        <v>3148</v>
      </c>
      <c r="B6" t="s">
        <v>253</v>
      </c>
      <c r="C6" t="s">
        <v>3138</v>
      </c>
      <c r="D6" s="1">
        <v>41423</v>
      </c>
      <c r="E6" s="2">
        <v>1.3888888888888888E-2</v>
      </c>
      <c r="F6">
        <f>MONTH(D6)</f>
        <v>5</v>
      </c>
      <c r="G6">
        <f>WEEKDAY(D6)</f>
        <v>4</v>
      </c>
      <c r="H6" t="s">
        <v>3155</v>
      </c>
      <c r="I6" t="str">
        <f>IF(F6=6, "June", IF(F6=5,"May", IF(F6=4,"April", IF(F6=3,"March", IF(F6=2,"Feb")))))</f>
        <v>May</v>
      </c>
      <c r="J6" t="s">
        <v>3165</v>
      </c>
    </row>
    <row r="7" spans="1:10">
      <c r="A7" t="s">
        <v>3145</v>
      </c>
      <c r="B7" t="s">
        <v>1306</v>
      </c>
      <c r="C7" t="s">
        <v>3137</v>
      </c>
      <c r="D7" s="1">
        <v>41384</v>
      </c>
      <c r="E7" s="2">
        <v>1.5277777777777777E-2</v>
      </c>
      <c r="F7">
        <f>MONTH(D7)</f>
        <v>4</v>
      </c>
      <c r="G7">
        <f>WEEKDAY(D7)</f>
        <v>7</v>
      </c>
      <c r="H7" t="s">
        <v>3155</v>
      </c>
      <c r="I7" t="str">
        <f>IF(F7=6, "June", IF(F7=5,"May", IF(F7=4,"April", IF(F7=3,"March", IF(F7=2,"Feb")))))</f>
        <v>April</v>
      </c>
      <c r="J7" t="s">
        <v>3165</v>
      </c>
    </row>
    <row r="8" spans="1:10">
      <c r="A8" t="s">
        <v>3145</v>
      </c>
      <c r="B8" t="s">
        <v>2920</v>
      </c>
      <c r="C8" t="s">
        <v>3138</v>
      </c>
      <c r="D8" s="1">
        <v>41319</v>
      </c>
      <c r="E8" s="2">
        <v>1.8055555555555557E-2</v>
      </c>
      <c r="F8">
        <f>MONTH(D8)</f>
        <v>2</v>
      </c>
      <c r="G8">
        <f>WEEKDAY(D8)</f>
        <v>5</v>
      </c>
      <c r="H8" t="s">
        <v>3158</v>
      </c>
      <c r="I8" t="str">
        <f>IF(F8=6, "June", IF(F8=5,"May", IF(F8=4,"April", IF(F8=3,"March", IF(F8=2,"Feb")))))</f>
        <v>Feb</v>
      </c>
      <c r="J8" t="s">
        <v>3165</v>
      </c>
    </row>
    <row r="9" spans="1:10">
      <c r="A9" t="s">
        <v>3145</v>
      </c>
      <c r="B9" t="s">
        <v>2350</v>
      </c>
      <c r="C9" t="s">
        <v>3138</v>
      </c>
      <c r="D9" s="1">
        <v>41343</v>
      </c>
      <c r="E9" s="2">
        <v>1.8749999999999999E-2</v>
      </c>
      <c r="F9">
        <f>MONTH(D9)</f>
        <v>3</v>
      </c>
      <c r="G9">
        <f>WEEKDAY(D9)</f>
        <v>1</v>
      </c>
      <c r="H9" t="s">
        <v>3154</v>
      </c>
      <c r="I9" t="str">
        <f>IF(F9=6, "June", IF(F9=5,"May", IF(F9=4,"April", IF(F9=3,"March", IF(F9=2,"Feb")))))</f>
        <v>March</v>
      </c>
      <c r="J9" t="s">
        <v>3165</v>
      </c>
    </row>
    <row r="10" spans="1:10">
      <c r="A10" t="s">
        <v>3148</v>
      </c>
      <c r="B10" t="s">
        <v>2886</v>
      </c>
      <c r="C10" t="s">
        <v>3138</v>
      </c>
      <c r="D10" s="1">
        <v>41320</v>
      </c>
      <c r="E10" s="2">
        <v>2.2222222222222223E-2</v>
      </c>
      <c r="F10">
        <f>MONTH(D10)</f>
        <v>2</v>
      </c>
      <c r="G10">
        <f>WEEKDAY(D10)</f>
        <v>6</v>
      </c>
      <c r="H10" t="s">
        <v>3159</v>
      </c>
      <c r="I10" t="str">
        <f>IF(F10=6, "June", IF(F10=5,"May", IF(F10=4,"April", IF(F10=3,"March", IF(F10=2,"Feb")))))</f>
        <v>Feb</v>
      </c>
      <c r="J10" t="s">
        <v>3165</v>
      </c>
    </row>
    <row r="11" spans="1:10">
      <c r="A11" t="s">
        <v>3148</v>
      </c>
      <c r="B11" t="s">
        <v>603</v>
      </c>
      <c r="C11" t="s">
        <v>3138</v>
      </c>
      <c r="D11" s="1">
        <v>41409</v>
      </c>
      <c r="E11" s="2">
        <v>2.6388888888888889E-2</v>
      </c>
      <c r="F11">
        <f>MONTH(D11)</f>
        <v>5</v>
      </c>
      <c r="G11">
        <f>WEEKDAY(D11)</f>
        <v>4</v>
      </c>
      <c r="H11" t="s">
        <v>3155</v>
      </c>
      <c r="I11" t="str">
        <f>IF(F11=6, "June", IF(F11=5,"May", IF(F11=4,"April", IF(F11=3,"March", IF(F11=2,"Feb")))))</f>
        <v>May</v>
      </c>
      <c r="J11" t="s">
        <v>3165</v>
      </c>
    </row>
    <row r="12" spans="1:10">
      <c r="A12" t="s">
        <v>3146</v>
      </c>
      <c r="B12" t="s">
        <v>2885</v>
      </c>
      <c r="C12" t="s">
        <v>3137</v>
      </c>
      <c r="D12" s="1">
        <v>41320</v>
      </c>
      <c r="E12" s="2">
        <v>2.7083333333333334E-2</v>
      </c>
      <c r="F12">
        <f>MONTH(D12)</f>
        <v>2</v>
      </c>
      <c r="G12">
        <f>WEEKDAY(D12)</f>
        <v>6</v>
      </c>
      <c r="H12" t="s">
        <v>3159</v>
      </c>
      <c r="I12" t="str">
        <f>IF(F12=6, "June", IF(F12=5,"May", IF(F12=4,"April", IF(F12=3,"March", IF(F12=2,"Feb")))))</f>
        <v>Feb</v>
      </c>
      <c r="J12" t="s">
        <v>3165</v>
      </c>
    </row>
    <row r="13" spans="1:10">
      <c r="A13" t="s">
        <v>3148</v>
      </c>
      <c r="B13" t="s">
        <v>1769</v>
      </c>
      <c r="C13" t="s">
        <v>3138</v>
      </c>
      <c r="D13" s="1">
        <v>41369</v>
      </c>
      <c r="E13" s="2">
        <v>2.9861111111111113E-2</v>
      </c>
      <c r="F13">
        <f>MONTH(D13)</f>
        <v>4</v>
      </c>
      <c r="G13">
        <f>WEEKDAY(D13)</f>
        <v>6</v>
      </c>
      <c r="H13" t="s">
        <v>3159</v>
      </c>
      <c r="I13" t="str">
        <f>IF(F13=6, "June", IF(F13=5,"May", IF(F13=4,"April", IF(F13=3,"March", IF(F13=2,"Feb")))))</f>
        <v>April</v>
      </c>
      <c r="J13" t="s">
        <v>3165</v>
      </c>
    </row>
    <row r="14" spans="1:10">
      <c r="A14" t="s">
        <v>3145</v>
      </c>
      <c r="B14" t="s">
        <v>252</v>
      </c>
      <c r="C14" t="s">
        <v>3138</v>
      </c>
      <c r="D14" s="1">
        <v>41423</v>
      </c>
      <c r="E14" s="2">
        <v>3.0555555555555555E-2</v>
      </c>
      <c r="F14">
        <f>MONTH(D14)</f>
        <v>5</v>
      </c>
      <c r="G14">
        <f>WEEKDAY(D14)</f>
        <v>4</v>
      </c>
      <c r="H14" t="s">
        <v>3155</v>
      </c>
      <c r="I14" t="str">
        <f>IF(F14=6, "June", IF(F14=5,"May", IF(F14=4,"April", IF(F14=3,"March", IF(F14=2,"Feb")))))</f>
        <v>May</v>
      </c>
      <c r="J14" t="s">
        <v>3165</v>
      </c>
    </row>
    <row r="15" spans="1:10">
      <c r="A15" t="s">
        <v>3145</v>
      </c>
      <c r="B15" t="s">
        <v>1285</v>
      </c>
      <c r="C15" t="s">
        <v>3138</v>
      </c>
      <c r="D15" s="1">
        <v>41385</v>
      </c>
      <c r="E15" s="2">
        <v>3.125E-2</v>
      </c>
      <c r="F15">
        <f>MONTH(D15)</f>
        <v>4</v>
      </c>
      <c r="G15">
        <f>WEEKDAY(D15)</f>
        <v>1</v>
      </c>
      <c r="H15" t="s">
        <v>3154</v>
      </c>
      <c r="I15" t="str">
        <f>IF(F15=6, "June", IF(F15=5,"May", IF(F15=4,"April", IF(F15=3,"March", IF(F15=2,"Feb")))))</f>
        <v>April</v>
      </c>
      <c r="J15" t="s">
        <v>3165</v>
      </c>
    </row>
    <row r="16" spans="1:10">
      <c r="A16" t="s">
        <v>3148</v>
      </c>
      <c r="B16" t="s">
        <v>675</v>
      </c>
      <c r="C16" t="s">
        <v>3137</v>
      </c>
      <c r="D16" s="1">
        <v>41406</v>
      </c>
      <c r="E16" s="2">
        <v>3.9583333333333331E-2</v>
      </c>
      <c r="F16">
        <f>MONTH(D16)</f>
        <v>5</v>
      </c>
      <c r="G16">
        <f>WEEKDAY(D16)</f>
        <v>1</v>
      </c>
      <c r="H16" t="s">
        <v>3154</v>
      </c>
      <c r="I16" t="str">
        <f>IF(F16=6, "June", IF(F16=5,"May", IF(F16=4,"April", IF(F16=3,"March", IF(F16=2,"Feb")))))</f>
        <v>May</v>
      </c>
      <c r="J16" t="s">
        <v>3165</v>
      </c>
    </row>
    <row r="17" spans="1:10">
      <c r="A17" t="s">
        <v>3145</v>
      </c>
      <c r="B17" t="s">
        <v>1284</v>
      </c>
      <c r="C17" t="s">
        <v>3137</v>
      </c>
      <c r="D17" s="1">
        <v>41385</v>
      </c>
      <c r="E17" s="2">
        <v>3.9583333333333331E-2</v>
      </c>
      <c r="F17">
        <f>MONTH(D17)</f>
        <v>4</v>
      </c>
      <c r="G17">
        <f>WEEKDAY(D17)</f>
        <v>1</v>
      </c>
      <c r="H17" t="s">
        <v>3154</v>
      </c>
      <c r="I17" t="str">
        <f>IF(F17=6, "June", IF(F17=5,"May", IF(F17=4,"April", IF(F17=3,"March", IF(F17=2,"Feb")))))</f>
        <v>April</v>
      </c>
      <c r="J17" t="s">
        <v>3165</v>
      </c>
    </row>
    <row r="18" spans="1:10">
      <c r="A18" t="s">
        <v>3146</v>
      </c>
      <c r="B18" t="s">
        <v>1283</v>
      </c>
      <c r="C18" t="s">
        <v>3138</v>
      </c>
      <c r="D18" s="1">
        <v>41385</v>
      </c>
      <c r="E18" s="2">
        <v>4.027777777777778E-2</v>
      </c>
      <c r="F18">
        <f>MONTH(D18)</f>
        <v>4</v>
      </c>
      <c r="G18">
        <f>WEEKDAY(D18)</f>
        <v>1</v>
      </c>
      <c r="H18" t="s">
        <v>3154</v>
      </c>
      <c r="I18" t="str">
        <f>IF(F18=6, "June", IF(F18=5,"May", IF(F18=4,"April", IF(F18=3,"March", IF(F18=2,"Feb")))))</f>
        <v>April</v>
      </c>
      <c r="J18" t="s">
        <v>3165</v>
      </c>
    </row>
    <row r="19" spans="1:10">
      <c r="A19" t="s">
        <v>3146</v>
      </c>
      <c r="B19" t="s">
        <v>2349</v>
      </c>
      <c r="C19" t="s">
        <v>3140</v>
      </c>
      <c r="D19" s="1">
        <v>41343</v>
      </c>
      <c r="E19" s="2">
        <v>4.7222222222222221E-2</v>
      </c>
      <c r="F19">
        <f>MONTH(D19)</f>
        <v>3</v>
      </c>
      <c r="G19">
        <f>WEEKDAY(D19)</f>
        <v>1</v>
      </c>
      <c r="H19" t="s">
        <v>3154</v>
      </c>
      <c r="I19" t="str">
        <f>IF(F19=6, "June", IF(F19=5,"May", IF(F19=4,"April", IF(F19=3,"March", IF(F19=2,"Feb")))))</f>
        <v>March</v>
      </c>
      <c r="J19" t="s">
        <v>3165</v>
      </c>
    </row>
    <row r="20" spans="1:10">
      <c r="A20" t="s">
        <v>3149</v>
      </c>
      <c r="B20" t="s">
        <v>251</v>
      </c>
      <c r="C20" t="s">
        <v>3137</v>
      </c>
      <c r="D20" s="1">
        <v>41423</v>
      </c>
      <c r="E20" s="2">
        <v>4.7916666666666663E-2</v>
      </c>
      <c r="F20">
        <f>MONTH(D20)</f>
        <v>5</v>
      </c>
      <c r="G20">
        <f>WEEKDAY(D20)</f>
        <v>4</v>
      </c>
      <c r="H20" t="s">
        <v>3155</v>
      </c>
      <c r="I20" t="str">
        <f>IF(F20=6, "June", IF(F20=5,"May", IF(F20=4,"April", IF(F20=3,"March", IF(F20=2,"Feb")))))</f>
        <v>May</v>
      </c>
      <c r="J20" t="s">
        <v>3165</v>
      </c>
    </row>
    <row r="21" spans="1:10">
      <c r="A21" t="s">
        <v>3148</v>
      </c>
      <c r="B21" t="s">
        <v>2116</v>
      </c>
      <c r="C21" t="s">
        <v>3138</v>
      </c>
      <c r="D21" s="1">
        <v>41354</v>
      </c>
      <c r="E21" s="2">
        <v>5.5555555555555552E-2</v>
      </c>
      <c r="F21">
        <f>MONTH(D21)</f>
        <v>3</v>
      </c>
      <c r="G21">
        <f>WEEKDAY(D21)</f>
        <v>5</v>
      </c>
      <c r="H21" t="s">
        <v>3158</v>
      </c>
      <c r="I21" t="str">
        <f>IF(F21=6, "June", IF(F21=5,"May", IF(F21=4,"April", IF(F21=3,"March", IF(F21=2,"Feb")))))</f>
        <v>March</v>
      </c>
      <c r="J21" t="s">
        <v>3165</v>
      </c>
    </row>
    <row r="22" spans="1:10">
      <c r="A22" t="s">
        <v>3148</v>
      </c>
      <c r="B22" t="s">
        <v>2257</v>
      </c>
      <c r="C22" t="s">
        <v>3138</v>
      </c>
      <c r="D22" s="1">
        <v>41348</v>
      </c>
      <c r="E22" s="2">
        <v>6.0416666666666667E-2</v>
      </c>
      <c r="F22">
        <f>MONTH(D22)</f>
        <v>3</v>
      </c>
      <c r="G22">
        <f>WEEKDAY(D22)</f>
        <v>6</v>
      </c>
      <c r="H22" t="s">
        <v>3159</v>
      </c>
      <c r="I22" t="str">
        <f>IF(F22=6, "June", IF(F22=5,"May", IF(F22=4,"April", IF(F22=3,"March", IF(F22=2,"Feb")))))</f>
        <v>March</v>
      </c>
      <c r="J22" t="s">
        <v>3165</v>
      </c>
    </row>
    <row r="23" spans="1:10">
      <c r="A23" t="s">
        <v>3146</v>
      </c>
      <c r="B23" t="s">
        <v>2072</v>
      </c>
      <c r="C23" t="s">
        <v>3140</v>
      </c>
      <c r="D23" s="1">
        <v>41356</v>
      </c>
      <c r="E23" s="2">
        <v>6.458333333333334E-2</v>
      </c>
      <c r="F23">
        <f>MONTH(D23)</f>
        <v>3</v>
      </c>
      <c r="G23">
        <f>WEEKDAY(D23)</f>
        <v>7</v>
      </c>
      <c r="H23" t="s">
        <v>3159</v>
      </c>
      <c r="I23" t="str">
        <f>IF(F23=6, "June", IF(F23=5,"May", IF(F23=4,"April", IF(F23=3,"March", IF(F23=2,"Feb")))))</f>
        <v>March</v>
      </c>
      <c r="J23" t="s">
        <v>3165</v>
      </c>
    </row>
    <row r="24" spans="1:10">
      <c r="A24" t="s">
        <v>3145</v>
      </c>
      <c r="B24" t="s">
        <v>3052</v>
      </c>
      <c r="C24" t="s">
        <v>3138</v>
      </c>
      <c r="D24" s="1">
        <v>41434</v>
      </c>
      <c r="E24" s="2">
        <v>6.7361111111111108E-2</v>
      </c>
      <c r="F24">
        <f>MONTH(D24)</f>
        <v>6</v>
      </c>
      <c r="G24">
        <f>WEEKDAY(D24)</f>
        <v>1</v>
      </c>
      <c r="H24" t="s">
        <v>3154</v>
      </c>
      <c r="I24" t="str">
        <f>IF(F24=6, "June", IF(F24=5,"May", IF(F24=4,"April", IF(F24=3,"March", IF(F24=2,"Feb")))))</f>
        <v>June</v>
      </c>
      <c r="J24" t="s">
        <v>3165</v>
      </c>
    </row>
    <row r="25" spans="1:10">
      <c r="A25" t="s">
        <v>3145</v>
      </c>
      <c r="B25" t="s">
        <v>2962</v>
      </c>
      <c r="C25" t="s">
        <v>3138</v>
      </c>
      <c r="D25" s="1">
        <v>41437</v>
      </c>
      <c r="E25" s="2">
        <v>7.5694444444444439E-2</v>
      </c>
      <c r="F25">
        <f>MONTH(D25)</f>
        <v>6</v>
      </c>
      <c r="G25">
        <f>WEEKDAY(D25)</f>
        <v>4</v>
      </c>
      <c r="H25" t="s">
        <v>3155</v>
      </c>
      <c r="I25" t="str">
        <f>IF(F25=6, "June", IF(F25=5,"May", IF(F25=4,"April", IF(F25=3,"March", IF(F25=2,"Feb")))))</f>
        <v>June</v>
      </c>
      <c r="J25" t="s">
        <v>3165</v>
      </c>
    </row>
    <row r="26" spans="1:10">
      <c r="A26" t="s">
        <v>3146</v>
      </c>
      <c r="B26" t="s">
        <v>2331</v>
      </c>
      <c r="C26" t="s">
        <v>3137</v>
      </c>
      <c r="D26" s="1">
        <v>41344</v>
      </c>
      <c r="E26" s="2">
        <v>7.7777777777777779E-2</v>
      </c>
      <c r="F26">
        <f>MONTH(D26)</f>
        <v>3</v>
      </c>
      <c r="G26">
        <f>WEEKDAY(D26)</f>
        <v>2</v>
      </c>
      <c r="H26" t="s">
        <v>3155</v>
      </c>
      <c r="I26" t="str">
        <f>IF(F26=6, "June", IF(F26=5,"May", IF(F26=4,"April", IF(F26=3,"March", IF(F26=2,"Feb")))))</f>
        <v>March</v>
      </c>
      <c r="J26" t="s">
        <v>3165</v>
      </c>
    </row>
    <row r="27" spans="1:10">
      <c r="A27" t="s">
        <v>3145</v>
      </c>
      <c r="B27" t="s">
        <v>1921</v>
      </c>
      <c r="C27" t="s">
        <v>3138</v>
      </c>
      <c r="D27" s="1">
        <v>41363</v>
      </c>
      <c r="E27" s="2">
        <v>7.8472222222222221E-2</v>
      </c>
      <c r="F27">
        <f>MONTH(D27)</f>
        <v>3</v>
      </c>
      <c r="G27">
        <f>WEEKDAY(D27)</f>
        <v>7</v>
      </c>
      <c r="H27" t="s">
        <v>3160</v>
      </c>
      <c r="I27" t="str">
        <f>IF(F27=6, "June", IF(F27=5,"May", IF(F27=4,"April", IF(F27=3,"March", IF(F27=2,"Feb")))))</f>
        <v>March</v>
      </c>
      <c r="J27" t="s">
        <v>3165</v>
      </c>
    </row>
    <row r="28" spans="1:10">
      <c r="A28" t="s">
        <v>3145</v>
      </c>
      <c r="B28" t="s">
        <v>2330</v>
      </c>
      <c r="C28" t="s">
        <v>3137</v>
      </c>
      <c r="D28" s="1">
        <v>41344</v>
      </c>
      <c r="E28" s="2">
        <v>8.1250000000000003E-2</v>
      </c>
      <c r="F28">
        <f>MONTH(D28)</f>
        <v>3</v>
      </c>
      <c r="G28">
        <f>WEEKDAY(D28)</f>
        <v>2</v>
      </c>
      <c r="H28" t="s">
        <v>3155</v>
      </c>
      <c r="I28" t="str">
        <f>IF(F28=6, "June", IF(F28=5,"May", IF(F28=4,"April", IF(F28=3,"March", IF(F28=2,"Feb")))))</f>
        <v>March</v>
      </c>
      <c r="J28" t="s">
        <v>3165</v>
      </c>
    </row>
    <row r="29" spans="1:10">
      <c r="A29" t="s">
        <v>3148</v>
      </c>
      <c r="B29" t="s">
        <v>2115</v>
      </c>
      <c r="C29" t="s">
        <v>3139</v>
      </c>
      <c r="D29" s="1">
        <v>41354</v>
      </c>
      <c r="E29" s="2">
        <v>8.1250000000000003E-2</v>
      </c>
      <c r="F29">
        <f>MONTH(D29)</f>
        <v>3</v>
      </c>
      <c r="G29">
        <f>WEEKDAY(D29)</f>
        <v>5</v>
      </c>
      <c r="H29" t="s">
        <v>3158</v>
      </c>
      <c r="I29" t="str">
        <f>IF(F29=6, "June", IF(F29=5,"May", IF(F29=4,"April", IF(F29=3,"March", IF(F29=2,"Feb")))))</f>
        <v>March</v>
      </c>
      <c r="J29" t="s">
        <v>3165</v>
      </c>
    </row>
    <row r="30" spans="1:10">
      <c r="A30" t="s">
        <v>3145</v>
      </c>
      <c r="B30" t="s">
        <v>1423</v>
      </c>
      <c r="C30" t="s">
        <v>3137</v>
      </c>
      <c r="D30" s="1">
        <v>41381</v>
      </c>
      <c r="E30" s="2">
        <v>8.6805555555555566E-2</v>
      </c>
      <c r="F30">
        <f>MONTH(D30)</f>
        <v>4</v>
      </c>
      <c r="G30">
        <f>WEEKDAY(D30)</f>
        <v>4</v>
      </c>
      <c r="H30" t="s">
        <v>3155</v>
      </c>
      <c r="I30" t="str">
        <f>IF(F30=6, "June", IF(F30=5,"May", IF(F30=4,"April", IF(F30=3,"March", IF(F30=2,"Feb")))))</f>
        <v>April</v>
      </c>
      <c r="J30" t="s">
        <v>3165</v>
      </c>
    </row>
    <row r="31" spans="1:10">
      <c r="A31" t="s">
        <v>3145</v>
      </c>
      <c r="B31" t="s">
        <v>1195</v>
      </c>
      <c r="C31" t="s">
        <v>3137</v>
      </c>
      <c r="D31" s="1">
        <v>41388</v>
      </c>
      <c r="E31" s="2">
        <v>8.7500000000000008E-2</v>
      </c>
      <c r="F31">
        <f>MONTH(D31)</f>
        <v>4</v>
      </c>
      <c r="G31">
        <f>WEEKDAY(D31)</f>
        <v>4</v>
      </c>
      <c r="H31" t="s">
        <v>3155</v>
      </c>
      <c r="I31" t="str">
        <f>IF(F31=6, "June", IF(F31=5,"May", IF(F31=4,"April", IF(F31=3,"March", IF(F31=2,"Feb")))))</f>
        <v>April</v>
      </c>
      <c r="J31" t="s">
        <v>3165</v>
      </c>
    </row>
    <row r="32" spans="1:10">
      <c r="A32" t="s">
        <v>3145</v>
      </c>
      <c r="B32" t="s">
        <v>985</v>
      </c>
      <c r="C32" t="s">
        <v>3137</v>
      </c>
      <c r="D32" s="1">
        <v>41396</v>
      </c>
      <c r="E32" s="2">
        <v>8.7500000000000008E-2</v>
      </c>
      <c r="F32">
        <f>MONTH(D32)</f>
        <v>5</v>
      </c>
      <c r="G32">
        <f>WEEKDAY(D32)</f>
        <v>5</v>
      </c>
      <c r="H32" t="s">
        <v>3158</v>
      </c>
      <c r="I32" t="str">
        <f>IF(F32=6, "June", IF(F32=5,"May", IF(F32=4,"April", IF(F32=3,"March", IF(F32=2,"Feb")))))</f>
        <v>May</v>
      </c>
      <c r="J32" t="s">
        <v>3165</v>
      </c>
    </row>
    <row r="33" spans="1:10">
      <c r="A33" t="s">
        <v>3145</v>
      </c>
      <c r="B33" t="s">
        <v>2961</v>
      </c>
      <c r="C33" t="s">
        <v>3137</v>
      </c>
      <c r="D33" s="1">
        <v>41437</v>
      </c>
      <c r="E33" s="2">
        <v>9.0277777777777776E-2</v>
      </c>
      <c r="F33">
        <f>MONTH(D33)</f>
        <v>6</v>
      </c>
      <c r="G33">
        <f>WEEKDAY(D33)</f>
        <v>4</v>
      </c>
      <c r="H33" t="s">
        <v>3155</v>
      </c>
      <c r="I33" t="str">
        <f>IF(F33=6, "June", IF(F33=5,"May", IF(F33=4,"April", IF(F33=3,"March", IF(F33=2,"Feb")))))</f>
        <v>June</v>
      </c>
      <c r="J33" t="s">
        <v>3165</v>
      </c>
    </row>
    <row r="34" spans="1:10">
      <c r="A34" t="s">
        <v>3145</v>
      </c>
      <c r="B34" t="s">
        <v>955</v>
      </c>
      <c r="C34" t="s">
        <v>3137</v>
      </c>
      <c r="D34" s="1">
        <v>41397</v>
      </c>
      <c r="E34" s="2">
        <v>9.0972222222222218E-2</v>
      </c>
      <c r="F34">
        <f>MONTH(D34)</f>
        <v>5</v>
      </c>
      <c r="G34">
        <f>WEEKDAY(D34)</f>
        <v>6</v>
      </c>
      <c r="H34" t="s">
        <v>3159</v>
      </c>
      <c r="I34" t="str">
        <f>IF(F34=6, "June", IF(F34=5,"May", IF(F34=4,"April", IF(F34=3,"March", IF(F34=2,"Feb")))))</f>
        <v>May</v>
      </c>
      <c r="J34" t="s">
        <v>3165</v>
      </c>
    </row>
    <row r="35" spans="1:10">
      <c r="A35" t="s">
        <v>3145</v>
      </c>
      <c r="B35" t="s">
        <v>985</v>
      </c>
      <c r="C35" t="s">
        <v>3137</v>
      </c>
      <c r="D35" s="1">
        <v>41387</v>
      </c>
      <c r="E35" s="2">
        <v>9.3055555555555558E-2</v>
      </c>
      <c r="F35">
        <f>MONTH(D35)</f>
        <v>4</v>
      </c>
      <c r="G35">
        <f>WEEKDAY(D35)</f>
        <v>3</v>
      </c>
      <c r="H35" t="s">
        <v>3156</v>
      </c>
      <c r="I35" t="str">
        <f>IF(F35=6, "June", IF(F35=5,"May", IF(F35=4,"April", IF(F35=3,"March", IF(F35=2,"Feb")))))</f>
        <v>April</v>
      </c>
      <c r="J35" t="s">
        <v>3165</v>
      </c>
    </row>
    <row r="36" spans="1:10">
      <c r="A36" t="s">
        <v>3145</v>
      </c>
      <c r="B36" t="s">
        <v>2770</v>
      </c>
      <c r="C36" t="s">
        <v>3138</v>
      </c>
      <c r="D36" s="1">
        <v>41325</v>
      </c>
      <c r="E36" s="2">
        <v>9.375E-2</v>
      </c>
      <c r="F36">
        <f>MONTH(D36)</f>
        <v>2</v>
      </c>
      <c r="G36">
        <f>WEEKDAY(D36)</f>
        <v>4</v>
      </c>
      <c r="H36" t="s">
        <v>3155</v>
      </c>
      <c r="I36" t="str">
        <f>IF(F36=6, "June", IF(F36=5,"May", IF(F36=4,"April", IF(F36=3,"March", IF(F36=2,"Feb")))))</f>
        <v>Feb</v>
      </c>
      <c r="J36" t="s">
        <v>3165</v>
      </c>
    </row>
    <row r="37" spans="1:10">
      <c r="A37" t="s">
        <v>3148</v>
      </c>
      <c r="B37" t="s">
        <v>2481</v>
      </c>
      <c r="C37" t="s">
        <v>3137</v>
      </c>
      <c r="D37" s="1">
        <v>41336</v>
      </c>
      <c r="E37" s="2">
        <v>9.5138888888888884E-2</v>
      </c>
      <c r="F37">
        <f>MONTH(D37)</f>
        <v>3</v>
      </c>
      <c r="G37">
        <f>WEEKDAY(D37)</f>
        <v>1</v>
      </c>
      <c r="H37" t="s">
        <v>3154</v>
      </c>
      <c r="I37" t="str">
        <f>IF(F37=6, "June", IF(F37=5,"May", IF(F37=4,"April", IF(F37=3,"March", IF(F37=2,"Feb")))))</f>
        <v>March</v>
      </c>
      <c r="J37" t="s">
        <v>3165</v>
      </c>
    </row>
    <row r="38" spans="1:10">
      <c r="A38" t="s">
        <v>3145</v>
      </c>
      <c r="B38" t="s">
        <v>2215</v>
      </c>
      <c r="C38" t="s">
        <v>3138</v>
      </c>
      <c r="D38" s="1">
        <v>41350</v>
      </c>
      <c r="E38" s="2">
        <v>9.7916666666666666E-2</v>
      </c>
      <c r="F38">
        <f>MONTH(D38)</f>
        <v>3</v>
      </c>
      <c r="G38">
        <f>WEEKDAY(D38)</f>
        <v>1</v>
      </c>
      <c r="H38" t="s">
        <v>3154</v>
      </c>
      <c r="I38" t="str">
        <f>IF(F38=6, "June", IF(F38=5,"May", IF(F38=4,"April", IF(F38=3,"March", IF(F38=2,"Feb")))))</f>
        <v>March</v>
      </c>
      <c r="J38" t="s">
        <v>3165</v>
      </c>
    </row>
    <row r="39" spans="1:10">
      <c r="A39" t="s">
        <v>3146</v>
      </c>
      <c r="B39" t="s">
        <v>2480</v>
      </c>
      <c r="C39" t="s">
        <v>3140</v>
      </c>
      <c r="D39" s="1">
        <v>41336</v>
      </c>
      <c r="E39" s="2">
        <v>9.7916666666666666E-2</v>
      </c>
      <c r="F39">
        <f>MONTH(D39)</f>
        <v>3</v>
      </c>
      <c r="G39">
        <f>WEEKDAY(D39)</f>
        <v>1</v>
      </c>
      <c r="H39" t="s">
        <v>3154</v>
      </c>
      <c r="I39" t="str">
        <f>IF(F39=6, "June", IF(F39=5,"May", IF(F39=4,"April", IF(F39=3,"March", IF(F39=2,"Feb")))))</f>
        <v>March</v>
      </c>
      <c r="J39" t="s">
        <v>3165</v>
      </c>
    </row>
    <row r="40" spans="1:10">
      <c r="A40" t="s">
        <v>3145</v>
      </c>
      <c r="B40" t="s">
        <v>803</v>
      </c>
      <c r="C40" t="s">
        <v>3138</v>
      </c>
      <c r="D40" s="1">
        <v>41403</v>
      </c>
      <c r="E40" s="2">
        <v>9.7916666666666666E-2</v>
      </c>
      <c r="F40">
        <f>MONTH(D40)</f>
        <v>5</v>
      </c>
      <c r="G40">
        <f>WEEKDAY(D40)</f>
        <v>5</v>
      </c>
      <c r="H40" t="s">
        <v>3158</v>
      </c>
      <c r="I40" t="str">
        <f>IF(F40=6, "June", IF(F40=5,"May", IF(F40=4,"April", IF(F40=3,"March", IF(F40=2,"Feb")))))</f>
        <v>May</v>
      </c>
      <c r="J40" t="s">
        <v>3165</v>
      </c>
    </row>
    <row r="41" spans="1:10">
      <c r="A41" s="3" t="s">
        <v>3145</v>
      </c>
      <c r="B41" t="s">
        <v>2479</v>
      </c>
      <c r="C41" t="s">
        <v>3138</v>
      </c>
      <c r="D41" s="1">
        <v>41336</v>
      </c>
      <c r="E41" s="2">
        <v>9.930555555555555E-2</v>
      </c>
      <c r="F41">
        <f>MONTH(D41)</f>
        <v>3</v>
      </c>
      <c r="G41">
        <f>WEEKDAY(D41)</f>
        <v>1</v>
      </c>
      <c r="H41" t="s">
        <v>3154</v>
      </c>
      <c r="I41" t="str">
        <f>IF(F41=6, "June", IF(F41=5,"May", IF(F41=4,"April", IF(F41=3,"March", IF(F41=2,"Feb")))))</f>
        <v>March</v>
      </c>
      <c r="J41" t="s">
        <v>3165</v>
      </c>
    </row>
    <row r="42" spans="1:10">
      <c r="A42" t="s">
        <v>3145</v>
      </c>
      <c r="B42" t="s">
        <v>985</v>
      </c>
      <c r="C42" t="s">
        <v>3137</v>
      </c>
      <c r="D42" s="1">
        <v>41390</v>
      </c>
      <c r="E42" s="2">
        <v>9.9999999999999992E-2</v>
      </c>
      <c r="F42">
        <f>MONTH(D42)</f>
        <v>4</v>
      </c>
      <c r="G42">
        <f>WEEKDAY(D42)</f>
        <v>6</v>
      </c>
      <c r="H42" t="s">
        <v>3159</v>
      </c>
      <c r="I42" t="str">
        <f>IF(F42=6, "June", IF(F42=5,"May", IF(F42=4,"April", IF(F42=3,"March", IF(F42=2,"Feb")))))</f>
        <v>April</v>
      </c>
      <c r="J42" t="s">
        <v>3165</v>
      </c>
    </row>
    <row r="43" spans="1:10">
      <c r="A43" t="s">
        <v>3145</v>
      </c>
      <c r="B43" t="s">
        <v>1920</v>
      </c>
      <c r="C43" t="s">
        <v>3137</v>
      </c>
      <c r="D43" s="1">
        <v>41363</v>
      </c>
      <c r="E43" s="2">
        <v>9.9999999999999992E-2</v>
      </c>
      <c r="F43">
        <f>MONTH(D43)</f>
        <v>3</v>
      </c>
      <c r="G43">
        <f>WEEKDAY(D43)</f>
        <v>7</v>
      </c>
      <c r="H43" t="s">
        <v>3159</v>
      </c>
      <c r="I43" t="str">
        <f>IF(F43=6, "June", IF(F43=5,"May", IF(F43=4,"April", IF(F43=3,"March", IF(F43=2,"Feb")))))</f>
        <v>March</v>
      </c>
      <c r="J43" t="s">
        <v>3165</v>
      </c>
    </row>
    <row r="44" spans="1:10">
      <c r="A44" t="s">
        <v>3146</v>
      </c>
      <c r="B44" t="s">
        <v>2214</v>
      </c>
      <c r="C44" t="s">
        <v>3140</v>
      </c>
      <c r="D44" s="1">
        <v>41350</v>
      </c>
      <c r="E44" s="2">
        <v>0.1013888888888889</v>
      </c>
      <c r="F44">
        <f>MONTH(D44)</f>
        <v>3</v>
      </c>
      <c r="G44">
        <f>WEEKDAY(D44)</f>
        <v>1</v>
      </c>
      <c r="H44" t="s">
        <v>3154</v>
      </c>
      <c r="I44" t="str">
        <f>IF(F44=6, "June", IF(F44=5,"May", IF(F44=4,"April", IF(F44=3,"March", IF(F44=2,"Feb")))))</f>
        <v>March</v>
      </c>
      <c r="J44" t="s">
        <v>3165</v>
      </c>
    </row>
    <row r="45" spans="1:10">
      <c r="A45" t="s">
        <v>3148</v>
      </c>
      <c r="B45" t="s">
        <v>2936</v>
      </c>
      <c r="C45" t="s">
        <v>3138</v>
      </c>
      <c r="D45" s="1">
        <v>41438</v>
      </c>
      <c r="E45" s="2">
        <v>0.1013888888888889</v>
      </c>
      <c r="F45">
        <f>MONTH(D45)</f>
        <v>6</v>
      </c>
      <c r="G45">
        <f>WEEKDAY(D45)</f>
        <v>5</v>
      </c>
      <c r="H45" t="s">
        <v>3158</v>
      </c>
      <c r="I45" t="str">
        <f>IF(F45=6, "June", IF(F45=5,"May", IF(F45=4,"April", IF(F45=3,"March", IF(F45=2,"Feb")))))</f>
        <v>June</v>
      </c>
      <c r="J45" t="s">
        <v>3165</v>
      </c>
    </row>
    <row r="46" spans="1:10">
      <c r="A46" t="s">
        <v>3148</v>
      </c>
      <c r="B46" t="s">
        <v>2114</v>
      </c>
      <c r="C46" t="s">
        <v>3137</v>
      </c>
      <c r="D46" s="1">
        <v>41354</v>
      </c>
      <c r="E46" s="2">
        <v>0.1013888888888889</v>
      </c>
      <c r="F46">
        <f>MONTH(D46)</f>
        <v>3</v>
      </c>
      <c r="G46">
        <f>WEEKDAY(D46)</f>
        <v>5</v>
      </c>
      <c r="H46" t="s">
        <v>3158</v>
      </c>
      <c r="I46" t="str">
        <f>IF(F46=6, "June", IF(F46=5,"May", IF(F46=4,"April", IF(F46=3,"March", IF(F46=2,"Feb")))))</f>
        <v>March</v>
      </c>
      <c r="J46" t="s">
        <v>3165</v>
      </c>
    </row>
    <row r="47" spans="1:10">
      <c r="A47" t="s">
        <v>3145</v>
      </c>
      <c r="B47" t="s">
        <v>250</v>
      </c>
      <c r="C47" t="s">
        <v>3137</v>
      </c>
      <c r="D47" s="1">
        <v>41423</v>
      </c>
      <c r="E47" s="2">
        <v>0.10277777777777779</v>
      </c>
      <c r="F47">
        <f>MONTH(D47)</f>
        <v>5</v>
      </c>
      <c r="G47">
        <f>WEEKDAY(D47)</f>
        <v>4</v>
      </c>
      <c r="H47" t="s">
        <v>3155</v>
      </c>
      <c r="I47" t="str">
        <f>IF(F47=6, "June", IF(F47=5,"May", IF(F47=4,"April", IF(F47=3,"March", IF(F47=2,"Feb")))))</f>
        <v>May</v>
      </c>
      <c r="J47" t="s">
        <v>3165</v>
      </c>
    </row>
    <row r="48" spans="1:10">
      <c r="A48" t="s">
        <v>3145</v>
      </c>
      <c r="B48" t="s">
        <v>1977</v>
      </c>
      <c r="C48" t="s">
        <v>3138</v>
      </c>
      <c r="D48" s="1">
        <v>41361</v>
      </c>
      <c r="E48" s="2">
        <v>0.10277777777777779</v>
      </c>
      <c r="F48">
        <f>MONTH(D48)</f>
        <v>3</v>
      </c>
      <c r="G48">
        <f>WEEKDAY(D48)</f>
        <v>5</v>
      </c>
      <c r="H48" t="s">
        <v>3158</v>
      </c>
      <c r="I48" t="str">
        <f>IF(F48=6, "June", IF(F48=5,"May", IF(F48=4,"April", IF(F48=3,"March", IF(F48=2,"Feb")))))</f>
        <v>March</v>
      </c>
      <c r="J48" t="s">
        <v>3165</v>
      </c>
    </row>
    <row r="49" spans="1:10">
      <c r="A49" t="s">
        <v>3148</v>
      </c>
      <c r="B49" t="s">
        <v>1902</v>
      </c>
      <c r="C49" t="s">
        <v>3137</v>
      </c>
      <c r="D49" s="1">
        <v>41364</v>
      </c>
      <c r="E49" s="2">
        <v>0.10347222222222223</v>
      </c>
      <c r="F49">
        <f>MONTH(D49)</f>
        <v>3</v>
      </c>
      <c r="G49">
        <f>WEEKDAY(D49)</f>
        <v>1</v>
      </c>
      <c r="H49" t="s">
        <v>3154</v>
      </c>
      <c r="I49" t="str">
        <f>IF(F49=6, "June", IF(F49=5,"May", IF(F49=4,"April", IF(F49=3,"March", IF(F49=2,"Feb")))))</f>
        <v>March</v>
      </c>
      <c r="J49" t="s">
        <v>3165</v>
      </c>
    </row>
    <row r="50" spans="1:10">
      <c r="A50" t="s">
        <v>3145</v>
      </c>
      <c r="B50" t="s">
        <v>985</v>
      </c>
      <c r="C50" t="s">
        <v>3137</v>
      </c>
      <c r="D50" s="1">
        <v>41389</v>
      </c>
      <c r="E50" s="2">
        <v>0.10347222222222223</v>
      </c>
      <c r="F50">
        <f>MONTH(D50)</f>
        <v>4</v>
      </c>
      <c r="G50">
        <f>WEEKDAY(D50)</f>
        <v>5</v>
      </c>
      <c r="H50" t="s">
        <v>3158</v>
      </c>
      <c r="I50" t="str">
        <f>IF(F50=6, "June", IF(F50=5,"May", IF(F50=4,"April", IF(F50=3,"March", IF(F50=2,"Feb")))))</f>
        <v>April</v>
      </c>
      <c r="J50" t="s">
        <v>3165</v>
      </c>
    </row>
    <row r="51" spans="1:10">
      <c r="A51" t="s">
        <v>3148</v>
      </c>
      <c r="B51" t="s">
        <v>1768</v>
      </c>
      <c r="C51" t="s">
        <v>3137</v>
      </c>
      <c r="D51" s="1">
        <v>41369</v>
      </c>
      <c r="E51" s="2">
        <v>0.10486111111111111</v>
      </c>
      <c r="F51">
        <f>MONTH(D51)</f>
        <v>4</v>
      </c>
      <c r="G51">
        <f>WEEKDAY(D51)</f>
        <v>6</v>
      </c>
      <c r="H51" t="s">
        <v>3159</v>
      </c>
      <c r="I51" t="str">
        <f>IF(F51=6, "June", IF(F51=5,"May", IF(F51=4,"April", IF(F51=3,"March", IF(F51=2,"Feb")))))</f>
        <v>April</v>
      </c>
      <c r="J51" t="s">
        <v>3165</v>
      </c>
    </row>
    <row r="52" spans="1:10">
      <c r="A52" s="3" t="s">
        <v>3145</v>
      </c>
      <c r="B52" t="s">
        <v>2229</v>
      </c>
      <c r="C52" t="s">
        <v>3138</v>
      </c>
      <c r="D52" s="1">
        <v>41349</v>
      </c>
      <c r="E52" s="2">
        <v>0.10486111111111111</v>
      </c>
      <c r="F52">
        <f>MONTH(D52)</f>
        <v>3</v>
      </c>
      <c r="G52">
        <f>WEEKDAY(D52)</f>
        <v>7</v>
      </c>
      <c r="H52" t="s">
        <v>3159</v>
      </c>
      <c r="I52" t="str">
        <f>IF(F52=6, "June", IF(F52=5,"May", IF(F52=4,"April", IF(F52=3,"March", IF(F52=2,"Feb")))))</f>
        <v>March</v>
      </c>
      <c r="J52" t="s">
        <v>3165</v>
      </c>
    </row>
    <row r="53" spans="1:10">
      <c r="A53" t="s">
        <v>3148</v>
      </c>
      <c r="B53" t="s">
        <v>185</v>
      </c>
      <c r="C53" t="s">
        <v>3138</v>
      </c>
      <c r="D53" s="1">
        <v>41425</v>
      </c>
      <c r="E53" s="2">
        <v>0.10555555555555556</v>
      </c>
      <c r="F53">
        <f>MONTH(D53)</f>
        <v>5</v>
      </c>
      <c r="G53">
        <f>WEEKDAY(D53)</f>
        <v>6</v>
      </c>
      <c r="H53" t="s">
        <v>3159</v>
      </c>
      <c r="I53" t="str">
        <f>IF(F53=6, "June", IF(F53=5,"May", IF(F53=4,"April", IF(F53=3,"March", IF(F53=2,"Feb")))))</f>
        <v>May</v>
      </c>
      <c r="J53" t="s">
        <v>3165</v>
      </c>
    </row>
    <row r="54" spans="1:10">
      <c r="A54" t="s">
        <v>3148</v>
      </c>
      <c r="B54" t="s">
        <v>622</v>
      </c>
      <c r="C54" t="s">
        <v>3137</v>
      </c>
      <c r="D54" s="1">
        <v>41408</v>
      </c>
      <c r="E54" s="2">
        <v>0.10694444444444444</v>
      </c>
      <c r="F54">
        <f>MONTH(D54)</f>
        <v>5</v>
      </c>
      <c r="G54">
        <f>WEEKDAY(D54)</f>
        <v>3</v>
      </c>
      <c r="H54" t="s">
        <v>3156</v>
      </c>
      <c r="I54" t="str">
        <f>IF(F54=6, "June", IF(F54=5,"May", IF(F54=4,"April", IF(F54=3,"March", IF(F54=2,"Feb")))))</f>
        <v>May</v>
      </c>
      <c r="J54" t="s">
        <v>3165</v>
      </c>
    </row>
    <row r="55" spans="1:10">
      <c r="A55" t="s">
        <v>3145</v>
      </c>
      <c r="B55" t="s">
        <v>249</v>
      </c>
      <c r="C55" t="s">
        <v>3138</v>
      </c>
      <c r="D55" s="1">
        <v>41423</v>
      </c>
      <c r="E55" s="2">
        <v>0.10902777777777778</v>
      </c>
      <c r="F55">
        <f>MONTH(D55)</f>
        <v>5</v>
      </c>
      <c r="G55">
        <f>WEEKDAY(D55)</f>
        <v>4</v>
      </c>
      <c r="H55" t="s">
        <v>3155</v>
      </c>
      <c r="I55" t="str">
        <f>IF(F55=6, "June", IF(F55=5,"May", IF(F55=4,"April", IF(F55=3,"March", IF(F55=2,"Feb")))))</f>
        <v>May</v>
      </c>
      <c r="J55" t="s">
        <v>3165</v>
      </c>
    </row>
    <row r="56" spans="1:10">
      <c r="A56" t="s">
        <v>3145</v>
      </c>
      <c r="B56" t="s">
        <v>2656</v>
      </c>
      <c r="C56" t="s">
        <v>3138</v>
      </c>
      <c r="D56" s="1">
        <v>41329</v>
      </c>
      <c r="E56" s="2">
        <v>0.10972222222222222</v>
      </c>
      <c r="F56">
        <f>MONTH(D56)</f>
        <v>2</v>
      </c>
      <c r="G56">
        <f>WEEKDAY(D56)</f>
        <v>1</v>
      </c>
      <c r="H56" t="s">
        <v>3154</v>
      </c>
      <c r="I56" t="str">
        <f>IF(F56=6, "June", IF(F56=5,"May", IF(F56=4,"April", IF(F56=3,"March", IF(F56=2,"Feb")))))</f>
        <v>Feb</v>
      </c>
      <c r="J56" t="s">
        <v>3165</v>
      </c>
    </row>
    <row r="57" spans="1:10">
      <c r="A57" t="s">
        <v>3145</v>
      </c>
      <c r="B57" t="s">
        <v>2655</v>
      </c>
      <c r="C57" t="s">
        <v>3138</v>
      </c>
      <c r="D57" s="1">
        <v>41329</v>
      </c>
      <c r="E57" s="2">
        <v>0.1111111111111111</v>
      </c>
      <c r="F57">
        <f>MONTH(D57)</f>
        <v>2</v>
      </c>
      <c r="G57">
        <f>WEEKDAY(D57)</f>
        <v>1</v>
      </c>
      <c r="H57" t="s">
        <v>3154</v>
      </c>
      <c r="I57" t="str">
        <f>IF(F57=6, "June", IF(F57=5,"May", IF(F57=4,"April", IF(F57=3,"March", IF(F57=2,"Feb")))))</f>
        <v>Feb</v>
      </c>
      <c r="J57" t="s">
        <v>3165</v>
      </c>
    </row>
    <row r="58" spans="1:10">
      <c r="A58" t="s">
        <v>3145</v>
      </c>
      <c r="B58" t="s">
        <v>2996</v>
      </c>
      <c r="C58" t="s">
        <v>3138</v>
      </c>
      <c r="D58" s="1">
        <v>41436</v>
      </c>
      <c r="E58" s="2">
        <v>0.11180555555555556</v>
      </c>
      <c r="F58">
        <f>MONTH(D58)</f>
        <v>6</v>
      </c>
      <c r="G58">
        <f>WEEKDAY(D58)</f>
        <v>3</v>
      </c>
      <c r="H58" t="s">
        <v>3156</v>
      </c>
      <c r="I58" t="str">
        <f>IF(F58=6, "June", IF(F58=5,"May", IF(F58=4,"April", IF(F58=3,"March", IF(F58=2,"Feb")))))</f>
        <v>June</v>
      </c>
      <c r="J58" t="s">
        <v>3165</v>
      </c>
    </row>
    <row r="59" spans="1:10">
      <c r="A59" t="s">
        <v>3146</v>
      </c>
      <c r="B59" t="s">
        <v>1563</v>
      </c>
      <c r="C59" t="s">
        <v>3138</v>
      </c>
      <c r="D59" s="1">
        <v>41376</v>
      </c>
      <c r="E59" s="2">
        <v>0.11180555555555556</v>
      </c>
      <c r="F59">
        <f>MONTH(D59)</f>
        <v>4</v>
      </c>
      <c r="G59">
        <f>WEEKDAY(D59)</f>
        <v>6</v>
      </c>
      <c r="H59" t="s">
        <v>3159</v>
      </c>
      <c r="I59" t="str">
        <f>IF(F59=6, "June", IF(F59=5,"May", IF(F59=4,"April", IF(F59=3,"March", IF(F59=2,"Feb")))))</f>
        <v>April</v>
      </c>
      <c r="J59" t="s">
        <v>3165</v>
      </c>
    </row>
    <row r="60" spans="1:10">
      <c r="A60" t="s">
        <v>3145</v>
      </c>
      <c r="B60" t="s">
        <v>2673</v>
      </c>
      <c r="C60" t="s">
        <v>3138</v>
      </c>
      <c r="D60" s="1">
        <v>41328</v>
      </c>
      <c r="E60" s="2">
        <v>0.1125</v>
      </c>
      <c r="F60">
        <f>MONTH(D60)</f>
        <v>2</v>
      </c>
      <c r="G60">
        <f>WEEKDAY(D60)</f>
        <v>7</v>
      </c>
      <c r="H60" t="s">
        <v>3156</v>
      </c>
      <c r="I60" t="str">
        <f>IF(F60=6, "June", IF(F60=5,"May", IF(F60=4,"April", IF(F60=3,"March", IF(F60=2,"Feb")))))</f>
        <v>Feb</v>
      </c>
      <c r="J60" t="s">
        <v>3165</v>
      </c>
    </row>
    <row r="61" spans="1:10">
      <c r="A61" t="s">
        <v>3146</v>
      </c>
      <c r="B61" t="s">
        <v>802</v>
      </c>
      <c r="C61" t="s">
        <v>3138</v>
      </c>
      <c r="D61" s="1">
        <v>41403</v>
      </c>
      <c r="E61" s="2">
        <v>0.11319444444444444</v>
      </c>
      <c r="F61">
        <f>MONTH(D61)</f>
        <v>5</v>
      </c>
      <c r="G61">
        <f>WEEKDAY(D61)</f>
        <v>5</v>
      </c>
      <c r="H61" t="s">
        <v>3158</v>
      </c>
      <c r="I61" t="str">
        <f>IF(F61=6, "June", IF(F61=5,"May", IF(F61=4,"April", IF(F61=3,"March", IF(F61=2,"Feb")))))</f>
        <v>May</v>
      </c>
      <c r="J61" t="s">
        <v>3165</v>
      </c>
    </row>
    <row r="62" spans="1:10">
      <c r="A62" t="s">
        <v>3148</v>
      </c>
      <c r="B62" t="s">
        <v>2884</v>
      </c>
      <c r="C62" t="s">
        <v>3138</v>
      </c>
      <c r="D62" s="1">
        <v>41320</v>
      </c>
      <c r="E62" s="2">
        <v>0.11319444444444444</v>
      </c>
      <c r="F62">
        <f>MONTH(D62)</f>
        <v>2</v>
      </c>
      <c r="G62">
        <f>WEEKDAY(D62)</f>
        <v>6</v>
      </c>
      <c r="H62" t="s">
        <v>3159</v>
      </c>
      <c r="I62" t="str">
        <f>IF(F62=6, "June", IF(F62=5,"May", IF(F62=4,"April", IF(F62=3,"March", IF(F62=2,"Feb")))))</f>
        <v>Feb</v>
      </c>
      <c r="J62" t="s">
        <v>3165</v>
      </c>
    </row>
    <row r="63" spans="1:10">
      <c r="A63" t="s">
        <v>3146</v>
      </c>
      <c r="B63" t="s">
        <v>1729</v>
      </c>
      <c r="C63" t="s">
        <v>3140</v>
      </c>
      <c r="D63" s="1">
        <v>41370</v>
      </c>
      <c r="E63" s="2">
        <v>0.11319444444444444</v>
      </c>
      <c r="F63">
        <f>MONTH(D63)</f>
        <v>4</v>
      </c>
      <c r="G63">
        <f>WEEKDAY(D63)</f>
        <v>7</v>
      </c>
      <c r="H63" t="s">
        <v>3154</v>
      </c>
      <c r="I63" t="str">
        <f>IF(F63=6, "June", IF(F63=5,"May", IF(F63=4,"April", IF(F63=3,"March", IF(F63=2,"Feb")))))</f>
        <v>April</v>
      </c>
      <c r="J63" t="s">
        <v>3165</v>
      </c>
    </row>
    <row r="64" spans="1:10">
      <c r="A64" s="3" t="s">
        <v>3145</v>
      </c>
      <c r="B64" t="s">
        <v>2864</v>
      </c>
      <c r="C64" t="s">
        <v>3138</v>
      </c>
      <c r="D64" s="1">
        <v>41321</v>
      </c>
      <c r="E64" s="2">
        <v>0.11319444444444444</v>
      </c>
      <c r="F64">
        <f>MONTH(D64)</f>
        <v>2</v>
      </c>
      <c r="G64">
        <f>WEEKDAY(D64)</f>
        <v>7</v>
      </c>
      <c r="H64" t="s">
        <v>3159</v>
      </c>
      <c r="I64" t="str">
        <f>IF(F64=6, "June", IF(F64=5,"May", IF(F64=4,"April", IF(F64=3,"March", IF(F64=2,"Feb")))))</f>
        <v>Feb</v>
      </c>
      <c r="J64" t="s">
        <v>3165</v>
      </c>
    </row>
    <row r="65" spans="1:10">
      <c r="A65" t="s">
        <v>3146</v>
      </c>
      <c r="B65" t="s">
        <v>2463</v>
      </c>
      <c r="C65" t="s">
        <v>3137</v>
      </c>
      <c r="D65" s="1">
        <v>41337</v>
      </c>
      <c r="E65" s="2">
        <v>0.11388888888888889</v>
      </c>
      <c r="F65">
        <f>MONTH(D65)</f>
        <v>3</v>
      </c>
      <c r="G65">
        <f>WEEKDAY(D65)</f>
        <v>2</v>
      </c>
      <c r="H65" t="s">
        <v>3155</v>
      </c>
      <c r="I65" t="str">
        <f>IF(F65=6, "June", IF(F65=5,"May", IF(F65=4,"April", IF(F65=3,"March", IF(F65=2,"Feb")))))</f>
        <v>March</v>
      </c>
      <c r="J65" t="s">
        <v>3165</v>
      </c>
    </row>
    <row r="66" spans="1:10">
      <c r="A66" t="s">
        <v>3148</v>
      </c>
      <c r="B66" t="s">
        <v>1376</v>
      </c>
      <c r="C66" t="s">
        <v>3138</v>
      </c>
      <c r="D66" s="1">
        <v>41382</v>
      </c>
      <c r="E66" s="2">
        <v>0.11388888888888889</v>
      </c>
      <c r="F66">
        <f>MONTH(D66)</f>
        <v>4</v>
      </c>
      <c r="G66">
        <f>WEEKDAY(D66)</f>
        <v>5</v>
      </c>
      <c r="H66" t="s">
        <v>3158</v>
      </c>
      <c r="I66" t="str">
        <f>IF(F66=6, "June", IF(F66=5,"May", IF(F66=4,"April", IF(F66=3,"March", IF(F66=2,"Feb")))))</f>
        <v>April</v>
      </c>
      <c r="J66" t="s">
        <v>3165</v>
      </c>
    </row>
    <row r="67" spans="1:10">
      <c r="A67" t="s">
        <v>3146</v>
      </c>
      <c r="B67" t="s">
        <v>922</v>
      </c>
      <c r="C67" t="s">
        <v>3140</v>
      </c>
      <c r="D67" s="1">
        <v>41398</v>
      </c>
      <c r="E67" s="2">
        <v>0.11388888888888889</v>
      </c>
      <c r="F67">
        <f>MONTH(D67)</f>
        <v>5</v>
      </c>
      <c r="G67">
        <f>WEEKDAY(D67)</f>
        <v>7</v>
      </c>
      <c r="H67" t="s">
        <v>3159</v>
      </c>
      <c r="I67" t="str">
        <f>IF(F67=6, "June", IF(F67=5,"May", IF(F67=4,"April", IF(F67=3,"March", IF(F67=2,"Feb")))))</f>
        <v>May</v>
      </c>
      <c r="J67" t="s">
        <v>3165</v>
      </c>
    </row>
    <row r="68" spans="1:10">
      <c r="A68" t="s">
        <v>3145</v>
      </c>
      <c r="B68" t="s">
        <v>1976</v>
      </c>
      <c r="C68" t="s">
        <v>3139</v>
      </c>
      <c r="D68" s="1">
        <v>41361</v>
      </c>
      <c r="E68" s="2">
        <v>0.11458333333333333</v>
      </c>
      <c r="F68">
        <f>MONTH(D68)</f>
        <v>3</v>
      </c>
      <c r="G68">
        <f>WEEKDAY(D68)</f>
        <v>5</v>
      </c>
      <c r="H68" t="s">
        <v>3158</v>
      </c>
      <c r="I68" t="str">
        <f>IF(F68=6, "June", IF(F68=5,"May", IF(F68=4,"April", IF(F68=3,"March", IF(F68=2,"Feb")))))</f>
        <v>March</v>
      </c>
      <c r="J68" t="s">
        <v>3165</v>
      </c>
    </row>
    <row r="69" spans="1:10">
      <c r="A69" t="s">
        <v>3145</v>
      </c>
      <c r="B69" t="s">
        <v>0</v>
      </c>
      <c r="C69" t="s">
        <v>3138</v>
      </c>
      <c r="D69" s="1">
        <v>41428</v>
      </c>
      <c r="E69" s="2">
        <v>0.11666666666666665</v>
      </c>
      <c r="F69">
        <f>MONTH(D69)</f>
        <v>6</v>
      </c>
      <c r="G69">
        <f>WEEKDAY(D69)</f>
        <v>2</v>
      </c>
      <c r="H69" t="s">
        <v>3155</v>
      </c>
      <c r="I69" t="str">
        <f>IF(F69=6, "June", IF(F69=5,"May", IF(F69=4,"April", IF(F69=3,"March", IF(F69=2,"Feb")))))</f>
        <v>June</v>
      </c>
      <c r="J69" t="s">
        <v>3165</v>
      </c>
    </row>
    <row r="70" spans="1:10">
      <c r="A70" t="s">
        <v>3145</v>
      </c>
      <c r="B70" t="s">
        <v>2147</v>
      </c>
      <c r="C70" t="s">
        <v>3138</v>
      </c>
      <c r="D70" s="1">
        <v>41353</v>
      </c>
      <c r="E70" s="2">
        <v>0.1173611111111111</v>
      </c>
      <c r="F70">
        <f>MONTH(D70)</f>
        <v>3</v>
      </c>
      <c r="G70">
        <f>WEEKDAY(D70)</f>
        <v>4</v>
      </c>
      <c r="H70" t="s">
        <v>3155</v>
      </c>
      <c r="I70" t="str">
        <f>IF(F70=6, "June", IF(F70=5,"May", IF(F70=4,"April", IF(F70=3,"March", IF(F70=2,"Feb")))))</f>
        <v>March</v>
      </c>
      <c r="J70" t="s">
        <v>3165</v>
      </c>
    </row>
    <row r="71" spans="1:10">
      <c r="A71" t="s">
        <v>3145</v>
      </c>
      <c r="B71" t="s">
        <v>2995</v>
      </c>
      <c r="C71" t="s">
        <v>3137</v>
      </c>
      <c r="D71" s="1">
        <v>41436</v>
      </c>
      <c r="E71" s="2">
        <v>0.11875000000000001</v>
      </c>
      <c r="F71">
        <f>MONTH(D71)</f>
        <v>6</v>
      </c>
      <c r="G71">
        <f>WEEKDAY(D71)</f>
        <v>3</v>
      </c>
      <c r="H71" t="s">
        <v>3156</v>
      </c>
      <c r="I71" t="str">
        <f>IF(F71=6, "June", IF(F71=5,"May", IF(F71=4,"April", IF(F71=3,"March", IF(F71=2,"Feb")))))</f>
        <v>June</v>
      </c>
      <c r="J71" t="s">
        <v>3165</v>
      </c>
    </row>
    <row r="72" spans="1:10">
      <c r="A72" t="s">
        <v>3145</v>
      </c>
      <c r="B72" t="s">
        <v>2146</v>
      </c>
      <c r="C72" t="s">
        <v>3138</v>
      </c>
      <c r="D72" s="1">
        <v>41353</v>
      </c>
      <c r="E72" s="2">
        <v>0.11875000000000001</v>
      </c>
      <c r="F72">
        <f>MONTH(D72)</f>
        <v>3</v>
      </c>
      <c r="G72">
        <f>WEEKDAY(D72)</f>
        <v>4</v>
      </c>
      <c r="H72" t="s">
        <v>3155</v>
      </c>
      <c r="I72" t="str">
        <f>IF(F72=6, "June", IF(F72=5,"May", IF(F72=4,"April", IF(F72=3,"March", IF(F72=2,"Feb")))))</f>
        <v>March</v>
      </c>
      <c r="J72" t="s">
        <v>3165</v>
      </c>
    </row>
    <row r="73" spans="1:10">
      <c r="A73" t="s">
        <v>3145</v>
      </c>
      <c r="B73" t="s">
        <v>2145</v>
      </c>
      <c r="C73" t="s">
        <v>3138</v>
      </c>
      <c r="D73" s="1">
        <v>41353</v>
      </c>
      <c r="E73" s="2">
        <v>0.12013888888888889</v>
      </c>
      <c r="F73">
        <f>MONTH(D73)</f>
        <v>3</v>
      </c>
      <c r="G73">
        <f>WEEKDAY(D73)</f>
        <v>4</v>
      </c>
      <c r="H73" t="s">
        <v>3155</v>
      </c>
      <c r="I73" t="str">
        <f>IF(F73=6, "June", IF(F73=5,"May", IF(F73=4,"April", IF(F73=3,"March", IF(F73=2,"Feb")))))</f>
        <v>March</v>
      </c>
      <c r="J73" t="s">
        <v>3165</v>
      </c>
    </row>
    <row r="74" spans="1:10">
      <c r="A74" t="s">
        <v>3145</v>
      </c>
      <c r="B74" t="s">
        <v>2919</v>
      </c>
      <c r="C74" t="s">
        <v>3137</v>
      </c>
      <c r="D74" s="1">
        <v>41319</v>
      </c>
      <c r="E74" s="2">
        <v>0.12013888888888889</v>
      </c>
      <c r="F74">
        <f>MONTH(D74)</f>
        <v>2</v>
      </c>
      <c r="G74">
        <f>WEEKDAY(D74)</f>
        <v>5</v>
      </c>
      <c r="H74" t="s">
        <v>3158</v>
      </c>
      <c r="I74" t="str">
        <f>IF(F74=6, "June", IF(F74=5,"May", IF(F74=4,"April", IF(F74=3,"March", IF(F74=2,"Feb")))))</f>
        <v>Feb</v>
      </c>
      <c r="J74" t="s">
        <v>3165</v>
      </c>
    </row>
    <row r="75" spans="1:10">
      <c r="A75" t="s">
        <v>3146</v>
      </c>
      <c r="B75" t="s">
        <v>1796</v>
      </c>
      <c r="C75" t="s">
        <v>3138</v>
      </c>
      <c r="D75" s="1">
        <v>41368</v>
      </c>
      <c r="E75" s="2">
        <v>0.12083333333333333</v>
      </c>
      <c r="F75">
        <f>MONTH(D75)</f>
        <v>4</v>
      </c>
      <c r="G75">
        <f>WEEKDAY(D75)</f>
        <v>5</v>
      </c>
      <c r="H75" t="s">
        <v>3158</v>
      </c>
      <c r="I75" t="str">
        <f>IF(F75=6, "June", IF(F75=5,"May", IF(F75=4,"April", IF(F75=3,"March", IF(F75=2,"Feb")))))</f>
        <v>April</v>
      </c>
      <c r="J75" t="s">
        <v>3165</v>
      </c>
    </row>
    <row r="76" spans="1:10">
      <c r="A76" t="s">
        <v>3148</v>
      </c>
      <c r="B76" t="s">
        <v>2863</v>
      </c>
      <c r="C76" t="s">
        <v>3138</v>
      </c>
      <c r="D76" s="1">
        <v>41321</v>
      </c>
      <c r="E76" s="2">
        <v>0.12152777777777778</v>
      </c>
      <c r="F76">
        <f>MONTH(D76)</f>
        <v>2</v>
      </c>
      <c r="G76">
        <f>WEEKDAY(D76)</f>
        <v>7</v>
      </c>
      <c r="H76" t="s">
        <v>3157</v>
      </c>
      <c r="I76" t="str">
        <f>IF(F76=6, "June", IF(F76=5,"May", IF(F76=4,"April", IF(F76=3,"March", IF(F76=2,"Feb")))))</f>
        <v>Feb</v>
      </c>
      <c r="J76" t="s">
        <v>3165</v>
      </c>
    </row>
    <row r="77" spans="1:10">
      <c r="A77" t="s">
        <v>3146</v>
      </c>
      <c r="B77" t="s">
        <v>1623</v>
      </c>
      <c r="C77" t="s">
        <v>3138</v>
      </c>
      <c r="D77" s="1">
        <v>41374</v>
      </c>
      <c r="E77" s="2">
        <v>0.12222222222222223</v>
      </c>
      <c r="F77">
        <f>MONTH(D77)</f>
        <v>4</v>
      </c>
      <c r="G77">
        <f>WEEKDAY(D77)</f>
        <v>4</v>
      </c>
      <c r="H77" t="s">
        <v>3155</v>
      </c>
      <c r="I77" t="str">
        <f>IF(F77=6, "June", IF(F77=5,"May", IF(F77=4,"April", IF(F77=3,"March", IF(F77=2,"Feb")))))</f>
        <v>April</v>
      </c>
      <c r="J77" t="s">
        <v>3165</v>
      </c>
    </row>
    <row r="78" spans="1:10">
      <c r="A78" t="s">
        <v>3145</v>
      </c>
      <c r="B78" t="s">
        <v>877</v>
      </c>
      <c r="C78" t="s">
        <v>3138</v>
      </c>
      <c r="D78" s="1">
        <v>41400</v>
      </c>
      <c r="E78" s="2">
        <v>0.12291666666666667</v>
      </c>
      <c r="F78">
        <f>MONTH(D78)</f>
        <v>5</v>
      </c>
      <c r="G78">
        <f>WEEKDAY(D78)</f>
        <v>2</v>
      </c>
      <c r="H78" t="s">
        <v>3155</v>
      </c>
      <c r="I78" t="str">
        <f>IF(F78=6, "June", IF(F78=5,"May", IF(F78=4,"April", IF(F78=3,"March", IF(F78=2,"Feb")))))</f>
        <v>May</v>
      </c>
      <c r="J78" t="s">
        <v>3165</v>
      </c>
    </row>
    <row r="79" spans="1:10">
      <c r="A79" t="s">
        <v>3146</v>
      </c>
      <c r="B79" t="s">
        <v>1854</v>
      </c>
      <c r="C79" t="s">
        <v>3138</v>
      </c>
      <c r="D79" s="1">
        <v>41366</v>
      </c>
      <c r="E79" s="2">
        <v>0.12291666666666667</v>
      </c>
      <c r="F79">
        <f>MONTH(D79)</f>
        <v>4</v>
      </c>
      <c r="G79">
        <f>WEEKDAY(D79)</f>
        <v>3</v>
      </c>
      <c r="H79" t="s">
        <v>3156</v>
      </c>
      <c r="I79" t="str">
        <f>IF(F79=6, "June", IF(F79=5,"May", IF(F79=4,"April", IF(F79=3,"March", IF(F79=2,"Feb")))))</f>
        <v>April</v>
      </c>
      <c r="J79" t="s">
        <v>3165</v>
      </c>
    </row>
    <row r="80" spans="1:10">
      <c r="A80" s="3" t="s">
        <v>3145</v>
      </c>
      <c r="B80" t="s">
        <v>2228</v>
      </c>
      <c r="C80" t="s">
        <v>3137</v>
      </c>
      <c r="D80" s="1">
        <v>41349</v>
      </c>
      <c r="E80" s="2">
        <v>0.12291666666666667</v>
      </c>
      <c r="F80">
        <f>MONTH(D80)</f>
        <v>3</v>
      </c>
      <c r="G80">
        <f>WEEKDAY(D80)</f>
        <v>7</v>
      </c>
      <c r="H80" t="s">
        <v>3156</v>
      </c>
      <c r="I80" t="str">
        <f>IF(F80=6, "June", IF(F80=5,"May", IF(F80=4,"April", IF(F80=3,"March", IF(F80=2,"Feb")))))</f>
        <v>March</v>
      </c>
      <c r="J80" t="s">
        <v>3165</v>
      </c>
    </row>
    <row r="81" spans="1:10">
      <c r="A81" t="s">
        <v>3148</v>
      </c>
      <c r="B81" t="s">
        <v>2862</v>
      </c>
      <c r="C81" t="s">
        <v>3137</v>
      </c>
      <c r="D81" s="1">
        <v>41321</v>
      </c>
      <c r="E81" s="2">
        <v>0.12361111111111112</v>
      </c>
      <c r="F81">
        <f>MONTH(D81)</f>
        <v>2</v>
      </c>
      <c r="G81">
        <f>WEEKDAY(D81)</f>
        <v>7</v>
      </c>
      <c r="H81" t="s">
        <v>3159</v>
      </c>
      <c r="I81" t="str">
        <f>IF(F81=6, "June", IF(F81=5,"May", IF(F81=4,"April", IF(F81=3,"March", IF(F81=2,"Feb")))))</f>
        <v>Feb</v>
      </c>
      <c r="J81" t="s">
        <v>3165</v>
      </c>
    </row>
    <row r="82" spans="1:10">
      <c r="A82" t="s">
        <v>3145</v>
      </c>
      <c r="B82" t="s">
        <v>1697</v>
      </c>
      <c r="C82" t="s">
        <v>3138</v>
      </c>
      <c r="D82" s="1">
        <v>41371</v>
      </c>
      <c r="E82" s="2">
        <v>0.12430555555555556</v>
      </c>
      <c r="F82">
        <f>MONTH(D82)</f>
        <v>4</v>
      </c>
      <c r="G82">
        <f>WEEKDAY(D82)</f>
        <v>1</v>
      </c>
      <c r="H82" t="s">
        <v>3154</v>
      </c>
      <c r="I82" t="str">
        <f>IF(F82=6, "June", IF(F82=5,"May", IF(F82=4,"April", IF(F82=3,"March", IF(F82=2,"Feb")))))</f>
        <v>April</v>
      </c>
      <c r="J82" t="s">
        <v>3165</v>
      </c>
    </row>
    <row r="83" spans="1:10">
      <c r="A83" t="s">
        <v>3145</v>
      </c>
      <c r="B83" t="s">
        <v>2769</v>
      </c>
      <c r="C83" t="s">
        <v>3139</v>
      </c>
      <c r="D83" s="1">
        <v>41325</v>
      </c>
      <c r="E83" s="2">
        <v>0.12430555555555556</v>
      </c>
      <c r="F83">
        <f>MONTH(D83)</f>
        <v>2</v>
      </c>
      <c r="G83">
        <f>WEEKDAY(D83)</f>
        <v>4</v>
      </c>
      <c r="H83" t="s">
        <v>3155</v>
      </c>
      <c r="I83" t="str">
        <f>IF(F83=6, "June", IF(F83=5,"May", IF(F83=4,"April", IF(F83=3,"March", IF(F83=2,"Feb")))))</f>
        <v>Feb</v>
      </c>
      <c r="J83" t="s">
        <v>3165</v>
      </c>
    </row>
    <row r="84" spans="1:10">
      <c r="A84" t="s">
        <v>3145</v>
      </c>
      <c r="B84" t="s">
        <v>1588</v>
      </c>
      <c r="C84" t="s">
        <v>3138</v>
      </c>
      <c r="D84" s="1">
        <v>41375</v>
      </c>
      <c r="E84" s="2">
        <v>0.12430555555555556</v>
      </c>
      <c r="F84">
        <f>MONTH(D84)</f>
        <v>4</v>
      </c>
      <c r="G84">
        <f>WEEKDAY(D84)</f>
        <v>5</v>
      </c>
      <c r="H84" t="s">
        <v>3158</v>
      </c>
      <c r="I84" t="str">
        <f>IF(F84=6, "June", IF(F84=5,"May", IF(F84=4,"April", IF(F84=3,"March", IF(F84=2,"Feb")))))</f>
        <v>April</v>
      </c>
      <c r="J84" t="s">
        <v>3165</v>
      </c>
    </row>
    <row r="85" spans="1:10">
      <c r="A85" t="s">
        <v>3148</v>
      </c>
      <c r="B85" t="s">
        <v>2293</v>
      </c>
      <c r="C85" t="s">
        <v>3138</v>
      </c>
      <c r="D85" s="1">
        <v>41346</v>
      </c>
      <c r="E85" s="2">
        <v>0.125</v>
      </c>
      <c r="F85">
        <f>MONTH(D85)</f>
        <v>3</v>
      </c>
      <c r="G85">
        <f>WEEKDAY(D85)</f>
        <v>4</v>
      </c>
      <c r="H85" t="s">
        <v>3155</v>
      </c>
      <c r="I85" t="str">
        <f>IF(F85=6, "June", IF(F85=5,"May", IF(F85=4,"April", IF(F85=3,"March", IF(F85=2,"Feb")))))</f>
        <v>March</v>
      </c>
      <c r="J85" t="s">
        <v>3165</v>
      </c>
    </row>
    <row r="86" spans="1:10">
      <c r="A86" t="s">
        <v>3146</v>
      </c>
      <c r="B86" t="s">
        <v>1622</v>
      </c>
      <c r="C86" t="s">
        <v>3139</v>
      </c>
      <c r="D86" s="1">
        <v>41374</v>
      </c>
      <c r="E86" s="2">
        <v>0.12569444444444444</v>
      </c>
      <c r="F86">
        <f>MONTH(D86)</f>
        <v>4</v>
      </c>
      <c r="G86">
        <f>WEEKDAY(D86)</f>
        <v>4</v>
      </c>
      <c r="H86" t="s">
        <v>3155</v>
      </c>
      <c r="I86" t="str">
        <f>IF(F86=6, "June", IF(F86=5,"May", IF(F86=4,"April", IF(F86=3,"March", IF(F86=2,"Feb")))))</f>
        <v>April</v>
      </c>
      <c r="J86" t="s">
        <v>3165</v>
      </c>
    </row>
    <row r="87" spans="1:10">
      <c r="A87" t="s">
        <v>3148</v>
      </c>
      <c r="B87" t="s">
        <v>2144</v>
      </c>
      <c r="C87" t="s">
        <v>3137</v>
      </c>
      <c r="D87" s="1">
        <v>41353</v>
      </c>
      <c r="E87" s="2">
        <v>0.12569444444444444</v>
      </c>
      <c r="F87">
        <f>MONTH(D87)</f>
        <v>3</v>
      </c>
      <c r="G87">
        <f>WEEKDAY(D87)</f>
        <v>4</v>
      </c>
      <c r="H87" t="s">
        <v>3155</v>
      </c>
      <c r="I87" t="str">
        <f>IF(F87=6, "June", IF(F87=5,"May", IF(F87=4,"April", IF(F87=3,"March", IF(F87=2,"Feb")))))</f>
        <v>March</v>
      </c>
      <c r="J87" t="s">
        <v>3165</v>
      </c>
    </row>
    <row r="88" spans="1:10">
      <c r="A88" t="s">
        <v>3148</v>
      </c>
      <c r="B88" t="s">
        <v>2256</v>
      </c>
      <c r="C88" t="s">
        <v>3140</v>
      </c>
      <c r="D88" s="1">
        <v>41348</v>
      </c>
      <c r="E88" s="2">
        <v>0.12569444444444444</v>
      </c>
      <c r="F88">
        <f>MONTH(D88)</f>
        <v>3</v>
      </c>
      <c r="G88">
        <f>WEEKDAY(D88)</f>
        <v>6</v>
      </c>
      <c r="H88" t="s">
        <v>3159</v>
      </c>
      <c r="I88" t="str">
        <f>IF(F88=6, "June", IF(F88=5,"May", IF(F88=4,"April", IF(F88=3,"March", IF(F88=2,"Feb")))))</f>
        <v>March</v>
      </c>
      <c r="J88" t="s">
        <v>3165</v>
      </c>
    </row>
    <row r="89" spans="1:10">
      <c r="A89" t="s">
        <v>3145</v>
      </c>
      <c r="B89" t="s">
        <v>1696</v>
      </c>
      <c r="C89" t="s">
        <v>3137</v>
      </c>
      <c r="D89" s="1">
        <v>41371</v>
      </c>
      <c r="E89" s="2">
        <v>0.12638888888888888</v>
      </c>
      <c r="F89">
        <f>MONTH(D89)</f>
        <v>4</v>
      </c>
      <c r="G89">
        <f>WEEKDAY(D89)</f>
        <v>1</v>
      </c>
      <c r="H89" t="s">
        <v>3154</v>
      </c>
      <c r="I89" t="str">
        <f>IF(F89=6, "June", IF(F89=5,"May", IF(F89=4,"April", IF(F89=3,"March", IF(F89=2,"Feb")))))</f>
        <v>April</v>
      </c>
      <c r="J89" t="s">
        <v>3165</v>
      </c>
    </row>
    <row r="90" spans="1:10">
      <c r="A90" t="s">
        <v>3146</v>
      </c>
      <c r="B90" t="s">
        <v>1853</v>
      </c>
      <c r="C90" t="s">
        <v>3137</v>
      </c>
      <c r="D90" s="1">
        <v>41366</v>
      </c>
      <c r="E90" s="2">
        <v>0.12638888888888888</v>
      </c>
      <c r="F90">
        <f>MONTH(D90)</f>
        <v>4</v>
      </c>
      <c r="G90">
        <f>WEEKDAY(D90)</f>
        <v>3</v>
      </c>
      <c r="H90" t="s">
        <v>3156</v>
      </c>
      <c r="I90" t="str">
        <f>IF(F90=6, "June", IF(F90=5,"May", IF(F90=4,"April", IF(F90=3,"March", IF(F90=2,"Feb")))))</f>
        <v>April</v>
      </c>
      <c r="J90" t="s">
        <v>3165</v>
      </c>
    </row>
    <row r="91" spans="1:10">
      <c r="A91" t="s">
        <v>3146</v>
      </c>
      <c r="B91" t="s">
        <v>217</v>
      </c>
      <c r="C91" t="s">
        <v>3138</v>
      </c>
      <c r="D91" s="1">
        <v>41424</v>
      </c>
      <c r="E91" s="2">
        <v>0.12638888888888888</v>
      </c>
      <c r="F91">
        <f>MONTH(D91)</f>
        <v>5</v>
      </c>
      <c r="G91">
        <f>WEEKDAY(D91)</f>
        <v>5</v>
      </c>
      <c r="H91" t="s">
        <v>3158</v>
      </c>
      <c r="I91" t="str">
        <f>IF(F91=6, "June", IF(F91=5,"May", IF(F91=4,"April", IF(F91=3,"March", IF(F91=2,"Feb")))))</f>
        <v>May</v>
      </c>
      <c r="J91" t="s">
        <v>3165</v>
      </c>
    </row>
    <row r="92" spans="1:10">
      <c r="A92" t="s">
        <v>3145</v>
      </c>
      <c r="B92" t="s">
        <v>2918</v>
      </c>
      <c r="C92" t="s">
        <v>3138</v>
      </c>
      <c r="D92" s="1">
        <v>41319</v>
      </c>
      <c r="E92" s="2">
        <v>0.12638888888888888</v>
      </c>
      <c r="F92">
        <f>MONTH(D92)</f>
        <v>2</v>
      </c>
      <c r="G92">
        <f>WEEKDAY(D92)</f>
        <v>5</v>
      </c>
      <c r="H92" t="s">
        <v>3158</v>
      </c>
      <c r="I92" t="str">
        <f>IF(F92=6, "June", IF(F92=5,"May", IF(F92=4,"April", IF(F92=3,"March", IF(F92=2,"Feb")))))</f>
        <v>Feb</v>
      </c>
      <c r="J92" t="s">
        <v>3165</v>
      </c>
    </row>
    <row r="93" spans="1:10">
      <c r="A93" t="s">
        <v>3145</v>
      </c>
      <c r="B93" t="s">
        <v>876</v>
      </c>
      <c r="C93" t="s">
        <v>3137</v>
      </c>
      <c r="D93" s="1">
        <v>41400</v>
      </c>
      <c r="E93" s="2">
        <v>0.12708333333333333</v>
      </c>
      <c r="F93">
        <f>MONTH(D93)</f>
        <v>5</v>
      </c>
      <c r="G93">
        <f>WEEKDAY(D93)</f>
        <v>2</v>
      </c>
      <c r="H93" t="s">
        <v>3155</v>
      </c>
      <c r="I93" t="str">
        <f>IF(F93=6, "June", IF(F93=5,"May", IF(F93=4,"April", IF(F93=3,"March", IF(F93=2,"Feb")))))</f>
        <v>May</v>
      </c>
      <c r="J93" t="s">
        <v>3165</v>
      </c>
    </row>
    <row r="94" spans="1:10">
      <c r="A94" t="s">
        <v>3148</v>
      </c>
      <c r="B94" t="s">
        <v>2418</v>
      </c>
      <c r="C94" t="s">
        <v>3138</v>
      </c>
      <c r="D94" s="1">
        <v>41339</v>
      </c>
      <c r="E94" s="2">
        <v>0.12708333333333333</v>
      </c>
      <c r="F94">
        <f>MONTH(D94)</f>
        <v>3</v>
      </c>
      <c r="G94">
        <f>WEEKDAY(D94)</f>
        <v>4</v>
      </c>
      <c r="H94" t="s">
        <v>3155</v>
      </c>
      <c r="I94" t="str">
        <f>IF(F94=6, "June", IF(F94=5,"May", IF(F94=4,"April", IF(F94=3,"March", IF(F94=2,"Feb")))))</f>
        <v>March</v>
      </c>
      <c r="J94" t="s">
        <v>3165</v>
      </c>
    </row>
    <row r="95" spans="1:10">
      <c r="A95" s="3" t="s">
        <v>3145</v>
      </c>
      <c r="B95" t="s">
        <v>2803</v>
      </c>
      <c r="C95" t="s">
        <v>3137</v>
      </c>
      <c r="D95" s="1">
        <v>41323</v>
      </c>
      <c r="E95" s="2">
        <v>0.1277777777777778</v>
      </c>
      <c r="F95">
        <f>MONTH(D95)</f>
        <v>2</v>
      </c>
      <c r="G95">
        <f>WEEKDAY(D95)</f>
        <v>2</v>
      </c>
      <c r="H95" t="s">
        <v>3155</v>
      </c>
      <c r="I95" t="str">
        <f>IF(F95=6, "June", IF(F95=5,"May", IF(F95=4,"April", IF(F95=3,"March", IF(F95=2,"Feb")))))</f>
        <v>Feb</v>
      </c>
      <c r="J95" t="s">
        <v>3165</v>
      </c>
    </row>
    <row r="96" spans="1:10">
      <c r="A96" t="s">
        <v>3146</v>
      </c>
      <c r="B96" t="s">
        <v>712</v>
      </c>
      <c r="C96" t="s">
        <v>3138</v>
      </c>
      <c r="D96" s="1">
        <v>41405</v>
      </c>
      <c r="E96" s="2">
        <v>0.12847222222222224</v>
      </c>
      <c r="F96">
        <f>MONTH(D96)</f>
        <v>5</v>
      </c>
      <c r="G96">
        <f>WEEKDAY(D96)</f>
        <v>7</v>
      </c>
      <c r="H96" t="s">
        <v>3156</v>
      </c>
      <c r="I96" t="str">
        <f>IF(F96=6, "June", IF(F96=5,"May", IF(F96=4,"April", IF(F96=3,"March", IF(F96=2,"Feb")))))</f>
        <v>May</v>
      </c>
      <c r="J96" t="s">
        <v>3165</v>
      </c>
    </row>
    <row r="97" spans="1:10">
      <c r="A97" t="s">
        <v>3148</v>
      </c>
      <c r="B97" t="s">
        <v>1374</v>
      </c>
      <c r="C97" t="s">
        <v>3137</v>
      </c>
      <c r="D97" s="1">
        <v>41382</v>
      </c>
      <c r="E97" s="2">
        <v>0.12916666666666668</v>
      </c>
      <c r="F97">
        <f>MONTH(D97)</f>
        <v>4</v>
      </c>
      <c r="G97">
        <f>WEEKDAY(D97)</f>
        <v>5</v>
      </c>
      <c r="H97" t="s">
        <v>3158</v>
      </c>
      <c r="I97" t="str">
        <f>IF(F97=6, "June", IF(F97=5,"May", IF(F97=4,"April", IF(F97=3,"March", IF(F97=2,"Feb")))))</f>
        <v>April</v>
      </c>
      <c r="J97" t="s">
        <v>3165</v>
      </c>
    </row>
    <row r="98" spans="1:10">
      <c r="A98" t="s">
        <v>3145</v>
      </c>
      <c r="B98" t="s">
        <v>1375</v>
      </c>
      <c r="C98" t="s">
        <v>3137</v>
      </c>
      <c r="D98" s="1">
        <v>41382</v>
      </c>
      <c r="E98" s="2">
        <v>0.12916666666666668</v>
      </c>
      <c r="F98">
        <f>MONTH(D98)</f>
        <v>4</v>
      </c>
      <c r="G98">
        <f>WEEKDAY(D98)</f>
        <v>5</v>
      </c>
      <c r="H98" t="s">
        <v>3158</v>
      </c>
      <c r="I98" t="str">
        <f>IF(F98=6, "June", IF(F98=5,"May", IF(F98=4,"April", IF(F98=3,"March", IF(F98=2,"Feb")))))</f>
        <v>April</v>
      </c>
      <c r="J98" t="s">
        <v>3165</v>
      </c>
    </row>
    <row r="99" spans="1:10">
      <c r="A99" t="s">
        <v>3148</v>
      </c>
      <c r="B99" t="s">
        <v>2917</v>
      </c>
      <c r="C99" t="s">
        <v>3137</v>
      </c>
      <c r="D99" s="1">
        <v>41319</v>
      </c>
      <c r="E99" s="2">
        <v>0.12916666666666668</v>
      </c>
      <c r="F99">
        <f>MONTH(D99)</f>
        <v>2</v>
      </c>
      <c r="G99">
        <f>WEEKDAY(D99)</f>
        <v>5</v>
      </c>
      <c r="H99" t="s">
        <v>3158</v>
      </c>
      <c r="I99" t="str">
        <f>IF(F99=6, "June", IF(F99=5,"May", IF(F99=4,"April", IF(F99=3,"March", IF(F99=2,"Feb")))))</f>
        <v>Feb</v>
      </c>
      <c r="J99" t="s">
        <v>3165</v>
      </c>
    </row>
    <row r="100" spans="1:10">
      <c r="A100" t="s">
        <v>3146</v>
      </c>
      <c r="B100" t="s">
        <v>755</v>
      </c>
      <c r="C100" t="s">
        <v>3137</v>
      </c>
      <c r="D100" s="1">
        <v>41404</v>
      </c>
      <c r="E100" s="2">
        <v>0.12916666666666668</v>
      </c>
      <c r="F100">
        <f>MONTH(D100)</f>
        <v>5</v>
      </c>
      <c r="G100">
        <f>WEEKDAY(D100)</f>
        <v>6</v>
      </c>
      <c r="H100" t="s">
        <v>3159</v>
      </c>
      <c r="I100" t="str">
        <f>IF(F100=6, "June", IF(F100=5,"May", IF(F100=4,"April", IF(F100=3,"March", IF(F100=2,"Feb")))))</f>
        <v>May</v>
      </c>
      <c r="J100" t="s">
        <v>3165</v>
      </c>
    </row>
    <row r="101" spans="1:10">
      <c r="A101" t="s">
        <v>3146</v>
      </c>
      <c r="B101" t="s">
        <v>756</v>
      </c>
      <c r="C101" t="s">
        <v>3138</v>
      </c>
      <c r="D101" s="1">
        <v>41404</v>
      </c>
      <c r="E101" s="2">
        <v>0.12916666666666668</v>
      </c>
      <c r="F101">
        <f>MONTH(D101)</f>
        <v>5</v>
      </c>
      <c r="G101">
        <f>WEEKDAY(D101)</f>
        <v>6</v>
      </c>
      <c r="H101" t="s">
        <v>3159</v>
      </c>
      <c r="I101" t="str">
        <f>IF(F101=6, "June", IF(F101=5,"May", IF(F101=4,"April", IF(F101=3,"March", IF(F101=2,"Feb")))))</f>
        <v>May</v>
      </c>
      <c r="J101" t="s">
        <v>3165</v>
      </c>
    </row>
    <row r="102" spans="1:10">
      <c r="A102" t="s">
        <v>3146</v>
      </c>
      <c r="B102" t="s">
        <v>2507</v>
      </c>
      <c r="C102" t="s">
        <v>3138</v>
      </c>
      <c r="D102" s="1">
        <v>41335</v>
      </c>
      <c r="E102" s="2">
        <v>0.12916666666666668</v>
      </c>
      <c r="F102">
        <f>MONTH(D102)</f>
        <v>3</v>
      </c>
      <c r="G102">
        <f>WEEKDAY(D102)</f>
        <v>7</v>
      </c>
      <c r="H102" t="s">
        <v>3155</v>
      </c>
      <c r="I102" t="str">
        <f>IF(F102=6, "June", IF(F102=5,"May", IF(F102=4,"April", IF(F102=3,"March", IF(F102=2,"Feb")))))</f>
        <v>March</v>
      </c>
      <c r="J102" t="s">
        <v>3165</v>
      </c>
    </row>
    <row r="103" spans="1:10">
      <c r="A103" t="s">
        <v>3146</v>
      </c>
      <c r="B103" t="s">
        <v>801</v>
      </c>
      <c r="C103" t="s">
        <v>3138</v>
      </c>
      <c r="D103" s="1">
        <v>41403</v>
      </c>
      <c r="E103" s="2">
        <v>0.12986111111111112</v>
      </c>
      <c r="F103">
        <f>MONTH(D103)</f>
        <v>5</v>
      </c>
      <c r="G103">
        <f>WEEKDAY(D103)</f>
        <v>5</v>
      </c>
      <c r="H103" t="s">
        <v>3158</v>
      </c>
      <c r="I103" t="str">
        <f>IF(F103=6, "June", IF(F103=5,"May", IF(F103=4,"April", IF(F103=3,"March", IF(F103=2,"Feb")))))</f>
        <v>May</v>
      </c>
      <c r="J103" t="s">
        <v>3165</v>
      </c>
    </row>
    <row r="104" spans="1:10">
      <c r="A104" t="s">
        <v>3146</v>
      </c>
      <c r="B104" t="s">
        <v>1852</v>
      </c>
      <c r="C104" t="s">
        <v>3138</v>
      </c>
      <c r="D104" s="1">
        <v>41366</v>
      </c>
      <c r="E104" s="2">
        <v>0.13055555555555556</v>
      </c>
      <c r="F104">
        <f>MONTH(D104)</f>
        <v>4</v>
      </c>
      <c r="G104">
        <f>WEEKDAY(D104)</f>
        <v>3</v>
      </c>
      <c r="H104" t="s">
        <v>3156</v>
      </c>
      <c r="I104" t="str">
        <f>IF(F104=6, "June", IF(F104=5,"May", IF(F104=4,"April", IF(F104=3,"March", IF(F104=2,"Feb")))))</f>
        <v>April</v>
      </c>
      <c r="J104" t="s">
        <v>3165</v>
      </c>
    </row>
    <row r="105" spans="1:10">
      <c r="A105" t="s">
        <v>3148</v>
      </c>
      <c r="B105" t="s">
        <v>2417</v>
      </c>
      <c r="C105" t="s">
        <v>3139</v>
      </c>
      <c r="D105" s="1">
        <v>41339</v>
      </c>
      <c r="E105" s="2">
        <v>0.13055555555555556</v>
      </c>
      <c r="F105">
        <f>MONTH(D105)</f>
        <v>3</v>
      </c>
      <c r="G105">
        <f>WEEKDAY(D105)</f>
        <v>4</v>
      </c>
      <c r="H105" t="s">
        <v>3155</v>
      </c>
      <c r="I105" t="str">
        <f>IF(F105=6, "June", IF(F105=5,"May", IF(F105=4,"April", IF(F105=3,"March", IF(F105=2,"Feb")))))</f>
        <v>March</v>
      </c>
      <c r="J105" t="s">
        <v>3165</v>
      </c>
    </row>
    <row r="106" spans="1:10">
      <c r="A106" t="s">
        <v>3145</v>
      </c>
      <c r="B106" t="s">
        <v>800</v>
      </c>
      <c r="C106" t="s">
        <v>3140</v>
      </c>
      <c r="D106" s="1">
        <v>41403</v>
      </c>
      <c r="E106" s="2">
        <v>0.13055555555555556</v>
      </c>
      <c r="F106">
        <f>MONTH(D106)</f>
        <v>5</v>
      </c>
      <c r="G106">
        <f>WEEKDAY(D106)</f>
        <v>5</v>
      </c>
      <c r="H106" t="s">
        <v>3158</v>
      </c>
      <c r="I106" t="str">
        <f>IF(F106=6, "June", IF(F106=5,"May", IF(F106=4,"April", IF(F106=3,"March", IF(F106=2,"Feb")))))</f>
        <v>May</v>
      </c>
      <c r="J106" t="s">
        <v>3165</v>
      </c>
    </row>
    <row r="107" spans="1:10">
      <c r="A107" t="s">
        <v>3145</v>
      </c>
      <c r="B107" t="s">
        <v>2916</v>
      </c>
      <c r="C107" t="s">
        <v>3137</v>
      </c>
      <c r="D107" s="1">
        <v>41319</v>
      </c>
      <c r="E107" s="2">
        <v>0.13055555555555556</v>
      </c>
      <c r="F107">
        <f>MONTH(D107)</f>
        <v>2</v>
      </c>
      <c r="G107">
        <f>WEEKDAY(D107)</f>
        <v>5</v>
      </c>
      <c r="H107" t="s">
        <v>3158</v>
      </c>
      <c r="I107" t="str">
        <f>IF(F107=6, "June", IF(F107=5,"May", IF(F107=4,"April", IF(F107=3,"March", IF(F107=2,"Feb")))))</f>
        <v>Feb</v>
      </c>
      <c r="J107" t="s">
        <v>3165</v>
      </c>
    </row>
    <row r="108" spans="1:10">
      <c r="A108" t="s">
        <v>3145</v>
      </c>
      <c r="B108" t="s">
        <v>2143</v>
      </c>
      <c r="C108" t="s">
        <v>3139</v>
      </c>
      <c r="D108" s="1">
        <v>41353</v>
      </c>
      <c r="E108" s="2">
        <v>0.13125000000000001</v>
      </c>
      <c r="F108">
        <f>MONTH(D108)</f>
        <v>3</v>
      </c>
      <c r="G108">
        <f>WEEKDAY(D108)</f>
        <v>4</v>
      </c>
      <c r="H108" t="s">
        <v>3155</v>
      </c>
      <c r="I108" t="str">
        <f>IF(F108=6, "June", IF(F108=5,"May", IF(F108=4,"April", IF(F108=3,"March", IF(F108=2,"Feb")))))</f>
        <v>March</v>
      </c>
      <c r="J108" t="s">
        <v>3165</v>
      </c>
    </row>
    <row r="109" spans="1:10">
      <c r="A109" t="s">
        <v>3148</v>
      </c>
      <c r="B109" t="s">
        <v>1346</v>
      </c>
      <c r="C109" t="s">
        <v>3138</v>
      </c>
      <c r="D109" s="1">
        <v>41383</v>
      </c>
      <c r="E109" s="2">
        <v>0.13194444444444445</v>
      </c>
      <c r="F109">
        <f>MONTH(D109)</f>
        <v>4</v>
      </c>
      <c r="G109">
        <f>WEEKDAY(D109)</f>
        <v>6</v>
      </c>
      <c r="H109" t="s">
        <v>3159</v>
      </c>
      <c r="I109" t="str">
        <f>IF(F109=6, "June", IF(F109=5,"May", IF(F109=4,"April", IF(F109=3,"March", IF(F109=2,"Feb")))))</f>
        <v>April</v>
      </c>
      <c r="J109" t="s">
        <v>3165</v>
      </c>
    </row>
    <row r="110" spans="1:10">
      <c r="A110" t="s">
        <v>3145</v>
      </c>
      <c r="B110" t="s">
        <v>281</v>
      </c>
      <c r="C110" t="s">
        <v>3137</v>
      </c>
      <c r="D110" s="1">
        <v>41422</v>
      </c>
      <c r="E110" s="2">
        <v>0.13263888888888889</v>
      </c>
      <c r="F110">
        <f>MONTH(D110)</f>
        <v>5</v>
      </c>
      <c r="G110">
        <f>WEEKDAY(D110)</f>
        <v>3</v>
      </c>
      <c r="H110" t="s">
        <v>3156</v>
      </c>
      <c r="I110" t="str">
        <f>IF(F110=6, "June", IF(F110=5,"May", IF(F110=4,"April", IF(F110=3,"March", IF(F110=2,"Feb")))))</f>
        <v>May</v>
      </c>
      <c r="J110" t="s">
        <v>3165</v>
      </c>
    </row>
    <row r="111" spans="1:10">
      <c r="A111" t="s">
        <v>3148</v>
      </c>
      <c r="B111" t="s">
        <v>602</v>
      </c>
      <c r="C111" t="s">
        <v>3139</v>
      </c>
      <c r="D111" s="1">
        <v>41409</v>
      </c>
      <c r="E111" s="2">
        <v>0.13263888888888889</v>
      </c>
      <c r="F111">
        <f>MONTH(D111)</f>
        <v>5</v>
      </c>
      <c r="G111">
        <f>WEEKDAY(D111)</f>
        <v>4</v>
      </c>
      <c r="H111" t="s">
        <v>3155</v>
      </c>
      <c r="I111" t="str">
        <f>IF(F111=6, "June", IF(F111=5,"May", IF(F111=4,"April", IF(F111=3,"March", IF(F111=2,"Feb")))))</f>
        <v>May</v>
      </c>
      <c r="J111" t="s">
        <v>3165</v>
      </c>
    </row>
    <row r="112" spans="1:10">
      <c r="A112" t="s">
        <v>3148</v>
      </c>
      <c r="B112" t="s">
        <v>2280</v>
      </c>
      <c r="C112" t="s">
        <v>3140</v>
      </c>
      <c r="D112" s="1">
        <v>41347</v>
      </c>
      <c r="E112" s="2">
        <v>0.13333333333333333</v>
      </c>
      <c r="F112">
        <f>MONTH(D112)</f>
        <v>3</v>
      </c>
      <c r="G112">
        <f>WEEKDAY(D112)</f>
        <v>5</v>
      </c>
      <c r="H112" t="s">
        <v>3158</v>
      </c>
      <c r="I112" t="str">
        <f>IF(F112=6, "June", IF(F112=5,"May", IF(F112=4,"April", IF(F112=3,"March", IF(F112=2,"Feb")))))</f>
        <v>March</v>
      </c>
      <c r="J112" t="s">
        <v>3165</v>
      </c>
    </row>
    <row r="113" spans="1:10">
      <c r="A113" t="s">
        <v>3146</v>
      </c>
      <c r="B113" t="s">
        <v>1083</v>
      </c>
      <c r="C113" t="s">
        <v>3138</v>
      </c>
      <c r="D113" s="1">
        <v>41393</v>
      </c>
      <c r="E113" s="2">
        <v>0.13402777777777777</v>
      </c>
      <c r="F113">
        <f>MONTH(D113)</f>
        <v>4</v>
      </c>
      <c r="G113">
        <f>WEEKDAY(D113)</f>
        <v>2</v>
      </c>
      <c r="H113" t="s">
        <v>3155</v>
      </c>
      <c r="I113" t="str">
        <f>IF(F113=6, "June", IF(F113=5,"May", IF(F113=4,"April", IF(F113=3,"March", IF(F113=2,"Feb")))))</f>
        <v>April</v>
      </c>
      <c r="J113" t="s">
        <v>3165</v>
      </c>
    </row>
    <row r="114" spans="1:10">
      <c r="A114" t="s">
        <v>3148</v>
      </c>
      <c r="B114" t="s">
        <v>280</v>
      </c>
      <c r="C114" t="s">
        <v>3137</v>
      </c>
      <c r="D114" s="1">
        <v>41422</v>
      </c>
      <c r="E114" s="2">
        <v>0.13402777777777777</v>
      </c>
      <c r="F114">
        <f>MONTH(D114)</f>
        <v>5</v>
      </c>
      <c r="G114">
        <f>WEEKDAY(D114)</f>
        <v>3</v>
      </c>
      <c r="H114" t="s">
        <v>3156</v>
      </c>
      <c r="I114" t="str">
        <f>IF(F114=6, "June", IF(F114=5,"May", IF(F114=4,"April", IF(F114=3,"March", IF(F114=2,"Feb")))))</f>
        <v>May</v>
      </c>
      <c r="J114" t="s">
        <v>3165</v>
      </c>
    </row>
    <row r="115" spans="1:10">
      <c r="A115" t="s">
        <v>3145</v>
      </c>
      <c r="B115" t="s">
        <v>799</v>
      </c>
      <c r="C115" t="s">
        <v>3137</v>
      </c>
      <c r="D115" s="1">
        <v>41403</v>
      </c>
      <c r="E115" s="2">
        <v>0.13402777777777777</v>
      </c>
      <c r="F115">
        <f>MONTH(D115)</f>
        <v>5</v>
      </c>
      <c r="G115">
        <f>WEEKDAY(D115)</f>
        <v>5</v>
      </c>
      <c r="H115" t="s">
        <v>3158</v>
      </c>
      <c r="I115" t="str">
        <f>IF(F115=6, "June", IF(F115=5,"May", IF(F115=4,"April", IF(F115=3,"March", IF(F115=2,"Feb")))))</f>
        <v>May</v>
      </c>
      <c r="J115" t="s">
        <v>3165</v>
      </c>
    </row>
    <row r="116" spans="1:10" ht="17">
      <c r="A116" t="s">
        <v>3146</v>
      </c>
      <c r="B116" t="s">
        <v>3082</v>
      </c>
      <c r="C116" t="s">
        <v>3140</v>
      </c>
      <c r="D116" s="1">
        <v>41433</v>
      </c>
      <c r="E116" s="2">
        <v>0.13402777777777777</v>
      </c>
      <c r="F116">
        <f>MONTH(D116)</f>
        <v>6</v>
      </c>
      <c r="G116">
        <f>WEEKDAY(D116)</f>
        <v>7</v>
      </c>
      <c r="H116" t="s">
        <v>3155</v>
      </c>
      <c r="I116" t="str">
        <f>IF(F116=6, "June", IF(F116=5,"May", IF(F116=4,"April", IF(F116=3,"March", IF(F116=2,"Feb")))))</f>
        <v>June</v>
      </c>
      <c r="J116" t="s">
        <v>3165</v>
      </c>
    </row>
    <row r="117" spans="1:10" ht="17">
      <c r="A117" t="s">
        <v>3146</v>
      </c>
      <c r="B117" t="s">
        <v>1851</v>
      </c>
      <c r="C117" t="s">
        <v>3139</v>
      </c>
      <c r="D117" s="1">
        <v>41366</v>
      </c>
      <c r="E117" s="2">
        <v>0.13472222222222222</v>
      </c>
      <c r="F117">
        <f>MONTH(D117)</f>
        <v>4</v>
      </c>
      <c r="G117">
        <f>WEEKDAY(D117)</f>
        <v>3</v>
      </c>
      <c r="H117" t="s">
        <v>3156</v>
      </c>
      <c r="I117" t="str">
        <f>IF(F117=6, "June", IF(F117=5,"May", IF(F117=4,"April", IF(F117=3,"March", IF(F117=2,"Feb")))))</f>
        <v>April</v>
      </c>
      <c r="J117" t="s">
        <v>3165</v>
      </c>
    </row>
    <row r="118" spans="1:10">
      <c r="A118" t="s">
        <v>3145</v>
      </c>
      <c r="B118" t="s">
        <v>2142</v>
      </c>
      <c r="C118" t="s">
        <v>3138</v>
      </c>
      <c r="D118" s="1">
        <v>41353</v>
      </c>
      <c r="E118" s="2">
        <v>0.13472222222222222</v>
      </c>
      <c r="F118">
        <f>MONTH(D118)</f>
        <v>3</v>
      </c>
      <c r="G118">
        <f>WEEKDAY(D118)</f>
        <v>4</v>
      </c>
      <c r="H118" t="s">
        <v>3155</v>
      </c>
      <c r="I118" t="str">
        <f>IF(F118=6, "June", IF(F118=5,"May", IF(F118=4,"April", IF(F118=3,"March", IF(F118=2,"Feb")))))</f>
        <v>March</v>
      </c>
      <c r="J118" t="s">
        <v>3165</v>
      </c>
    </row>
    <row r="119" spans="1:10">
      <c r="A119" t="s">
        <v>3146</v>
      </c>
      <c r="B119" t="s">
        <v>216</v>
      </c>
      <c r="C119" t="s">
        <v>3137</v>
      </c>
      <c r="D119" s="1">
        <v>41424</v>
      </c>
      <c r="E119" s="2">
        <v>0.13472222222222222</v>
      </c>
      <c r="F119">
        <f>MONTH(D119)</f>
        <v>5</v>
      </c>
      <c r="G119">
        <f>WEEKDAY(D119)</f>
        <v>5</v>
      </c>
      <c r="H119" t="s">
        <v>3158</v>
      </c>
      <c r="I119" t="str">
        <f>IF(F119=6, "June", IF(F119=5,"May", IF(F119=4,"April", IF(F119=3,"March", IF(F119=2,"Feb")))))</f>
        <v>May</v>
      </c>
      <c r="J119" t="s">
        <v>3165</v>
      </c>
    </row>
    <row r="120" spans="1:10">
      <c r="A120" t="s">
        <v>3146</v>
      </c>
      <c r="B120" t="s">
        <v>1082</v>
      </c>
      <c r="C120" t="s">
        <v>3137</v>
      </c>
      <c r="D120" s="1">
        <v>41393</v>
      </c>
      <c r="E120" s="2">
        <v>0.13541666666666666</v>
      </c>
      <c r="F120">
        <f>MONTH(D120)</f>
        <v>4</v>
      </c>
      <c r="G120">
        <f>WEEKDAY(D120)</f>
        <v>2</v>
      </c>
      <c r="H120" t="s">
        <v>3155</v>
      </c>
      <c r="I120" t="str">
        <f>IF(F120=6, "June", IF(F120=5,"May", IF(F120=4,"April", IF(F120=3,"March", IF(F120=2,"Feb")))))</f>
        <v>April</v>
      </c>
      <c r="J120" t="s">
        <v>3165</v>
      </c>
    </row>
    <row r="121" spans="1:10">
      <c r="A121" t="s">
        <v>3146</v>
      </c>
      <c r="B121" t="s">
        <v>1621</v>
      </c>
      <c r="C121" t="s">
        <v>3138</v>
      </c>
      <c r="D121" s="1">
        <v>41374</v>
      </c>
      <c r="E121" s="2">
        <v>0.13541666666666666</v>
      </c>
      <c r="F121">
        <f>MONTH(D121)</f>
        <v>4</v>
      </c>
      <c r="G121">
        <f>WEEKDAY(D121)</f>
        <v>4</v>
      </c>
      <c r="H121" t="s">
        <v>3155</v>
      </c>
      <c r="I121" t="str">
        <f>IF(F121=6, "June", IF(F121=5,"May", IF(F121=4,"April", IF(F121=3,"March", IF(F121=2,"Feb")))))</f>
        <v>April</v>
      </c>
      <c r="J121" t="s">
        <v>3165</v>
      </c>
    </row>
    <row r="122" spans="1:10">
      <c r="A122" t="s">
        <v>3146</v>
      </c>
      <c r="B122" t="s">
        <v>3081</v>
      </c>
      <c r="C122" t="s">
        <v>3140</v>
      </c>
      <c r="D122" s="1">
        <v>41433</v>
      </c>
      <c r="E122" s="2">
        <v>0.13541666666666666</v>
      </c>
      <c r="F122">
        <f>MONTH(D122)</f>
        <v>6</v>
      </c>
      <c r="G122">
        <f>WEEKDAY(D122)</f>
        <v>7</v>
      </c>
      <c r="H122" t="s">
        <v>3154</v>
      </c>
      <c r="I122" t="str">
        <f>IF(F122=6, "June", IF(F122=5,"May", IF(F122=4,"April", IF(F122=3,"March", IF(F122=2,"Feb")))))</f>
        <v>June</v>
      </c>
      <c r="J122" t="s">
        <v>3165</v>
      </c>
    </row>
    <row r="123" spans="1:10">
      <c r="A123" t="s">
        <v>3145</v>
      </c>
      <c r="B123" t="s">
        <v>3051</v>
      </c>
      <c r="C123" t="s">
        <v>3138</v>
      </c>
      <c r="D123" s="1">
        <v>41434</v>
      </c>
      <c r="E123" s="2">
        <v>0.1361111111111111</v>
      </c>
      <c r="F123">
        <f>MONTH(D123)</f>
        <v>6</v>
      </c>
      <c r="G123">
        <f>WEEKDAY(D123)</f>
        <v>1</v>
      </c>
      <c r="H123" t="s">
        <v>3154</v>
      </c>
      <c r="I123" t="str">
        <f>IF(F123=6, "June", IF(F123=5,"May", IF(F123=4,"April", IF(F123=3,"March", IF(F123=2,"Feb")))))</f>
        <v>June</v>
      </c>
      <c r="J123" t="s">
        <v>3165</v>
      </c>
    </row>
    <row r="124" spans="1:10" ht="17">
      <c r="A124" t="s">
        <v>3148</v>
      </c>
      <c r="B124" t="s">
        <v>2255</v>
      </c>
      <c r="C124" t="s">
        <v>3139</v>
      </c>
      <c r="D124" s="1">
        <v>41348</v>
      </c>
      <c r="E124" s="2">
        <v>0.1361111111111111</v>
      </c>
      <c r="F124">
        <f>MONTH(D124)</f>
        <v>3</v>
      </c>
      <c r="G124">
        <f>WEEKDAY(D124)</f>
        <v>6</v>
      </c>
      <c r="H124" t="s">
        <v>3159</v>
      </c>
      <c r="I124" t="str">
        <f>IF(F124=6, "June", IF(F124=5,"May", IF(F124=4,"April", IF(F124=3,"March", IF(F124=2,"Feb")))))</f>
        <v>March</v>
      </c>
      <c r="J124" t="s">
        <v>3165</v>
      </c>
    </row>
    <row r="125" spans="1:10" ht="17">
      <c r="A125" t="s">
        <v>3148</v>
      </c>
      <c r="B125" t="s">
        <v>2506</v>
      </c>
      <c r="C125" t="s">
        <v>3138</v>
      </c>
      <c r="D125" s="1">
        <v>41335</v>
      </c>
      <c r="E125" s="2">
        <v>0.1361111111111111</v>
      </c>
      <c r="F125">
        <f>MONTH(D125)</f>
        <v>3</v>
      </c>
      <c r="G125">
        <f>WEEKDAY(D125)</f>
        <v>7</v>
      </c>
      <c r="H125" t="s">
        <v>3155</v>
      </c>
      <c r="I125" t="str">
        <f>IF(F125=6, "June", IF(F125=5,"May", IF(F125=4,"April", IF(F125=3,"March", IF(F125=2,"Feb")))))</f>
        <v>March</v>
      </c>
      <c r="J125" t="s">
        <v>3165</v>
      </c>
    </row>
    <row r="126" spans="1:10">
      <c r="A126" t="s">
        <v>3146</v>
      </c>
      <c r="B126" t="s">
        <v>2802</v>
      </c>
      <c r="C126" t="s">
        <v>3138</v>
      </c>
      <c r="D126" s="1">
        <v>41323</v>
      </c>
      <c r="E126" s="2">
        <v>0.13680555555555554</v>
      </c>
      <c r="F126">
        <f>MONTH(D126)</f>
        <v>2</v>
      </c>
      <c r="G126">
        <f>WEEKDAY(D126)</f>
        <v>2</v>
      </c>
      <c r="H126" t="s">
        <v>3155</v>
      </c>
      <c r="I126" t="str">
        <f>IF(F126=6, "June", IF(F126=5,"May", IF(F126=4,"April", IF(F126=3,"March", IF(F126=2,"Feb")))))</f>
        <v>Feb</v>
      </c>
      <c r="J126" t="s">
        <v>3165</v>
      </c>
    </row>
    <row r="127" spans="1:10">
      <c r="A127" t="s">
        <v>3148</v>
      </c>
      <c r="B127" t="s">
        <v>2141</v>
      </c>
      <c r="C127" t="s">
        <v>3138</v>
      </c>
      <c r="D127" s="1">
        <v>41353</v>
      </c>
      <c r="E127" s="2">
        <v>0.13680555555555554</v>
      </c>
      <c r="F127">
        <f>MONTH(D127)</f>
        <v>3</v>
      </c>
      <c r="G127">
        <f>WEEKDAY(D127)</f>
        <v>4</v>
      </c>
      <c r="H127" t="s">
        <v>3155</v>
      </c>
      <c r="I127" t="str">
        <f>IF(F127=6, "June", IF(F127=5,"May", IF(F127=4,"April", IF(F127=3,"March", IF(F127=2,"Feb")))))</f>
        <v>March</v>
      </c>
      <c r="J127" t="s">
        <v>3165</v>
      </c>
    </row>
    <row r="128" spans="1:10">
      <c r="A128" t="s">
        <v>3148</v>
      </c>
      <c r="B128" t="s">
        <v>2292</v>
      </c>
      <c r="C128" t="s">
        <v>3137</v>
      </c>
      <c r="D128" s="1">
        <v>41346</v>
      </c>
      <c r="E128" s="2">
        <v>0.13680555555555554</v>
      </c>
      <c r="F128">
        <f>MONTH(D128)</f>
        <v>3</v>
      </c>
      <c r="G128">
        <f>WEEKDAY(D128)</f>
        <v>4</v>
      </c>
      <c r="H128" t="s">
        <v>3155</v>
      </c>
      <c r="I128" t="str">
        <f>IF(F128=6, "June", IF(F128=5,"May", IF(F128=4,"April", IF(F128=3,"March", IF(F128=2,"Feb")))))</f>
        <v>March</v>
      </c>
      <c r="J128" t="s">
        <v>3165</v>
      </c>
    </row>
    <row r="129" spans="1:10">
      <c r="A129" t="s">
        <v>3148</v>
      </c>
      <c r="B129" t="s">
        <v>902</v>
      </c>
      <c r="C129" t="s">
        <v>3138</v>
      </c>
      <c r="D129" s="1">
        <v>41399</v>
      </c>
      <c r="E129" s="2">
        <v>0.13749999999999998</v>
      </c>
      <c r="F129">
        <f>MONTH(D129)</f>
        <v>5</v>
      </c>
      <c r="G129">
        <f>WEEKDAY(D129)</f>
        <v>1</v>
      </c>
      <c r="H129" t="s">
        <v>3154</v>
      </c>
      <c r="I129" t="str">
        <f>IF(F129=6, "June", IF(F129=5,"May", IF(F129=4,"April", IF(F129=3,"March", IF(F129=2,"Feb")))))</f>
        <v>May</v>
      </c>
      <c r="J129" t="s">
        <v>3165</v>
      </c>
    </row>
    <row r="130" spans="1:10">
      <c r="A130" t="s">
        <v>3149</v>
      </c>
      <c r="B130" t="s">
        <v>2935</v>
      </c>
      <c r="C130" t="s">
        <v>3137</v>
      </c>
      <c r="D130" s="1">
        <v>41438</v>
      </c>
      <c r="E130" s="2">
        <v>0.13749999999999998</v>
      </c>
      <c r="F130">
        <f>MONTH(D130)</f>
        <v>6</v>
      </c>
      <c r="G130">
        <f>WEEKDAY(D130)</f>
        <v>5</v>
      </c>
      <c r="H130" t="s">
        <v>3158</v>
      </c>
      <c r="I130" t="str">
        <f>IF(F130=6, "June", IF(F130=5,"May", IF(F130=4,"April", IF(F130=3,"March", IF(F130=2,"Feb")))))</f>
        <v>June</v>
      </c>
      <c r="J130" t="s">
        <v>3165</v>
      </c>
    </row>
    <row r="131" spans="1:10">
      <c r="A131" t="s">
        <v>3148</v>
      </c>
      <c r="B131" t="s">
        <v>2254</v>
      </c>
      <c r="C131" t="s">
        <v>3138</v>
      </c>
      <c r="D131" s="1">
        <v>41348</v>
      </c>
      <c r="E131" s="2">
        <v>0.13749999999999998</v>
      </c>
      <c r="F131">
        <f>MONTH(D131)</f>
        <v>3</v>
      </c>
      <c r="G131">
        <f>WEEKDAY(D131)</f>
        <v>6</v>
      </c>
      <c r="H131" t="s">
        <v>3159</v>
      </c>
      <c r="I131" t="str">
        <f>IF(F131=6, "June", IF(F131=5,"May", IF(F131=4,"April", IF(F131=3,"March", IF(F131=2,"Feb")))))</f>
        <v>March</v>
      </c>
      <c r="J131" t="s">
        <v>3165</v>
      </c>
    </row>
    <row r="132" spans="1:10">
      <c r="A132" t="s">
        <v>3145</v>
      </c>
      <c r="B132" t="s">
        <v>901</v>
      </c>
      <c r="C132" t="s">
        <v>3138</v>
      </c>
      <c r="D132" s="1">
        <v>41399</v>
      </c>
      <c r="E132" s="2">
        <v>0.13819444444444443</v>
      </c>
      <c r="F132">
        <f>MONTH(D132)</f>
        <v>5</v>
      </c>
      <c r="G132">
        <f>WEEKDAY(D132)</f>
        <v>1</v>
      </c>
      <c r="H132" t="s">
        <v>3154</v>
      </c>
      <c r="I132" t="str">
        <f>IF(F132=6, "June", IF(F132=5,"May", IF(F132=4,"April", IF(F132=3,"March", IF(F132=2,"Feb")))))</f>
        <v>May</v>
      </c>
      <c r="J132" t="s">
        <v>3165</v>
      </c>
    </row>
    <row r="133" spans="1:10">
      <c r="A133" t="s">
        <v>3148</v>
      </c>
      <c r="B133" t="s">
        <v>1282</v>
      </c>
      <c r="C133" t="s">
        <v>3138</v>
      </c>
      <c r="D133" s="1">
        <v>41385</v>
      </c>
      <c r="E133" s="2">
        <v>0.13819444444444443</v>
      </c>
      <c r="F133">
        <f>MONTH(D133)</f>
        <v>4</v>
      </c>
      <c r="G133">
        <f>WEEKDAY(D133)</f>
        <v>1</v>
      </c>
      <c r="H133" t="s">
        <v>3154</v>
      </c>
      <c r="I133" t="str">
        <f>IF(F133=6, "June", IF(F133=5,"May", IF(F133=4,"April", IF(F133=3,"March", IF(F133=2,"Feb")))))</f>
        <v>April</v>
      </c>
      <c r="J133" t="s">
        <v>3165</v>
      </c>
    </row>
    <row r="134" spans="1:10">
      <c r="A134" t="s">
        <v>3146</v>
      </c>
      <c r="B134" t="s">
        <v>1850</v>
      </c>
      <c r="C134" t="s">
        <v>3137</v>
      </c>
      <c r="D134" s="1">
        <v>41366</v>
      </c>
      <c r="E134" s="2">
        <v>0.13819444444444443</v>
      </c>
      <c r="F134">
        <f>MONTH(D134)</f>
        <v>4</v>
      </c>
      <c r="G134">
        <f>WEEKDAY(D134)</f>
        <v>3</v>
      </c>
      <c r="H134" t="s">
        <v>3156</v>
      </c>
      <c r="I134" t="str">
        <f>IF(F134=6, "June", IF(F134=5,"May", IF(F134=4,"April", IF(F134=3,"March", IF(F134=2,"Feb")))))</f>
        <v>April</v>
      </c>
      <c r="J134" t="s">
        <v>3165</v>
      </c>
    </row>
    <row r="135" spans="1:10">
      <c r="A135" t="s">
        <v>3146</v>
      </c>
      <c r="B135" t="s">
        <v>2071</v>
      </c>
      <c r="C135" t="s">
        <v>3138</v>
      </c>
      <c r="D135" s="1">
        <v>41356</v>
      </c>
      <c r="E135" s="2">
        <v>0.13819444444444443</v>
      </c>
      <c r="F135">
        <f>MONTH(D135)</f>
        <v>3</v>
      </c>
      <c r="G135">
        <f>WEEKDAY(D135)</f>
        <v>7</v>
      </c>
      <c r="H135" t="s">
        <v>3154</v>
      </c>
      <c r="I135" t="str">
        <f>IF(F135=6, "June", IF(F135=5,"May", IF(F135=4,"April", IF(F135=3,"March", IF(F135=2,"Feb")))))</f>
        <v>March</v>
      </c>
      <c r="J135" t="s">
        <v>3165</v>
      </c>
    </row>
    <row r="136" spans="1:10">
      <c r="A136" t="s">
        <v>3148</v>
      </c>
      <c r="B136" t="s">
        <v>875</v>
      </c>
      <c r="C136" t="s">
        <v>3138</v>
      </c>
      <c r="D136" s="1">
        <v>41400</v>
      </c>
      <c r="E136" s="2">
        <v>0.13958333333333334</v>
      </c>
      <c r="F136">
        <f>MONTH(D136)</f>
        <v>5</v>
      </c>
      <c r="G136">
        <f>WEEKDAY(D136)</f>
        <v>2</v>
      </c>
      <c r="H136" t="s">
        <v>3155</v>
      </c>
      <c r="I136" t="str">
        <f>IF(F136=6, "June", IF(F136=5,"May", IF(F136=4,"April", IF(F136=3,"March", IF(F136=2,"Feb")))))</f>
        <v>May</v>
      </c>
      <c r="J136" t="s">
        <v>3165</v>
      </c>
    </row>
    <row r="137" spans="1:10" ht="17">
      <c r="A137" t="s">
        <v>3145</v>
      </c>
      <c r="B137" t="s">
        <v>1465</v>
      </c>
      <c r="C137" t="s">
        <v>3138</v>
      </c>
      <c r="D137" s="1">
        <v>41379</v>
      </c>
      <c r="E137" s="2">
        <v>0.13958333333333334</v>
      </c>
      <c r="F137">
        <f>MONTH(D137)</f>
        <v>4</v>
      </c>
      <c r="G137">
        <f>WEEKDAY(D137)</f>
        <v>2</v>
      </c>
      <c r="H137" t="s">
        <v>3155</v>
      </c>
      <c r="I137" t="str">
        <f>IF(F137=6, "June", IF(F137=5,"May", IF(F137=4,"April", IF(F137=3,"March", IF(F137=2,"Feb")))))</f>
        <v>April</v>
      </c>
      <c r="J137" t="s">
        <v>3165</v>
      </c>
    </row>
    <row r="138" spans="1:10">
      <c r="A138" t="s">
        <v>3145</v>
      </c>
      <c r="B138" t="s">
        <v>3021</v>
      </c>
      <c r="C138" t="s">
        <v>3138</v>
      </c>
      <c r="D138" s="1">
        <v>41431</v>
      </c>
      <c r="E138" s="2">
        <v>0.13958333333333334</v>
      </c>
      <c r="F138">
        <f>MONTH(D138)</f>
        <v>6</v>
      </c>
      <c r="G138">
        <f>WEEKDAY(D138)</f>
        <v>5</v>
      </c>
      <c r="H138" t="s">
        <v>3158</v>
      </c>
      <c r="I138" t="str">
        <f>IF(F138=6, "June", IF(F138=5,"May", IF(F138=4,"April", IF(F138=3,"March", IF(F138=2,"Feb")))))</f>
        <v>June</v>
      </c>
      <c r="J138" t="s">
        <v>3165</v>
      </c>
    </row>
    <row r="139" spans="1:10">
      <c r="A139" t="s">
        <v>3145</v>
      </c>
      <c r="B139" t="s">
        <v>1147</v>
      </c>
      <c r="C139" t="s">
        <v>3138</v>
      </c>
      <c r="D139" s="1">
        <v>41390</v>
      </c>
      <c r="E139" s="2">
        <v>0.13958333333333334</v>
      </c>
      <c r="F139">
        <f>MONTH(D139)</f>
        <v>4</v>
      </c>
      <c r="G139">
        <f>WEEKDAY(D139)</f>
        <v>6</v>
      </c>
      <c r="H139" t="s">
        <v>3159</v>
      </c>
      <c r="I139" t="str">
        <f>IF(F139=6, "June", IF(F139=5,"May", IF(F139=4,"April", IF(F139=3,"March", IF(F139=2,"Feb")))))</f>
        <v>April</v>
      </c>
      <c r="J139" t="s">
        <v>3165</v>
      </c>
    </row>
    <row r="140" spans="1:10">
      <c r="A140" t="s">
        <v>3151</v>
      </c>
      <c r="B140" t="s">
        <v>900</v>
      </c>
      <c r="C140" t="s">
        <v>3138</v>
      </c>
      <c r="D140" s="1">
        <v>41399</v>
      </c>
      <c r="E140" s="2">
        <v>0.14027777777777778</v>
      </c>
      <c r="F140">
        <f>MONTH(D140)</f>
        <v>5</v>
      </c>
      <c r="G140">
        <f>WEEKDAY(D140)</f>
        <v>1</v>
      </c>
      <c r="H140" t="s">
        <v>3154</v>
      </c>
      <c r="I140" t="str">
        <f>IF(F140=6, "June", IF(F140=5,"May", IF(F140=4,"April", IF(F140=3,"March", IF(F140=2,"Feb")))))</f>
        <v>May</v>
      </c>
      <c r="J140" t="s">
        <v>3165</v>
      </c>
    </row>
    <row r="141" spans="1:10">
      <c r="A141" t="s">
        <v>3145</v>
      </c>
      <c r="B141" t="s">
        <v>1975</v>
      </c>
      <c r="C141" t="s">
        <v>3139</v>
      </c>
      <c r="D141" s="1">
        <v>41361</v>
      </c>
      <c r="E141" s="2">
        <v>0.14027777777777778</v>
      </c>
      <c r="F141">
        <f>MONTH(D141)</f>
        <v>3</v>
      </c>
      <c r="G141">
        <f>WEEKDAY(D141)</f>
        <v>5</v>
      </c>
      <c r="H141" t="s">
        <v>3158</v>
      </c>
      <c r="I141" t="str">
        <f>IF(F141=6, "June", IF(F141=5,"May", IF(F141=4,"April", IF(F141=3,"March", IF(F141=2,"Feb")))))</f>
        <v>March</v>
      </c>
      <c r="J141" t="s">
        <v>3165</v>
      </c>
    </row>
    <row r="142" spans="1:10">
      <c r="A142" t="s">
        <v>3148</v>
      </c>
      <c r="B142" t="s">
        <v>1345</v>
      </c>
      <c r="C142" t="s">
        <v>3137</v>
      </c>
      <c r="D142" s="1">
        <v>41383</v>
      </c>
      <c r="E142" s="2">
        <v>0.14027777777777778</v>
      </c>
      <c r="F142">
        <f>MONTH(D142)</f>
        <v>4</v>
      </c>
      <c r="G142">
        <f>WEEKDAY(D142)</f>
        <v>6</v>
      </c>
      <c r="H142" t="s">
        <v>3159</v>
      </c>
      <c r="I142" t="str">
        <f>IF(F142=6, "June", IF(F142=5,"May", IF(F142=4,"April", IF(F142=3,"March", IF(F142=2,"Feb")))))</f>
        <v>April</v>
      </c>
      <c r="J142" t="s">
        <v>3165</v>
      </c>
    </row>
    <row r="143" spans="1:10" ht="17">
      <c r="A143" t="s">
        <v>3145</v>
      </c>
      <c r="B143" t="s">
        <v>2253</v>
      </c>
      <c r="C143" t="s">
        <v>3138</v>
      </c>
      <c r="D143" s="1">
        <v>41348</v>
      </c>
      <c r="E143" s="2">
        <v>0.14027777777777778</v>
      </c>
      <c r="F143">
        <f>MONTH(D143)</f>
        <v>3</v>
      </c>
      <c r="G143">
        <f>WEEKDAY(D143)</f>
        <v>6</v>
      </c>
      <c r="H143" t="s">
        <v>3159</v>
      </c>
      <c r="I143" t="str">
        <f>IF(F143=6, "June", IF(F143=5,"May", IF(F143=4,"April", IF(F143=3,"March", IF(F143=2,"Feb")))))</f>
        <v>March</v>
      </c>
      <c r="J143" t="s">
        <v>3165</v>
      </c>
    </row>
    <row r="144" spans="1:10">
      <c r="A144" t="s">
        <v>3145</v>
      </c>
      <c r="B144" t="s">
        <v>3021</v>
      </c>
      <c r="C144" t="s">
        <v>3138</v>
      </c>
      <c r="D144" s="1">
        <v>41435</v>
      </c>
      <c r="E144" s="2">
        <v>0.14097222222222222</v>
      </c>
      <c r="F144">
        <f>MONTH(D144)</f>
        <v>6</v>
      </c>
      <c r="G144">
        <f>WEEKDAY(D144)</f>
        <v>2</v>
      </c>
      <c r="H144" t="s">
        <v>3155</v>
      </c>
      <c r="I144" t="str">
        <f>IF(F144=6, "June", IF(F144=5,"May", IF(F144=4,"April", IF(F144=3,"March", IF(F144=2,"Feb")))))</f>
        <v>June</v>
      </c>
      <c r="J144" t="s">
        <v>3165</v>
      </c>
    </row>
    <row r="145" spans="1:10">
      <c r="A145" t="s">
        <v>3146</v>
      </c>
      <c r="B145" t="s">
        <v>2437</v>
      </c>
      <c r="C145" t="s">
        <v>3138</v>
      </c>
      <c r="D145" s="1">
        <v>41338</v>
      </c>
      <c r="E145" s="2">
        <v>0.14166666666666666</v>
      </c>
      <c r="F145">
        <f>MONTH(D145)</f>
        <v>3</v>
      </c>
      <c r="G145">
        <f>WEEKDAY(D145)</f>
        <v>3</v>
      </c>
      <c r="H145" t="s">
        <v>3156</v>
      </c>
      <c r="I145" t="str">
        <f>IF(F145=6, "June", IF(F145=5,"May", IF(F145=4,"April", IF(F145=3,"March", IF(F145=2,"Feb")))))</f>
        <v>March</v>
      </c>
      <c r="J145" t="s">
        <v>3165</v>
      </c>
    </row>
    <row r="146" spans="1:10">
      <c r="A146" t="s">
        <v>3148</v>
      </c>
      <c r="B146" t="s">
        <v>2252</v>
      </c>
      <c r="C146" t="s">
        <v>3139</v>
      </c>
      <c r="D146" s="1">
        <v>41348</v>
      </c>
      <c r="E146" s="2">
        <v>0.14166666666666666</v>
      </c>
      <c r="F146">
        <f>MONTH(D146)</f>
        <v>3</v>
      </c>
      <c r="G146">
        <f>WEEKDAY(D146)</f>
        <v>6</v>
      </c>
      <c r="H146" t="s">
        <v>3159</v>
      </c>
      <c r="I146" t="str">
        <f>IF(F146=6, "June", IF(F146=5,"May", IF(F146=4,"April", IF(F146=3,"March", IF(F146=2,"Feb")))))</f>
        <v>March</v>
      </c>
      <c r="J146" t="s">
        <v>3165</v>
      </c>
    </row>
    <row r="147" spans="1:10">
      <c r="A147" t="s">
        <v>3146</v>
      </c>
      <c r="B147" t="s">
        <v>1422</v>
      </c>
      <c r="C147" t="s">
        <v>3138</v>
      </c>
      <c r="D147" s="1">
        <v>41381</v>
      </c>
      <c r="E147" s="2">
        <v>0.1423611111111111</v>
      </c>
      <c r="F147">
        <f>MONTH(D147)</f>
        <v>4</v>
      </c>
      <c r="G147">
        <f>WEEKDAY(D147)</f>
        <v>4</v>
      </c>
      <c r="H147" t="s">
        <v>3155</v>
      </c>
      <c r="I147" t="str">
        <f>IF(F147=6, "June", IF(F147=5,"May", IF(F147=4,"April", IF(F147=3,"March", IF(F147=2,"Feb")))))</f>
        <v>April</v>
      </c>
      <c r="J147" t="s">
        <v>3165</v>
      </c>
    </row>
    <row r="148" spans="1:10">
      <c r="A148" t="s">
        <v>3152</v>
      </c>
      <c r="B148" t="s">
        <v>1281</v>
      </c>
      <c r="C148" t="s">
        <v>3138</v>
      </c>
      <c r="D148" s="1">
        <v>41385</v>
      </c>
      <c r="E148" s="2">
        <v>0.14305555555555557</v>
      </c>
      <c r="F148">
        <f>MONTH(D148)</f>
        <v>4</v>
      </c>
      <c r="G148">
        <f>WEEKDAY(D148)</f>
        <v>1</v>
      </c>
      <c r="H148" t="s">
        <v>3154</v>
      </c>
      <c r="I148" t="str">
        <f>IF(F148=6, "June", IF(F148=5,"May", IF(F148=4,"April", IF(F148=3,"March", IF(F148=2,"Feb")))))</f>
        <v>April</v>
      </c>
      <c r="J148" t="s">
        <v>3165</v>
      </c>
    </row>
    <row r="149" spans="1:10">
      <c r="A149" t="s">
        <v>3145</v>
      </c>
      <c r="B149" t="s">
        <v>0</v>
      </c>
      <c r="C149" t="s">
        <v>3138</v>
      </c>
      <c r="D149" s="1">
        <v>41430</v>
      </c>
      <c r="E149" s="2">
        <v>0.14305555555555557</v>
      </c>
      <c r="F149">
        <f>MONTH(D149)</f>
        <v>6</v>
      </c>
      <c r="G149">
        <f>WEEKDAY(D149)</f>
        <v>4</v>
      </c>
      <c r="H149" t="s">
        <v>3155</v>
      </c>
      <c r="I149" t="str">
        <f>IF(F149=6, "June", IF(F149=5,"May", IF(F149=4,"April", IF(F149=3,"March", IF(F149=2,"Feb")))))</f>
        <v>June</v>
      </c>
      <c r="J149" t="s">
        <v>3165</v>
      </c>
    </row>
    <row r="150" spans="1:10">
      <c r="A150" t="s">
        <v>3145</v>
      </c>
      <c r="B150" t="s">
        <v>2251</v>
      </c>
      <c r="C150" t="s">
        <v>3137</v>
      </c>
      <c r="D150" s="1">
        <v>41348</v>
      </c>
      <c r="E150" s="2">
        <v>0.14375000000000002</v>
      </c>
      <c r="F150">
        <f>MONTH(D150)</f>
        <v>3</v>
      </c>
      <c r="G150">
        <f>WEEKDAY(D150)</f>
        <v>6</v>
      </c>
      <c r="H150" t="s">
        <v>3159</v>
      </c>
      <c r="I150" t="str">
        <f>IF(F150=6, "June", IF(F150=5,"May", IF(F150=4,"April", IF(F150=3,"March", IF(F150=2,"Feb")))))</f>
        <v>March</v>
      </c>
      <c r="J150" t="s">
        <v>3165</v>
      </c>
    </row>
    <row r="151" spans="1:10">
      <c r="A151" t="s">
        <v>3146</v>
      </c>
      <c r="B151" t="s">
        <v>2801</v>
      </c>
      <c r="C151" t="s">
        <v>3137</v>
      </c>
      <c r="D151" s="1">
        <v>41323</v>
      </c>
      <c r="E151" s="2">
        <v>0.14444444444444446</v>
      </c>
      <c r="F151">
        <f>MONTH(D151)</f>
        <v>2</v>
      </c>
      <c r="G151">
        <f>WEEKDAY(D151)</f>
        <v>2</v>
      </c>
      <c r="H151" t="s">
        <v>3155</v>
      </c>
      <c r="I151" t="str">
        <f>IF(F151=6, "June", IF(F151=5,"May", IF(F151=4,"April", IF(F151=3,"March", IF(F151=2,"Feb")))))</f>
        <v>Feb</v>
      </c>
      <c r="J151" t="s">
        <v>3165</v>
      </c>
    </row>
    <row r="152" spans="1:10">
      <c r="A152" t="s">
        <v>3146</v>
      </c>
      <c r="B152" t="s">
        <v>1421</v>
      </c>
      <c r="C152" t="s">
        <v>3137</v>
      </c>
      <c r="D152" s="1">
        <v>41381</v>
      </c>
      <c r="E152" s="2">
        <v>0.14444444444444446</v>
      </c>
      <c r="F152">
        <f>MONTH(D152)</f>
        <v>4</v>
      </c>
      <c r="G152">
        <f>WEEKDAY(D152)</f>
        <v>4</v>
      </c>
      <c r="H152" t="s">
        <v>3155</v>
      </c>
      <c r="I152" t="str">
        <f>IF(F152=6, "June", IF(F152=5,"May", IF(F152=4,"April", IF(F152=3,"March", IF(F152=2,"Feb")))))</f>
        <v>April</v>
      </c>
      <c r="J152" t="s">
        <v>3165</v>
      </c>
    </row>
    <row r="153" spans="1:10">
      <c r="A153" t="s">
        <v>3148</v>
      </c>
      <c r="B153" t="s">
        <v>921</v>
      </c>
      <c r="C153" t="s">
        <v>3138</v>
      </c>
      <c r="D153" s="1">
        <v>41398</v>
      </c>
      <c r="E153" s="2">
        <v>0.14583333333333334</v>
      </c>
      <c r="F153">
        <f>MONTH(D153)</f>
        <v>5</v>
      </c>
      <c r="G153">
        <f>WEEKDAY(D153)</f>
        <v>7</v>
      </c>
      <c r="H153" t="s">
        <v>3159</v>
      </c>
      <c r="I153" t="str">
        <f>IF(F153=6, "June", IF(F153=5,"May", IF(F153=4,"April", IF(F153=3,"March", IF(F153=2,"Feb")))))</f>
        <v>May</v>
      </c>
      <c r="J153" t="s">
        <v>3165</v>
      </c>
    </row>
    <row r="154" spans="1:10">
      <c r="A154" t="s">
        <v>3145</v>
      </c>
      <c r="B154" t="s">
        <v>1828</v>
      </c>
      <c r="C154" t="s">
        <v>3138</v>
      </c>
      <c r="D154" s="1">
        <v>41367</v>
      </c>
      <c r="E154" s="2">
        <v>0.14652777777777778</v>
      </c>
      <c r="F154">
        <f>MONTH(D154)</f>
        <v>4</v>
      </c>
      <c r="G154">
        <f>WEEKDAY(D154)</f>
        <v>4</v>
      </c>
      <c r="H154" t="s">
        <v>3155</v>
      </c>
      <c r="I154" t="str">
        <f>IF(F154=6, "June", IF(F154=5,"May", IF(F154=4,"April", IF(F154=3,"March", IF(F154=2,"Feb")))))</f>
        <v>April</v>
      </c>
      <c r="J154" t="s">
        <v>3165</v>
      </c>
    </row>
    <row r="155" spans="1:10">
      <c r="A155" t="s">
        <v>3145</v>
      </c>
      <c r="B155" t="s">
        <v>1587</v>
      </c>
      <c r="C155" t="s">
        <v>3139</v>
      </c>
      <c r="D155" s="1">
        <v>41375</v>
      </c>
      <c r="E155" s="2">
        <v>0.14791666666666667</v>
      </c>
      <c r="F155">
        <f>MONTH(D155)</f>
        <v>4</v>
      </c>
      <c r="G155">
        <f>WEEKDAY(D155)</f>
        <v>5</v>
      </c>
      <c r="H155" t="s">
        <v>3158</v>
      </c>
      <c r="I155" t="str">
        <f>IF(F155=6, "June", IF(F155=5,"May", IF(F155=4,"April", IF(F155=3,"March", IF(F155=2,"Feb")))))</f>
        <v>April</v>
      </c>
      <c r="J155" t="s">
        <v>3165</v>
      </c>
    </row>
    <row r="156" spans="1:10">
      <c r="A156" t="s">
        <v>3148</v>
      </c>
      <c r="B156" t="s">
        <v>1280</v>
      </c>
      <c r="C156" t="s">
        <v>3139</v>
      </c>
      <c r="D156" s="1">
        <v>41385</v>
      </c>
      <c r="E156" s="2">
        <v>0.14861111111111111</v>
      </c>
      <c r="F156">
        <f>MONTH(D156)</f>
        <v>4</v>
      </c>
      <c r="G156">
        <f>WEEKDAY(D156)</f>
        <v>1</v>
      </c>
      <c r="H156" t="s">
        <v>3154</v>
      </c>
      <c r="I156" t="str">
        <f>IF(F156=6, "June", IF(F156=5,"May", IF(F156=4,"April", IF(F156=3,"March", IF(F156=2,"Feb")))))</f>
        <v>April</v>
      </c>
      <c r="J156" t="s">
        <v>3165</v>
      </c>
    </row>
    <row r="157" spans="1:10">
      <c r="A157" t="s">
        <v>3148</v>
      </c>
      <c r="B157" t="s">
        <v>53</v>
      </c>
      <c r="C157" t="s">
        <v>3138</v>
      </c>
      <c r="D157" s="1">
        <v>41429</v>
      </c>
      <c r="E157" s="2">
        <v>0.14861111111111111</v>
      </c>
      <c r="F157">
        <f>MONTH(D157)</f>
        <v>6</v>
      </c>
      <c r="G157">
        <f>WEEKDAY(D157)</f>
        <v>3</v>
      </c>
      <c r="H157" t="s">
        <v>3156</v>
      </c>
      <c r="I157" t="str">
        <f>IF(F157=6, "June", IF(F157=5,"May", IF(F157=4,"April", IF(F157=3,"March", IF(F157=2,"Feb")))))</f>
        <v>June</v>
      </c>
      <c r="J157" t="s">
        <v>3165</v>
      </c>
    </row>
    <row r="158" spans="1:10">
      <c r="A158" t="s">
        <v>3145</v>
      </c>
      <c r="B158" t="s">
        <v>0</v>
      </c>
      <c r="C158" t="s">
        <v>3138</v>
      </c>
      <c r="D158" s="1">
        <v>41429</v>
      </c>
      <c r="E158" s="2">
        <v>0.14930555555555555</v>
      </c>
      <c r="F158">
        <f>MONTH(D158)</f>
        <v>6</v>
      </c>
      <c r="G158">
        <f>WEEKDAY(D158)</f>
        <v>3</v>
      </c>
      <c r="H158" t="s">
        <v>3156</v>
      </c>
      <c r="I158" t="str">
        <f>IF(F158=6, "June", IF(F158=5,"May", IF(F158=4,"April", IF(F158=3,"March", IF(F158=2,"Feb")))))</f>
        <v>June</v>
      </c>
      <c r="J158" t="s">
        <v>3165</v>
      </c>
    </row>
    <row r="159" spans="1:10">
      <c r="A159" t="s">
        <v>3145</v>
      </c>
      <c r="B159" t="s">
        <v>1052</v>
      </c>
      <c r="C159" t="s">
        <v>3138</v>
      </c>
      <c r="D159" s="1">
        <v>41394</v>
      </c>
      <c r="E159" s="2">
        <v>0.14930555555555555</v>
      </c>
      <c r="F159">
        <f>MONTH(D159)</f>
        <v>4</v>
      </c>
      <c r="G159">
        <f>WEEKDAY(D159)</f>
        <v>3</v>
      </c>
      <c r="H159" t="s">
        <v>3156</v>
      </c>
      <c r="I159" t="str">
        <f>IF(F159=6, "June", IF(F159=5,"May", IF(F159=4,"April", IF(F159=3,"March", IF(F159=2,"Feb")))))</f>
        <v>April</v>
      </c>
      <c r="J159" t="s">
        <v>3165</v>
      </c>
    </row>
    <row r="160" spans="1:10">
      <c r="A160" t="s">
        <v>3148</v>
      </c>
      <c r="B160" t="s">
        <v>2416</v>
      </c>
      <c r="C160" t="s">
        <v>3139</v>
      </c>
      <c r="D160" s="1">
        <v>41339</v>
      </c>
      <c r="E160" s="2">
        <v>0.14930555555555555</v>
      </c>
      <c r="F160">
        <f>MONTH(D160)</f>
        <v>3</v>
      </c>
      <c r="G160">
        <f>WEEKDAY(D160)</f>
        <v>4</v>
      </c>
      <c r="H160" t="s">
        <v>3155</v>
      </c>
      <c r="I160" t="str">
        <f>IF(F160=6, "June", IF(F160=5,"May", IF(F160=4,"April", IF(F160=3,"March", IF(F160=2,"Feb")))))</f>
        <v>March</v>
      </c>
      <c r="J160" t="s">
        <v>3165</v>
      </c>
    </row>
    <row r="161" spans="1:10">
      <c r="A161" t="s">
        <v>3145</v>
      </c>
      <c r="B161" t="s">
        <v>1464</v>
      </c>
      <c r="C161" t="s">
        <v>3138</v>
      </c>
      <c r="D161" s="1">
        <v>41379</v>
      </c>
      <c r="E161" s="2">
        <v>0.15</v>
      </c>
      <c r="F161">
        <f>MONTH(D161)</f>
        <v>4</v>
      </c>
      <c r="G161">
        <f>WEEKDAY(D161)</f>
        <v>2</v>
      </c>
      <c r="H161" t="s">
        <v>3155</v>
      </c>
      <c r="I161" t="str">
        <f>IF(F161=6, "June", IF(F161=5,"May", IF(F161=4,"April", IF(F161=3,"March", IF(F161=2,"Feb")))))</f>
        <v>April</v>
      </c>
      <c r="J161" t="s">
        <v>3165</v>
      </c>
    </row>
    <row r="162" spans="1:10">
      <c r="A162" t="s">
        <v>3145</v>
      </c>
      <c r="B162" t="s">
        <v>1051</v>
      </c>
      <c r="C162" t="s">
        <v>3137</v>
      </c>
      <c r="D162" s="1">
        <v>41394</v>
      </c>
      <c r="E162" s="2">
        <v>0.15</v>
      </c>
      <c r="F162">
        <f>MONTH(D162)</f>
        <v>4</v>
      </c>
      <c r="G162">
        <f>WEEKDAY(D162)</f>
        <v>3</v>
      </c>
      <c r="H162" t="s">
        <v>3156</v>
      </c>
      <c r="I162" t="str">
        <f>IF(F162=6, "June", IF(F162=5,"May", IF(F162=4,"April", IF(F162=3,"March", IF(F162=2,"Feb")))))</f>
        <v>April</v>
      </c>
      <c r="J162" t="s">
        <v>3165</v>
      </c>
    </row>
    <row r="163" spans="1:10">
      <c r="A163" t="s">
        <v>3146</v>
      </c>
      <c r="B163" t="s">
        <v>1620</v>
      </c>
      <c r="C163" t="s">
        <v>3137</v>
      </c>
      <c r="D163" s="1">
        <v>41374</v>
      </c>
      <c r="E163" s="2">
        <v>0.15</v>
      </c>
      <c r="F163">
        <f>MONTH(D163)</f>
        <v>4</v>
      </c>
      <c r="G163">
        <f>WEEKDAY(D163)</f>
        <v>4</v>
      </c>
      <c r="H163" t="s">
        <v>3155</v>
      </c>
      <c r="I163" t="str">
        <f>IF(F163=6, "June", IF(F163=5,"May", IF(F163=4,"April", IF(F163=3,"March", IF(F163=2,"Feb")))))</f>
        <v>April</v>
      </c>
      <c r="J163" t="s">
        <v>3165</v>
      </c>
    </row>
    <row r="164" spans="1:10">
      <c r="A164" t="s">
        <v>3148</v>
      </c>
      <c r="B164" t="s">
        <v>1678</v>
      </c>
      <c r="C164" t="s">
        <v>3138</v>
      </c>
      <c r="D164" s="1">
        <v>41372</v>
      </c>
      <c r="E164" s="2">
        <v>0.15138888888888888</v>
      </c>
      <c r="F164">
        <f>MONTH(D164)</f>
        <v>4</v>
      </c>
      <c r="G164">
        <f>WEEKDAY(D164)</f>
        <v>2</v>
      </c>
      <c r="H164" t="s">
        <v>3155</v>
      </c>
      <c r="I164" t="str">
        <f>IF(F164=6, "June", IF(F164=5,"May", IF(F164=4,"April", IF(F164=3,"March", IF(F164=2,"Feb")))))</f>
        <v>April</v>
      </c>
      <c r="J164" t="s">
        <v>3165</v>
      </c>
    </row>
    <row r="165" spans="1:10">
      <c r="A165" t="s">
        <v>3146</v>
      </c>
      <c r="B165" t="s">
        <v>2613</v>
      </c>
      <c r="C165" t="s">
        <v>3138</v>
      </c>
      <c r="D165" s="1">
        <v>41332</v>
      </c>
      <c r="E165" s="2">
        <v>0.15138888888888888</v>
      </c>
      <c r="F165">
        <f>MONTH(D165)</f>
        <v>2</v>
      </c>
      <c r="G165">
        <f>WEEKDAY(D165)</f>
        <v>4</v>
      </c>
      <c r="H165" t="s">
        <v>3155</v>
      </c>
      <c r="I165" t="str">
        <f>IF(F165=6, "June", IF(F165=5,"May", IF(F165=4,"April", IF(F165=3,"March", IF(F165=2,"Feb")))))</f>
        <v>Feb</v>
      </c>
      <c r="J165" t="s">
        <v>3165</v>
      </c>
    </row>
    <row r="166" spans="1:10">
      <c r="A166" t="s">
        <v>3146</v>
      </c>
      <c r="B166" t="s">
        <v>1586</v>
      </c>
      <c r="C166" t="s">
        <v>3138</v>
      </c>
      <c r="D166" s="1">
        <v>41375</v>
      </c>
      <c r="E166" s="2">
        <v>0.15138888888888888</v>
      </c>
      <c r="F166">
        <f>MONTH(D166)</f>
        <v>4</v>
      </c>
      <c r="G166">
        <f>WEEKDAY(D166)</f>
        <v>5</v>
      </c>
      <c r="H166" t="s">
        <v>3158</v>
      </c>
      <c r="I166" t="str">
        <f>IF(F166=6, "June", IF(F166=5,"May", IF(F166=4,"April", IF(F166=3,"March", IF(F166=2,"Feb")))))</f>
        <v>April</v>
      </c>
      <c r="J166" t="s">
        <v>3165</v>
      </c>
    </row>
    <row r="167" spans="1:10">
      <c r="A167" t="s">
        <v>3145</v>
      </c>
      <c r="B167" t="s">
        <v>1146</v>
      </c>
      <c r="C167" t="s">
        <v>3137</v>
      </c>
      <c r="D167" s="1">
        <v>41390</v>
      </c>
      <c r="E167" s="2">
        <v>0.15138888888888888</v>
      </c>
      <c r="F167">
        <f>MONTH(D167)</f>
        <v>4</v>
      </c>
      <c r="G167">
        <f>WEEKDAY(D167)</f>
        <v>6</v>
      </c>
      <c r="H167" t="s">
        <v>3159</v>
      </c>
      <c r="I167" t="str">
        <f>IF(F167=6, "June", IF(F167=5,"May", IF(F167=4,"April", IF(F167=3,"March", IF(F167=2,"Feb")))))</f>
        <v>April</v>
      </c>
      <c r="J167" t="s">
        <v>3165</v>
      </c>
    </row>
    <row r="168" spans="1:10">
      <c r="A168" t="s">
        <v>3148</v>
      </c>
      <c r="B168" t="s">
        <v>1827</v>
      </c>
      <c r="C168" t="s">
        <v>3138</v>
      </c>
      <c r="D168" s="1">
        <v>41367</v>
      </c>
      <c r="E168" s="2">
        <v>0.15208333333333332</v>
      </c>
      <c r="F168">
        <f>MONTH(D168)</f>
        <v>4</v>
      </c>
      <c r="G168">
        <f>WEEKDAY(D168)</f>
        <v>4</v>
      </c>
      <c r="H168" t="s">
        <v>3155</v>
      </c>
      <c r="I168" t="str">
        <f>IF(F168=6, "June", IF(F168=5,"May", IF(F168=4,"April", IF(F168=3,"March", IF(F168=2,"Feb")))))</f>
        <v>April</v>
      </c>
      <c r="J168" t="s">
        <v>3165</v>
      </c>
    </row>
    <row r="169" spans="1:10">
      <c r="A169" t="s">
        <v>3145</v>
      </c>
      <c r="B169" t="s">
        <v>2768</v>
      </c>
      <c r="C169" t="s">
        <v>3139</v>
      </c>
      <c r="D169" s="1">
        <v>41325</v>
      </c>
      <c r="E169" s="2">
        <v>0.15208333333333332</v>
      </c>
      <c r="F169">
        <f>MONTH(D169)</f>
        <v>2</v>
      </c>
      <c r="G169">
        <f>WEEKDAY(D169)</f>
        <v>4</v>
      </c>
      <c r="H169" t="s">
        <v>3155</v>
      </c>
      <c r="I169" t="str">
        <f>IF(F169=6, "June", IF(F169=5,"May", IF(F169=4,"April", IF(F169=3,"March", IF(F169=2,"Feb")))))</f>
        <v>Feb</v>
      </c>
      <c r="J169" t="s">
        <v>3165</v>
      </c>
    </row>
    <row r="170" spans="1:10">
      <c r="A170" t="s">
        <v>3145</v>
      </c>
      <c r="B170" t="s">
        <v>2227</v>
      </c>
      <c r="C170" t="s">
        <v>3138</v>
      </c>
      <c r="D170" s="1">
        <v>41349</v>
      </c>
      <c r="E170" s="2">
        <v>0.15208333333333332</v>
      </c>
      <c r="F170">
        <f>MONTH(D170)</f>
        <v>3</v>
      </c>
      <c r="G170">
        <f>WEEKDAY(D170)</f>
        <v>7</v>
      </c>
      <c r="H170" t="s">
        <v>3156</v>
      </c>
      <c r="I170" t="str">
        <f>IF(F170=6, "June", IF(F170=5,"May", IF(F170=4,"April", IF(F170=3,"March", IF(F170=2,"Feb")))))</f>
        <v>March</v>
      </c>
      <c r="J170" t="s">
        <v>3165</v>
      </c>
    </row>
    <row r="171" spans="1:10">
      <c r="A171" t="s">
        <v>3148</v>
      </c>
      <c r="B171" t="s">
        <v>1081</v>
      </c>
      <c r="C171" t="s">
        <v>3138</v>
      </c>
      <c r="D171" s="1">
        <v>41393</v>
      </c>
      <c r="E171" s="2">
        <v>0.15277777777777776</v>
      </c>
      <c r="F171">
        <f>MONTH(D171)</f>
        <v>4</v>
      </c>
      <c r="G171">
        <f>WEEKDAY(D171)</f>
        <v>2</v>
      </c>
      <c r="H171" t="s">
        <v>3155</v>
      </c>
      <c r="I171" t="str">
        <f>IF(F171=6, "June", IF(F171=5,"May", IF(F171=4,"April", IF(F171=3,"March", IF(F171=2,"Feb")))))</f>
        <v>April</v>
      </c>
      <c r="J171" t="s">
        <v>3165</v>
      </c>
    </row>
    <row r="172" spans="1:10">
      <c r="A172" t="s">
        <v>3146</v>
      </c>
      <c r="B172" t="s">
        <v>798</v>
      </c>
      <c r="C172" t="s">
        <v>3137</v>
      </c>
      <c r="D172" s="1">
        <v>41403</v>
      </c>
      <c r="E172" s="2">
        <v>0.15277777777777776</v>
      </c>
      <c r="F172">
        <f>MONTH(D172)</f>
        <v>5</v>
      </c>
      <c r="G172">
        <f>WEEKDAY(D172)</f>
        <v>5</v>
      </c>
      <c r="H172" t="s">
        <v>3158</v>
      </c>
      <c r="I172" t="str">
        <f>IF(F172=6, "June", IF(F172=5,"May", IF(F172=4,"April", IF(F172=3,"March", IF(F172=2,"Feb")))))</f>
        <v>May</v>
      </c>
      <c r="J172" t="s">
        <v>3165</v>
      </c>
    </row>
    <row r="173" spans="1:10">
      <c r="A173" t="s">
        <v>3146</v>
      </c>
      <c r="B173" t="s">
        <v>2883</v>
      </c>
      <c r="C173" t="s">
        <v>3138</v>
      </c>
      <c r="D173" s="1">
        <v>41320</v>
      </c>
      <c r="E173" s="2">
        <v>0.15277777777777776</v>
      </c>
      <c r="F173">
        <f>MONTH(D173)</f>
        <v>2</v>
      </c>
      <c r="G173">
        <f>WEEKDAY(D173)</f>
        <v>6</v>
      </c>
      <c r="H173" t="s">
        <v>3159</v>
      </c>
      <c r="I173" t="str">
        <f>IF(F173=6, "June", IF(F173=5,"May", IF(F173=4,"April", IF(F173=3,"March", IF(F173=2,"Feb")))))</f>
        <v>Feb</v>
      </c>
      <c r="J173" t="s">
        <v>3165</v>
      </c>
    </row>
    <row r="174" spans="1:10">
      <c r="A174" t="s">
        <v>3146</v>
      </c>
      <c r="B174" t="s">
        <v>2436</v>
      </c>
      <c r="C174" t="s">
        <v>3137</v>
      </c>
      <c r="D174" s="1">
        <v>41338</v>
      </c>
      <c r="E174" s="2">
        <v>0.15347222222222223</v>
      </c>
      <c r="F174">
        <f>MONTH(D174)</f>
        <v>3</v>
      </c>
      <c r="G174">
        <f>WEEKDAY(D174)</f>
        <v>3</v>
      </c>
      <c r="H174" t="s">
        <v>3156</v>
      </c>
      <c r="I174" t="str">
        <f>IF(F174=6, "June", IF(F174=5,"May", IF(F174=4,"April", IF(F174=3,"March", IF(F174=2,"Feb")))))</f>
        <v>March</v>
      </c>
      <c r="J174" t="s">
        <v>3165</v>
      </c>
    </row>
    <row r="175" spans="1:10">
      <c r="A175" t="s">
        <v>3146</v>
      </c>
      <c r="B175" t="s">
        <v>2612</v>
      </c>
      <c r="C175" t="s">
        <v>3137</v>
      </c>
      <c r="D175" s="1">
        <v>41332</v>
      </c>
      <c r="E175" s="2">
        <v>0.15347222222222223</v>
      </c>
      <c r="F175">
        <f>MONTH(D175)</f>
        <v>2</v>
      </c>
      <c r="G175">
        <f>WEEKDAY(D175)</f>
        <v>4</v>
      </c>
      <c r="H175" t="s">
        <v>3155</v>
      </c>
      <c r="I175" t="str">
        <f>IF(F175=6, "June", IF(F175=5,"May", IF(F175=4,"April", IF(F175=3,"March", IF(F175=2,"Feb")))))</f>
        <v>Feb</v>
      </c>
      <c r="J175" t="s">
        <v>3165</v>
      </c>
    </row>
    <row r="176" spans="1:10">
      <c r="A176" t="s">
        <v>3146</v>
      </c>
      <c r="B176" t="s">
        <v>241</v>
      </c>
      <c r="C176" t="s">
        <v>3138</v>
      </c>
      <c r="D176" s="1">
        <v>41417</v>
      </c>
      <c r="E176" s="2">
        <v>0.15416666666666667</v>
      </c>
      <c r="F176">
        <f>MONTH(D176)</f>
        <v>5</v>
      </c>
      <c r="G176">
        <f>WEEKDAY(D176)</f>
        <v>5</v>
      </c>
      <c r="H176" t="s">
        <v>3158</v>
      </c>
      <c r="I176" t="str">
        <f>IF(F176=6, "June", IF(F176=5,"May", IF(F176=4,"April", IF(F176=3,"March", IF(F176=2,"Feb")))))</f>
        <v>May</v>
      </c>
      <c r="J176" t="s">
        <v>3165</v>
      </c>
    </row>
    <row r="177" spans="1:10">
      <c r="A177" t="s">
        <v>3148</v>
      </c>
      <c r="B177" t="s">
        <v>184</v>
      </c>
      <c r="C177" t="s">
        <v>3139</v>
      </c>
      <c r="D177" s="1">
        <v>41425</v>
      </c>
      <c r="E177" s="2">
        <v>0.15416666666666667</v>
      </c>
      <c r="F177">
        <f>MONTH(D177)</f>
        <v>5</v>
      </c>
      <c r="G177">
        <f>WEEKDAY(D177)</f>
        <v>6</v>
      </c>
      <c r="H177" t="s">
        <v>3159</v>
      </c>
      <c r="I177" t="str">
        <f>IF(F177=6, "June", IF(F177=5,"May", IF(F177=4,"April", IF(F177=3,"March", IF(F177=2,"Feb")))))</f>
        <v>May</v>
      </c>
      <c r="J177" t="s">
        <v>3165</v>
      </c>
    </row>
    <row r="178" spans="1:10">
      <c r="A178" t="s">
        <v>3146</v>
      </c>
      <c r="B178" t="s">
        <v>2882</v>
      </c>
      <c r="C178" t="s">
        <v>3137</v>
      </c>
      <c r="D178" s="1">
        <v>41320</v>
      </c>
      <c r="E178" s="2">
        <v>0.15416666666666667</v>
      </c>
      <c r="F178">
        <f>MONTH(D178)</f>
        <v>2</v>
      </c>
      <c r="G178">
        <f>WEEKDAY(D178)</f>
        <v>6</v>
      </c>
      <c r="H178" t="s">
        <v>3159</v>
      </c>
      <c r="I178" t="str">
        <f>IF(F178=6, "June", IF(F178=5,"May", IF(F178=4,"April", IF(F178=3,"March", IF(F178=2,"Feb")))))</f>
        <v>Feb</v>
      </c>
      <c r="J178" t="s">
        <v>3165</v>
      </c>
    </row>
    <row r="179" spans="1:10">
      <c r="A179" t="s">
        <v>3146</v>
      </c>
      <c r="B179" t="s">
        <v>1728</v>
      </c>
      <c r="C179" t="s">
        <v>3138</v>
      </c>
      <c r="D179" s="1">
        <v>41370</v>
      </c>
      <c r="E179" s="2">
        <v>0.15416666666666667</v>
      </c>
      <c r="F179">
        <f>MONTH(D179)</f>
        <v>4</v>
      </c>
      <c r="G179">
        <f>WEEKDAY(D179)</f>
        <v>7</v>
      </c>
      <c r="H179" t="s">
        <v>3155</v>
      </c>
      <c r="I179" t="str">
        <f>IF(F179=6, "June", IF(F179=5,"May", IF(F179=4,"April", IF(F179=3,"March", IF(F179=2,"Feb")))))</f>
        <v>April</v>
      </c>
      <c r="J179" t="s">
        <v>3165</v>
      </c>
    </row>
    <row r="180" spans="1:10">
      <c r="A180" t="s">
        <v>3145</v>
      </c>
      <c r="B180" t="s">
        <v>1974</v>
      </c>
      <c r="C180" t="s">
        <v>3137</v>
      </c>
      <c r="D180" s="1">
        <v>41361</v>
      </c>
      <c r="E180" s="2">
        <v>0.15486111111111112</v>
      </c>
      <c r="F180">
        <f>MONTH(D180)</f>
        <v>3</v>
      </c>
      <c r="G180">
        <f>WEEKDAY(D180)</f>
        <v>5</v>
      </c>
      <c r="H180" t="s">
        <v>3158</v>
      </c>
      <c r="I180" t="str">
        <f>IF(F180=6, "June", IF(F180=5,"May", IF(F180=4,"April", IF(F180=3,"March", IF(F180=2,"Feb")))))</f>
        <v>March</v>
      </c>
      <c r="J180" t="s">
        <v>3165</v>
      </c>
    </row>
    <row r="181" spans="1:10">
      <c r="A181" t="s">
        <v>3148</v>
      </c>
      <c r="B181" t="s">
        <v>2462</v>
      </c>
      <c r="C181" t="s">
        <v>3138</v>
      </c>
      <c r="D181" s="1">
        <v>41337</v>
      </c>
      <c r="E181" s="2">
        <v>0.15555555555555556</v>
      </c>
      <c r="F181">
        <f>MONTH(D181)</f>
        <v>3</v>
      </c>
      <c r="G181">
        <f>WEEKDAY(D181)</f>
        <v>2</v>
      </c>
      <c r="H181" t="s">
        <v>3155</v>
      </c>
      <c r="I181" t="str">
        <f>IF(F181=6, "June", IF(F181=5,"May", IF(F181=4,"April", IF(F181=3,"March", IF(F181=2,"Feb")))))</f>
        <v>March</v>
      </c>
      <c r="J181" t="s">
        <v>3165</v>
      </c>
    </row>
    <row r="182" spans="1:10">
      <c r="A182" t="s">
        <v>3148</v>
      </c>
      <c r="B182" t="s">
        <v>848</v>
      </c>
      <c r="C182" t="s">
        <v>3138</v>
      </c>
      <c r="D182" s="1">
        <v>41401</v>
      </c>
      <c r="E182" s="2">
        <v>0.15555555555555556</v>
      </c>
      <c r="F182">
        <f>MONTH(D182)</f>
        <v>5</v>
      </c>
      <c r="G182">
        <f>WEEKDAY(D182)</f>
        <v>3</v>
      </c>
      <c r="H182" t="s">
        <v>3156</v>
      </c>
      <c r="I182" t="str">
        <f>IF(F182=6, "June", IF(F182=5,"May", IF(F182=4,"April", IF(F182=3,"March", IF(F182=2,"Feb")))))</f>
        <v>May</v>
      </c>
      <c r="J182" t="s">
        <v>3165</v>
      </c>
    </row>
    <row r="183" spans="1:10">
      <c r="A183" t="s">
        <v>3145</v>
      </c>
      <c r="B183" t="s">
        <v>1826</v>
      </c>
      <c r="C183" t="s">
        <v>3137</v>
      </c>
      <c r="D183" s="1">
        <v>41367</v>
      </c>
      <c r="E183" s="2">
        <v>0.15555555555555556</v>
      </c>
      <c r="F183">
        <f>MONTH(D183)</f>
        <v>4</v>
      </c>
      <c r="G183">
        <f>WEEKDAY(D183)</f>
        <v>4</v>
      </c>
      <c r="H183" t="s">
        <v>3155</v>
      </c>
      <c r="I183" t="str">
        <f>IF(F183=6, "June", IF(F183=5,"May", IF(F183=4,"April", IF(F183=3,"March", IF(F183=2,"Feb")))))</f>
        <v>April</v>
      </c>
      <c r="J183" t="s">
        <v>3165</v>
      </c>
    </row>
    <row r="184" spans="1:10">
      <c r="A184" t="s">
        <v>3146</v>
      </c>
      <c r="B184" t="s">
        <v>1562</v>
      </c>
      <c r="C184" t="s">
        <v>3138</v>
      </c>
      <c r="D184" s="1">
        <v>41376</v>
      </c>
      <c r="E184" s="2">
        <v>0.15555555555555556</v>
      </c>
      <c r="F184">
        <f>MONTH(D184)</f>
        <v>4</v>
      </c>
      <c r="G184">
        <f>WEEKDAY(D184)</f>
        <v>6</v>
      </c>
      <c r="H184" t="s">
        <v>3159</v>
      </c>
      <c r="I184" t="str">
        <f>IF(F184=6, "June", IF(F184=5,"May", IF(F184=4,"April", IF(F184=3,"March", IF(F184=2,"Feb")))))</f>
        <v>April</v>
      </c>
      <c r="J184" t="s">
        <v>3165</v>
      </c>
    </row>
    <row r="185" spans="1:10">
      <c r="A185" t="s">
        <v>3145</v>
      </c>
      <c r="B185" t="s">
        <v>1463</v>
      </c>
      <c r="C185" t="s">
        <v>3137</v>
      </c>
      <c r="D185" s="1">
        <v>41379</v>
      </c>
      <c r="E185" s="2">
        <v>0.15625</v>
      </c>
      <c r="F185">
        <f>MONTH(D185)</f>
        <v>4</v>
      </c>
      <c r="G185">
        <f>WEEKDAY(D185)</f>
        <v>2</v>
      </c>
      <c r="H185" t="s">
        <v>3155</v>
      </c>
      <c r="I185" t="str">
        <f>IF(F185=6, "June", IF(F185=5,"May", IF(F185=4,"April", IF(F185=3,"March", IF(F185=2,"Feb")))))</f>
        <v>April</v>
      </c>
      <c r="J185" t="s">
        <v>3165</v>
      </c>
    </row>
    <row r="186" spans="1:10">
      <c r="A186" t="s">
        <v>3146</v>
      </c>
      <c r="B186" t="s">
        <v>86</v>
      </c>
      <c r="C186" t="s">
        <v>3138</v>
      </c>
      <c r="D186" s="1">
        <v>41428</v>
      </c>
      <c r="E186" s="2">
        <v>0.15694444444444444</v>
      </c>
      <c r="F186">
        <f>MONTH(D186)</f>
        <v>6</v>
      </c>
      <c r="G186">
        <f>WEEKDAY(D186)</f>
        <v>2</v>
      </c>
      <c r="H186" t="s">
        <v>3155</v>
      </c>
      <c r="I186" t="str">
        <f>IF(F186=6, "June", IF(F186=5,"May", IF(F186=4,"April", IF(F186=3,"March", IF(F186=2,"Feb")))))</f>
        <v>June</v>
      </c>
      <c r="J186" t="s">
        <v>3165</v>
      </c>
    </row>
    <row r="187" spans="1:10">
      <c r="A187" t="s">
        <v>3146</v>
      </c>
      <c r="B187" t="s">
        <v>1619</v>
      </c>
      <c r="C187" t="s">
        <v>3138</v>
      </c>
      <c r="D187" s="1">
        <v>41374</v>
      </c>
      <c r="E187" s="2">
        <v>0.15763888888888888</v>
      </c>
      <c r="F187">
        <f>MONTH(D187)</f>
        <v>4</v>
      </c>
      <c r="G187">
        <f>WEEKDAY(D187)</f>
        <v>4</v>
      </c>
      <c r="H187" t="s">
        <v>3155</v>
      </c>
      <c r="I187" t="str">
        <f>IF(F187=6, "June", IF(F187=5,"May", IF(F187=4,"April", IF(F187=3,"March", IF(F187=2,"Feb")))))</f>
        <v>April</v>
      </c>
      <c r="J187" t="s">
        <v>3165</v>
      </c>
    </row>
    <row r="188" spans="1:10">
      <c r="A188" t="s">
        <v>3146</v>
      </c>
      <c r="B188" t="s">
        <v>1585</v>
      </c>
      <c r="C188" t="s">
        <v>3137</v>
      </c>
      <c r="D188" s="1">
        <v>41375</v>
      </c>
      <c r="E188" s="2">
        <v>0.15763888888888888</v>
      </c>
      <c r="F188">
        <f>MONTH(D188)</f>
        <v>4</v>
      </c>
      <c r="G188">
        <f>WEEKDAY(D188)</f>
        <v>5</v>
      </c>
      <c r="H188" t="s">
        <v>3158</v>
      </c>
      <c r="I188" t="str">
        <f>IF(F188=6, "June", IF(F188=5,"May", IF(F188=4,"April", IF(F188=3,"March", IF(F188=2,"Feb")))))</f>
        <v>April</v>
      </c>
      <c r="J188" t="s">
        <v>3165</v>
      </c>
    </row>
    <row r="189" spans="1:10">
      <c r="A189" t="s">
        <v>3145</v>
      </c>
      <c r="B189" t="s">
        <v>2543</v>
      </c>
      <c r="C189" t="s">
        <v>3138</v>
      </c>
      <c r="D189" s="1">
        <v>41334</v>
      </c>
      <c r="E189" s="2">
        <v>0.15833333333333333</v>
      </c>
      <c r="F189">
        <f>MONTH(D189)</f>
        <v>3</v>
      </c>
      <c r="G189">
        <f>WEEKDAY(D189)</f>
        <v>6</v>
      </c>
      <c r="H189" t="s">
        <v>3159</v>
      </c>
      <c r="I189" t="str">
        <f>IF(F189=6, "June", IF(F189=5,"May", IF(F189=4,"April", IF(F189=3,"March", IF(F189=2,"Feb")))))</f>
        <v>March</v>
      </c>
      <c r="J189" t="s">
        <v>3165</v>
      </c>
    </row>
    <row r="190" spans="1:10">
      <c r="A190" t="s">
        <v>3148</v>
      </c>
      <c r="B190" t="s">
        <v>2306</v>
      </c>
      <c r="C190" t="s">
        <v>3138</v>
      </c>
      <c r="D190" s="1">
        <v>41345</v>
      </c>
      <c r="E190" s="2">
        <v>0.15902777777777777</v>
      </c>
      <c r="F190">
        <f>MONTH(D190)</f>
        <v>3</v>
      </c>
      <c r="G190">
        <f>WEEKDAY(D190)</f>
        <v>3</v>
      </c>
      <c r="H190" t="s">
        <v>3156</v>
      </c>
      <c r="I190" t="str">
        <f>IF(F190=6, "June", IF(F190=5,"May", IF(F190=4,"April", IF(F190=3,"March", IF(F190=2,"Feb")))))</f>
        <v>March</v>
      </c>
      <c r="J190" t="s">
        <v>3165</v>
      </c>
    </row>
    <row r="191" spans="1:10">
      <c r="A191" t="s">
        <v>3145</v>
      </c>
      <c r="B191" t="s">
        <v>2139</v>
      </c>
      <c r="C191" t="s">
        <v>3140</v>
      </c>
      <c r="D191" s="1">
        <v>41353</v>
      </c>
      <c r="E191" s="2">
        <v>0.15902777777777777</v>
      </c>
      <c r="F191">
        <f>MONTH(D191)</f>
        <v>3</v>
      </c>
      <c r="G191">
        <f>WEEKDAY(D191)</f>
        <v>4</v>
      </c>
      <c r="H191" t="s">
        <v>3155</v>
      </c>
      <c r="I191" t="str">
        <f>IF(F191=6, "June", IF(F191=5,"May", IF(F191=4,"April", IF(F191=3,"March", IF(F191=2,"Feb")))))</f>
        <v>March</v>
      </c>
      <c r="J191" t="s">
        <v>3165</v>
      </c>
    </row>
    <row r="192" spans="1:10">
      <c r="A192" t="s">
        <v>3145</v>
      </c>
      <c r="B192" t="s">
        <v>2140</v>
      </c>
      <c r="C192" t="s">
        <v>3140</v>
      </c>
      <c r="D192" s="1">
        <v>41353</v>
      </c>
      <c r="E192" s="2">
        <v>0.15902777777777777</v>
      </c>
      <c r="F192">
        <f>MONTH(D192)</f>
        <v>3</v>
      </c>
      <c r="G192">
        <f>WEEKDAY(D192)</f>
        <v>4</v>
      </c>
      <c r="H192" t="s">
        <v>3155</v>
      </c>
      <c r="I192" t="str">
        <f>IF(F192=6, "June", IF(F192=5,"May", IF(F192=4,"April", IF(F192=3,"March", IF(F192=2,"Feb")))))</f>
        <v>March</v>
      </c>
      <c r="J192" t="s">
        <v>3165</v>
      </c>
    </row>
    <row r="193" spans="1:10">
      <c r="A193" t="s">
        <v>3146</v>
      </c>
      <c r="B193" t="s">
        <v>2070</v>
      </c>
      <c r="C193" t="s">
        <v>3137</v>
      </c>
      <c r="D193" s="1">
        <v>41356</v>
      </c>
      <c r="E193" s="2">
        <v>0.15902777777777777</v>
      </c>
      <c r="F193">
        <f>MONTH(D193)</f>
        <v>3</v>
      </c>
      <c r="G193">
        <f>WEEKDAY(D193)</f>
        <v>7</v>
      </c>
      <c r="H193" t="s">
        <v>3159</v>
      </c>
      <c r="I193" t="str">
        <f>IF(F193=6, "June", IF(F193=5,"May", IF(F193=4,"April", IF(F193=3,"March", IF(F193=2,"Feb")))))</f>
        <v>March</v>
      </c>
      <c r="J193" t="s">
        <v>3165</v>
      </c>
    </row>
    <row r="194" spans="1:10">
      <c r="A194" t="s">
        <v>3149</v>
      </c>
      <c r="B194" t="s">
        <v>2138</v>
      </c>
      <c r="C194" t="s">
        <v>3140</v>
      </c>
      <c r="D194" s="1">
        <v>41353</v>
      </c>
      <c r="E194" s="2">
        <v>0.15972222222222224</v>
      </c>
      <c r="F194">
        <f>MONTH(D194)</f>
        <v>3</v>
      </c>
      <c r="G194">
        <f>WEEKDAY(D194)</f>
        <v>4</v>
      </c>
      <c r="H194" t="s">
        <v>3155</v>
      </c>
      <c r="I194" t="str">
        <f>IF(F194=6, "June", IF(F194=5,"May", IF(F194=4,"April", IF(F194=3,"March", IF(F194=2,"Feb")))))</f>
        <v>March</v>
      </c>
      <c r="J194" t="s">
        <v>3165</v>
      </c>
    </row>
    <row r="195" spans="1:10">
      <c r="A195" t="s">
        <v>3148</v>
      </c>
      <c r="B195" t="s">
        <v>215</v>
      </c>
      <c r="C195" t="s">
        <v>3137</v>
      </c>
      <c r="D195" s="1">
        <v>41424</v>
      </c>
      <c r="E195" s="2">
        <v>0.15972222222222224</v>
      </c>
      <c r="F195">
        <f>MONTH(D195)</f>
        <v>5</v>
      </c>
      <c r="G195">
        <f>WEEKDAY(D195)</f>
        <v>5</v>
      </c>
      <c r="H195" t="s">
        <v>3158</v>
      </c>
      <c r="I195" t="str">
        <f>IF(F195=6, "June", IF(F195=5,"May", IF(F195=4,"April", IF(F195=3,"March", IF(F195=2,"Feb")))))</f>
        <v>May</v>
      </c>
      <c r="J195" t="s">
        <v>3165</v>
      </c>
    </row>
    <row r="196" spans="1:10">
      <c r="A196" t="s">
        <v>3148</v>
      </c>
      <c r="B196" t="s">
        <v>2039</v>
      </c>
      <c r="C196" t="s">
        <v>3138</v>
      </c>
      <c r="D196" s="1">
        <v>41358</v>
      </c>
      <c r="E196" s="2">
        <v>0.16041666666666668</v>
      </c>
      <c r="F196">
        <f>MONTH(D196)</f>
        <v>3</v>
      </c>
      <c r="G196">
        <f>WEEKDAY(D196)</f>
        <v>2</v>
      </c>
      <c r="H196" t="s">
        <v>3155</v>
      </c>
      <c r="I196" t="str">
        <f>IF(F196=6, "June", IF(F196=5,"May", IF(F196=4,"April", IF(F196=3,"March", IF(F196=2,"Feb")))))</f>
        <v>March</v>
      </c>
      <c r="J196" t="s">
        <v>3165</v>
      </c>
    </row>
    <row r="197" spans="1:10">
      <c r="A197" t="s">
        <v>3145</v>
      </c>
      <c r="B197" t="s">
        <v>1145</v>
      </c>
      <c r="C197" t="s">
        <v>3138</v>
      </c>
      <c r="D197" s="1">
        <v>41390</v>
      </c>
      <c r="E197" s="2">
        <v>0.16041666666666668</v>
      </c>
      <c r="F197">
        <f>MONTH(D197)</f>
        <v>4</v>
      </c>
      <c r="G197">
        <f>WEEKDAY(D197)</f>
        <v>6</v>
      </c>
      <c r="H197" t="s">
        <v>3159</v>
      </c>
      <c r="I197" t="str">
        <f>IF(F197=6, "June", IF(F197=5,"May", IF(F197=4,"April", IF(F197=3,"March", IF(F197=2,"Feb")))))</f>
        <v>April</v>
      </c>
      <c r="J197" t="s">
        <v>3165</v>
      </c>
    </row>
    <row r="198" spans="1:10">
      <c r="A198" t="s">
        <v>3146</v>
      </c>
      <c r="B198" t="s">
        <v>1305</v>
      </c>
      <c r="C198" t="s">
        <v>3138</v>
      </c>
      <c r="D198" s="1">
        <v>41384</v>
      </c>
      <c r="E198" s="2">
        <v>0.16041666666666668</v>
      </c>
      <c r="F198">
        <f>MONTH(D198)</f>
        <v>4</v>
      </c>
      <c r="G198">
        <f>WEEKDAY(D198)</f>
        <v>7</v>
      </c>
      <c r="H198" t="s">
        <v>3156</v>
      </c>
      <c r="I198" t="str">
        <f>IF(F198=6, "June", IF(F198=5,"May", IF(F198=4,"April", IF(F198=3,"March", IF(F198=2,"Feb")))))</f>
        <v>April</v>
      </c>
      <c r="J198" t="s">
        <v>3165</v>
      </c>
    </row>
    <row r="199" spans="1:10">
      <c r="A199" t="s">
        <v>3146</v>
      </c>
      <c r="B199" t="s">
        <v>1224</v>
      </c>
      <c r="C199" t="s">
        <v>3138</v>
      </c>
      <c r="D199" s="1">
        <v>41387</v>
      </c>
      <c r="E199" s="2">
        <v>0.16111111111111112</v>
      </c>
      <c r="F199">
        <f>MONTH(D199)</f>
        <v>4</v>
      </c>
      <c r="G199">
        <f>WEEKDAY(D199)</f>
        <v>3</v>
      </c>
      <c r="H199" t="s">
        <v>3156</v>
      </c>
      <c r="I199" t="str">
        <f>IF(F199=6, "June", IF(F199=5,"May", IF(F199=4,"April", IF(F199=3,"March", IF(F199=2,"Feb")))))</f>
        <v>April</v>
      </c>
      <c r="J199" t="s">
        <v>3165</v>
      </c>
    </row>
    <row r="200" spans="1:10">
      <c r="A200" t="s">
        <v>3146</v>
      </c>
      <c r="B200" t="s">
        <v>1561</v>
      </c>
      <c r="C200" t="s">
        <v>3139</v>
      </c>
      <c r="D200" s="1">
        <v>41376</v>
      </c>
      <c r="E200" s="2">
        <v>0.16111111111111112</v>
      </c>
      <c r="F200">
        <f>MONTH(D200)</f>
        <v>4</v>
      </c>
      <c r="G200">
        <f>WEEKDAY(D200)</f>
        <v>6</v>
      </c>
      <c r="H200" t="s">
        <v>3159</v>
      </c>
      <c r="I200" t="str">
        <f>IF(F200=6, "June", IF(F200=5,"May", IF(F200=4,"April", IF(F200=3,"March", IF(F200=2,"Feb")))))</f>
        <v>April</v>
      </c>
      <c r="J200" t="s">
        <v>3165</v>
      </c>
    </row>
    <row r="201" spans="1:10">
      <c r="A201" t="s">
        <v>3146</v>
      </c>
      <c r="B201" t="s">
        <v>2881</v>
      </c>
      <c r="C201" t="s">
        <v>3138</v>
      </c>
      <c r="D201" s="1">
        <v>41320</v>
      </c>
      <c r="E201" s="2">
        <v>0.16111111111111112</v>
      </c>
      <c r="F201">
        <f>MONTH(D201)</f>
        <v>2</v>
      </c>
      <c r="G201">
        <f>WEEKDAY(D201)</f>
        <v>6</v>
      </c>
      <c r="H201" t="s">
        <v>3159</v>
      </c>
      <c r="I201" t="str">
        <f>IF(F201=6, "June", IF(F201=5,"May", IF(F201=4,"April", IF(F201=3,"March", IF(F201=2,"Feb")))))</f>
        <v>Feb</v>
      </c>
      <c r="J201" t="s">
        <v>3165</v>
      </c>
    </row>
    <row r="202" spans="1:10">
      <c r="A202" t="s">
        <v>3146</v>
      </c>
      <c r="B202" t="s">
        <v>2348</v>
      </c>
      <c r="C202" t="s">
        <v>3140</v>
      </c>
      <c r="D202" s="1">
        <v>41343</v>
      </c>
      <c r="E202" s="2">
        <v>0.16180555555555556</v>
      </c>
      <c r="F202">
        <f>MONTH(D202)</f>
        <v>3</v>
      </c>
      <c r="G202">
        <f>WEEKDAY(D202)</f>
        <v>1</v>
      </c>
      <c r="H202" t="s">
        <v>3154</v>
      </c>
      <c r="I202" t="str">
        <f>IF(F202=6, "June", IF(F202=5,"May", IF(F202=4,"April", IF(F202=3,"March", IF(F202=2,"Feb")))))</f>
        <v>March</v>
      </c>
      <c r="J202" t="s">
        <v>3165</v>
      </c>
    </row>
    <row r="203" spans="1:10">
      <c r="A203" t="s">
        <v>3148</v>
      </c>
      <c r="B203" t="s">
        <v>1050</v>
      </c>
      <c r="C203" t="s">
        <v>3138</v>
      </c>
      <c r="D203" s="1">
        <v>41394</v>
      </c>
      <c r="E203" s="2">
        <v>0.16180555555555556</v>
      </c>
      <c r="F203">
        <f>MONTH(D203)</f>
        <v>4</v>
      </c>
      <c r="G203">
        <f>WEEKDAY(D203)</f>
        <v>3</v>
      </c>
      <c r="H203" t="s">
        <v>3156</v>
      </c>
      <c r="I203" t="str">
        <f>IF(F203=6, "June", IF(F203=5,"May", IF(F203=4,"April", IF(F203=3,"March", IF(F203=2,"Feb")))))</f>
        <v>April</v>
      </c>
      <c r="J203" t="s">
        <v>3165</v>
      </c>
    </row>
    <row r="204" spans="1:10">
      <c r="A204" t="s">
        <v>3146</v>
      </c>
      <c r="B204" t="s">
        <v>1304</v>
      </c>
      <c r="C204" t="s">
        <v>3138</v>
      </c>
      <c r="D204" s="1">
        <v>41384</v>
      </c>
      <c r="E204" s="2">
        <v>0.16180555555555556</v>
      </c>
      <c r="F204">
        <f>MONTH(D204)</f>
        <v>4</v>
      </c>
      <c r="G204">
        <f>WEEKDAY(D204)</f>
        <v>7</v>
      </c>
      <c r="H204" t="s">
        <v>3160</v>
      </c>
      <c r="I204" t="str">
        <f>IF(F204=6, "June", IF(F204=5,"May", IF(F204=4,"April", IF(F204=3,"March", IF(F204=2,"Feb")))))</f>
        <v>April</v>
      </c>
      <c r="J204" t="s">
        <v>3165</v>
      </c>
    </row>
    <row r="205" spans="1:10">
      <c r="A205" t="s">
        <v>3145</v>
      </c>
      <c r="B205" t="s">
        <v>1847</v>
      </c>
      <c r="C205" t="s">
        <v>3138</v>
      </c>
      <c r="D205" s="1">
        <v>41365</v>
      </c>
      <c r="E205" s="2">
        <v>0.16250000000000001</v>
      </c>
      <c r="F205">
        <f>MONTH(D205)</f>
        <v>4</v>
      </c>
      <c r="G205">
        <f>WEEKDAY(D205)</f>
        <v>2</v>
      </c>
      <c r="H205" t="s">
        <v>3155</v>
      </c>
      <c r="I205" t="str">
        <f>IF(F205=6, "June", IF(F205=5,"May", IF(F205=4,"April", IF(F205=3,"March", IF(F205=2,"Feb")))))</f>
        <v>April</v>
      </c>
      <c r="J205" t="s">
        <v>3165</v>
      </c>
    </row>
    <row r="206" spans="1:10">
      <c r="A206" t="s">
        <v>3148</v>
      </c>
      <c r="B206" t="s">
        <v>2194</v>
      </c>
      <c r="C206" t="s">
        <v>3138</v>
      </c>
      <c r="D206" s="1">
        <v>41351</v>
      </c>
      <c r="E206" s="2">
        <v>0.16250000000000001</v>
      </c>
      <c r="F206">
        <f>MONTH(D206)</f>
        <v>3</v>
      </c>
      <c r="G206">
        <f>WEEKDAY(D206)</f>
        <v>2</v>
      </c>
      <c r="H206" t="s">
        <v>3155</v>
      </c>
      <c r="I206" t="str">
        <f>IF(F206=6, "June", IF(F206=5,"May", IF(F206=4,"April", IF(F206=3,"March", IF(F206=2,"Feb")))))</f>
        <v>March</v>
      </c>
      <c r="J206" t="s">
        <v>3165</v>
      </c>
    </row>
    <row r="207" spans="1:10">
      <c r="A207" t="s">
        <v>3148</v>
      </c>
      <c r="B207" t="s">
        <v>248</v>
      </c>
      <c r="C207" t="s">
        <v>3138</v>
      </c>
      <c r="D207" s="1">
        <v>41423</v>
      </c>
      <c r="E207" s="2">
        <v>0.16250000000000001</v>
      </c>
      <c r="F207">
        <f>MONTH(D207)</f>
        <v>5</v>
      </c>
      <c r="G207">
        <f>WEEKDAY(D207)</f>
        <v>4</v>
      </c>
      <c r="H207" t="s">
        <v>3155</v>
      </c>
      <c r="I207" t="str">
        <f>IF(F207=6, "June", IF(F207=5,"May", IF(F207=4,"April", IF(F207=3,"March", IF(F207=2,"Feb")))))</f>
        <v>May</v>
      </c>
      <c r="J207" t="s">
        <v>3165</v>
      </c>
    </row>
    <row r="208" spans="1:10">
      <c r="A208" t="s">
        <v>3145</v>
      </c>
      <c r="B208" t="s">
        <v>2542</v>
      </c>
      <c r="C208" t="s">
        <v>3139</v>
      </c>
      <c r="D208" s="1">
        <v>41334</v>
      </c>
      <c r="E208" s="2">
        <v>0.16319444444444445</v>
      </c>
      <c r="F208">
        <f>MONTH(D208)</f>
        <v>3</v>
      </c>
      <c r="G208">
        <f>WEEKDAY(D208)</f>
        <v>6</v>
      </c>
      <c r="H208" t="s">
        <v>3159</v>
      </c>
      <c r="I208" t="str">
        <f>IF(F208=6, "June", IF(F208=5,"May", IF(F208=4,"April", IF(F208=3,"March", IF(F208=2,"Feb")))))</f>
        <v>March</v>
      </c>
      <c r="J208" t="s">
        <v>3165</v>
      </c>
    </row>
    <row r="209" spans="1:10">
      <c r="A209" t="s">
        <v>3146</v>
      </c>
      <c r="B209" t="s">
        <v>2</v>
      </c>
      <c r="C209" t="s">
        <v>3137</v>
      </c>
      <c r="D209" s="1">
        <v>41428</v>
      </c>
      <c r="E209" s="2">
        <v>0.16458333333333333</v>
      </c>
      <c r="F209">
        <f>MONTH(D209)</f>
        <v>6</v>
      </c>
      <c r="G209">
        <f>WEEKDAY(D209)</f>
        <v>2</v>
      </c>
      <c r="H209" t="s">
        <v>3155</v>
      </c>
      <c r="I209" t="str">
        <f>IF(F209=6, "June", IF(F209=5,"May", IF(F209=4,"April", IF(F209=3,"March", IF(F209=2,"Feb")))))</f>
        <v>June</v>
      </c>
      <c r="J209" t="s">
        <v>3165</v>
      </c>
    </row>
    <row r="210" spans="1:10">
      <c r="A210" t="s">
        <v>3146</v>
      </c>
      <c r="B210" t="s">
        <v>2023</v>
      </c>
      <c r="C210" t="s">
        <v>3138</v>
      </c>
      <c r="D210" s="1">
        <v>41359</v>
      </c>
      <c r="E210" s="2">
        <v>0.16458333333333333</v>
      </c>
      <c r="F210">
        <f>MONTH(D210)</f>
        <v>3</v>
      </c>
      <c r="G210">
        <f>WEEKDAY(D210)</f>
        <v>3</v>
      </c>
      <c r="H210" t="s">
        <v>3156</v>
      </c>
      <c r="I210" t="str">
        <f>IF(F210=6, "June", IF(F210=5,"May", IF(F210=4,"April", IF(F210=3,"March", IF(F210=2,"Feb")))))</f>
        <v>March</v>
      </c>
      <c r="J210" t="s">
        <v>3165</v>
      </c>
    </row>
    <row r="211" spans="1:10">
      <c r="A211" t="s">
        <v>3146</v>
      </c>
      <c r="B211" t="s">
        <v>1560</v>
      </c>
      <c r="C211" t="s">
        <v>3137</v>
      </c>
      <c r="D211" s="1">
        <v>41376</v>
      </c>
      <c r="E211" s="2">
        <v>0.16458333333333333</v>
      </c>
      <c r="F211">
        <f>MONTH(D211)</f>
        <v>4</v>
      </c>
      <c r="G211">
        <f>WEEKDAY(D211)</f>
        <v>6</v>
      </c>
      <c r="H211" t="s">
        <v>3159</v>
      </c>
      <c r="I211" t="str">
        <f>IF(F211=6, "June", IF(F211=5,"May", IF(F211=4,"April", IF(F211=3,"March", IF(F211=2,"Feb")))))</f>
        <v>April</v>
      </c>
      <c r="J211" t="s">
        <v>3165</v>
      </c>
    </row>
    <row r="212" spans="1:10">
      <c r="A212" t="s">
        <v>3148</v>
      </c>
      <c r="B212" t="s">
        <v>2435</v>
      </c>
      <c r="C212" t="s">
        <v>3138</v>
      </c>
      <c r="D212" s="1">
        <v>41338</v>
      </c>
      <c r="E212" s="2">
        <v>0.16527777777777777</v>
      </c>
      <c r="F212">
        <f>MONTH(D212)</f>
        <v>3</v>
      </c>
      <c r="G212">
        <f>WEEKDAY(D212)</f>
        <v>3</v>
      </c>
      <c r="H212" t="s">
        <v>3156</v>
      </c>
      <c r="I212" t="str">
        <f>IF(F212=6, "June", IF(F212=5,"May", IF(F212=4,"April", IF(F212=3,"March", IF(F212=2,"Feb")))))</f>
        <v>March</v>
      </c>
      <c r="J212" t="s">
        <v>3165</v>
      </c>
    </row>
    <row r="213" spans="1:10">
      <c r="A213" t="s">
        <v>3148</v>
      </c>
      <c r="B213" t="s">
        <v>2038</v>
      </c>
      <c r="C213" t="s">
        <v>3137</v>
      </c>
      <c r="D213" s="1">
        <v>41358</v>
      </c>
      <c r="E213" s="2">
        <v>0.16597222222222222</v>
      </c>
      <c r="F213">
        <f>MONTH(D213)</f>
        <v>3</v>
      </c>
      <c r="G213">
        <f>WEEKDAY(D213)</f>
        <v>2</v>
      </c>
      <c r="H213" t="s">
        <v>3155</v>
      </c>
      <c r="I213" t="str">
        <f>IF(F213=6, "June", IF(F213=5,"May", IF(F213=4,"April", IF(F213=3,"March", IF(F213=2,"Feb")))))</f>
        <v>March</v>
      </c>
      <c r="J213" t="s">
        <v>3165</v>
      </c>
    </row>
    <row r="214" spans="1:10">
      <c r="A214" t="s">
        <v>3145</v>
      </c>
      <c r="B214" t="s">
        <v>247</v>
      </c>
      <c r="C214" t="s">
        <v>3138</v>
      </c>
      <c r="D214" s="1">
        <v>41423</v>
      </c>
      <c r="E214" s="2">
        <v>0.16666666666666666</v>
      </c>
      <c r="F214">
        <f>MONTH(D214)</f>
        <v>5</v>
      </c>
      <c r="G214">
        <f>WEEKDAY(D214)</f>
        <v>4</v>
      </c>
      <c r="H214" t="s">
        <v>3155</v>
      </c>
      <c r="I214" t="str">
        <f>IF(F214=6, "June", IF(F214=5,"May", IF(F214=4,"April", IF(F214=3,"March", IF(F214=2,"Feb")))))</f>
        <v>May</v>
      </c>
      <c r="J214" t="s">
        <v>3165</v>
      </c>
    </row>
    <row r="215" spans="1:10">
      <c r="A215" t="s">
        <v>3145</v>
      </c>
      <c r="B215" t="s">
        <v>2541</v>
      </c>
      <c r="C215" t="s">
        <v>3137</v>
      </c>
      <c r="D215" s="1">
        <v>41334</v>
      </c>
      <c r="E215" s="2">
        <v>0.16666666666666666</v>
      </c>
      <c r="F215">
        <f>MONTH(D215)</f>
        <v>3</v>
      </c>
      <c r="G215">
        <f>WEEKDAY(D215)</f>
        <v>6</v>
      </c>
      <c r="H215" t="s">
        <v>3159</v>
      </c>
      <c r="I215" t="str">
        <f>IF(F215=6, "June", IF(F215=5,"May", IF(F215=4,"April", IF(F215=3,"March", IF(F215=2,"Feb")))))</f>
        <v>March</v>
      </c>
      <c r="J215" t="s">
        <v>3165</v>
      </c>
    </row>
    <row r="216" spans="1:10">
      <c r="A216" t="s">
        <v>3145</v>
      </c>
      <c r="B216" t="s">
        <v>2193</v>
      </c>
      <c r="C216" t="s">
        <v>3138</v>
      </c>
      <c r="D216" s="1">
        <v>41351</v>
      </c>
      <c r="E216" s="2">
        <v>0.1673611111111111</v>
      </c>
      <c r="F216">
        <f>MONTH(D216)</f>
        <v>3</v>
      </c>
      <c r="G216">
        <f>WEEKDAY(D216)</f>
        <v>2</v>
      </c>
      <c r="H216" t="s">
        <v>3155</v>
      </c>
      <c r="I216" t="str">
        <f>IF(F216=6, "June", IF(F216=5,"May", IF(F216=4,"April", IF(F216=3,"March", IF(F216=2,"Feb")))))</f>
        <v>March</v>
      </c>
      <c r="J216" t="s">
        <v>3165</v>
      </c>
    </row>
    <row r="217" spans="1:10">
      <c r="A217" t="s">
        <v>3145</v>
      </c>
      <c r="B217" t="s">
        <v>2611</v>
      </c>
      <c r="C217" t="s">
        <v>3138</v>
      </c>
      <c r="D217" s="1">
        <v>41332</v>
      </c>
      <c r="E217" s="2">
        <v>0.1673611111111111</v>
      </c>
      <c r="F217">
        <f>MONTH(D217)</f>
        <v>2</v>
      </c>
      <c r="G217">
        <f>WEEKDAY(D217)</f>
        <v>4</v>
      </c>
      <c r="H217" t="s">
        <v>3155</v>
      </c>
      <c r="I217" t="str">
        <f>IF(F217=6, "June", IF(F217=5,"May", IF(F217=4,"April", IF(F217=3,"March", IF(F217=2,"Feb")))))</f>
        <v>Feb</v>
      </c>
      <c r="J217" t="s">
        <v>3165</v>
      </c>
    </row>
    <row r="218" spans="1:10">
      <c r="A218" t="s">
        <v>3145</v>
      </c>
      <c r="B218" t="s">
        <v>1144</v>
      </c>
      <c r="C218" t="s">
        <v>3138</v>
      </c>
      <c r="D218" s="1">
        <v>41390</v>
      </c>
      <c r="E218" s="2">
        <v>0.1673611111111111</v>
      </c>
      <c r="F218">
        <f>MONTH(D218)</f>
        <v>4</v>
      </c>
      <c r="G218">
        <f>WEEKDAY(D218)</f>
        <v>6</v>
      </c>
      <c r="H218" t="s">
        <v>3159</v>
      </c>
      <c r="I218" t="str">
        <f>IF(F218=6, "June", IF(F218=5,"May", IF(F218=4,"April", IF(F218=3,"March", IF(F218=2,"Feb")))))</f>
        <v>April</v>
      </c>
      <c r="J218" t="s">
        <v>3165</v>
      </c>
    </row>
    <row r="219" spans="1:10">
      <c r="A219" t="s">
        <v>3145</v>
      </c>
      <c r="B219" t="s">
        <v>2701</v>
      </c>
      <c r="C219" t="s">
        <v>3137</v>
      </c>
      <c r="D219" s="1">
        <v>41327</v>
      </c>
      <c r="E219" s="2">
        <v>0.1673611111111111</v>
      </c>
      <c r="F219">
        <f>MONTH(D219)</f>
        <v>2</v>
      </c>
      <c r="G219">
        <f>WEEKDAY(D219)</f>
        <v>6</v>
      </c>
      <c r="H219" t="s">
        <v>3159</v>
      </c>
      <c r="I219" t="str">
        <f>IF(F219=6, "June", IF(F219=5,"May", IF(F219=4,"April", IF(F219=3,"March", IF(F219=2,"Feb")))))</f>
        <v>Feb</v>
      </c>
      <c r="J219" t="s">
        <v>3165</v>
      </c>
    </row>
    <row r="220" spans="1:10">
      <c r="A220" t="s">
        <v>3146</v>
      </c>
      <c r="B220" t="s">
        <v>1223</v>
      </c>
      <c r="C220" t="s">
        <v>3137</v>
      </c>
      <c r="D220" s="1">
        <v>41387</v>
      </c>
      <c r="E220" s="2">
        <v>0.16805555555555554</v>
      </c>
      <c r="F220">
        <f>MONTH(D220)</f>
        <v>4</v>
      </c>
      <c r="G220">
        <f>WEEKDAY(D220)</f>
        <v>3</v>
      </c>
      <c r="H220" t="s">
        <v>3156</v>
      </c>
      <c r="I220" t="str">
        <f>IF(F220=6, "June", IF(F220=5,"May", IF(F220=4,"April", IF(F220=3,"March", IF(F220=2,"Feb")))))</f>
        <v>April</v>
      </c>
      <c r="J220" t="s">
        <v>3165</v>
      </c>
    </row>
    <row r="221" spans="1:10" ht="17">
      <c r="A221" t="s">
        <v>3146</v>
      </c>
      <c r="B221" t="s">
        <v>2022</v>
      </c>
      <c r="C221" t="s">
        <v>3139</v>
      </c>
      <c r="D221" s="1">
        <v>41359</v>
      </c>
      <c r="E221" s="2">
        <v>0.16805555555555554</v>
      </c>
      <c r="F221">
        <f>MONTH(D221)</f>
        <v>3</v>
      </c>
      <c r="G221">
        <f>WEEKDAY(D221)</f>
        <v>3</v>
      </c>
      <c r="H221" t="s">
        <v>3156</v>
      </c>
      <c r="I221" t="str">
        <f>IF(F221=6, "June", IF(F221=5,"May", IF(F221=4,"April", IF(F221=3,"March", IF(F221=2,"Feb")))))</f>
        <v>March</v>
      </c>
      <c r="J221" t="s">
        <v>3165</v>
      </c>
    </row>
    <row r="222" spans="1:10">
      <c r="A222" t="s">
        <v>3145</v>
      </c>
      <c r="B222" t="s">
        <v>1973</v>
      </c>
      <c r="C222" t="s">
        <v>3138</v>
      </c>
      <c r="D222" s="1">
        <v>41361</v>
      </c>
      <c r="E222" s="2">
        <v>0.16805555555555554</v>
      </c>
      <c r="F222">
        <f>MONTH(D222)</f>
        <v>3</v>
      </c>
      <c r="G222">
        <f>WEEKDAY(D222)</f>
        <v>5</v>
      </c>
      <c r="H222" t="s">
        <v>3158</v>
      </c>
      <c r="I222" t="str">
        <f>IF(F222=6, "June", IF(F222=5,"May", IF(F222=4,"April", IF(F222=3,"March", IF(F222=2,"Feb")))))</f>
        <v>March</v>
      </c>
      <c r="J222" t="s">
        <v>3165</v>
      </c>
    </row>
    <row r="223" spans="1:10">
      <c r="A223" t="s">
        <v>3145</v>
      </c>
      <c r="B223" t="s">
        <v>509</v>
      </c>
      <c r="C223" t="s">
        <v>3138</v>
      </c>
      <c r="D223" s="1">
        <v>41412</v>
      </c>
      <c r="E223" s="2">
        <v>0.16805555555555554</v>
      </c>
      <c r="F223">
        <f>MONTH(D223)</f>
        <v>5</v>
      </c>
      <c r="G223">
        <f>WEEKDAY(D223)</f>
        <v>7</v>
      </c>
      <c r="H223" t="s">
        <v>3154</v>
      </c>
      <c r="I223" t="str">
        <f>IF(F223=6, "June", IF(F223=5,"May", IF(F223=4,"April", IF(F223=3,"March", IF(F223=2,"Feb")))))</f>
        <v>May</v>
      </c>
      <c r="J223" t="s">
        <v>3165</v>
      </c>
    </row>
    <row r="224" spans="1:10">
      <c r="A224" t="s">
        <v>3146</v>
      </c>
      <c r="B224" t="s">
        <v>1222</v>
      </c>
      <c r="C224" t="s">
        <v>3138</v>
      </c>
      <c r="D224" s="1">
        <v>41387</v>
      </c>
      <c r="E224" s="2">
        <v>0.16874999999999998</v>
      </c>
      <c r="F224">
        <f>MONTH(D224)</f>
        <v>4</v>
      </c>
      <c r="G224">
        <f>WEEKDAY(D224)</f>
        <v>3</v>
      </c>
      <c r="H224" t="s">
        <v>3156</v>
      </c>
      <c r="I224" t="str">
        <f>IF(F224=6, "June", IF(F224=5,"May", IF(F224=4,"April", IF(F224=3,"March", IF(F224=2,"Feb")))))</f>
        <v>April</v>
      </c>
      <c r="J224" t="s">
        <v>3165</v>
      </c>
    </row>
    <row r="225" spans="1:10">
      <c r="A225" t="s">
        <v>3148</v>
      </c>
      <c r="B225" t="s">
        <v>2021</v>
      </c>
      <c r="C225" t="s">
        <v>3138</v>
      </c>
      <c r="D225" s="1">
        <v>41359</v>
      </c>
      <c r="E225" s="2">
        <v>0.16874999999999998</v>
      </c>
      <c r="F225">
        <f>MONTH(D225)</f>
        <v>3</v>
      </c>
      <c r="G225">
        <f>WEEKDAY(D225)</f>
        <v>3</v>
      </c>
      <c r="H225" t="s">
        <v>3156</v>
      </c>
      <c r="I225" t="str">
        <f>IF(F225=6, "June", IF(F225=5,"May", IF(F225=4,"April", IF(F225=3,"March", IF(F225=2,"Feb")))))</f>
        <v>March</v>
      </c>
      <c r="J225" t="s">
        <v>3165</v>
      </c>
    </row>
    <row r="226" spans="1:10">
      <c r="A226" t="s">
        <v>3145</v>
      </c>
      <c r="B226" t="s">
        <v>1373</v>
      </c>
      <c r="C226" t="s">
        <v>3138</v>
      </c>
      <c r="D226" s="1">
        <v>41382</v>
      </c>
      <c r="E226" s="2">
        <v>0.16874999999999998</v>
      </c>
      <c r="F226">
        <f>MONTH(D226)</f>
        <v>4</v>
      </c>
      <c r="G226">
        <f>WEEKDAY(D226)</f>
        <v>5</v>
      </c>
      <c r="H226" t="s">
        <v>3158</v>
      </c>
      <c r="I226" t="str">
        <f>IF(F226=6, "June", IF(F226=5,"May", IF(F226=4,"April", IF(F226=3,"March", IF(F226=2,"Feb")))))</f>
        <v>April</v>
      </c>
      <c r="J226" t="s">
        <v>3165</v>
      </c>
    </row>
    <row r="227" spans="1:10">
      <c r="A227" t="s">
        <v>3148</v>
      </c>
      <c r="B227" t="s">
        <v>1767</v>
      </c>
      <c r="C227" t="s">
        <v>3138</v>
      </c>
      <c r="D227" s="1">
        <v>41369</v>
      </c>
      <c r="E227" s="2">
        <v>0.16874999999999998</v>
      </c>
      <c r="F227">
        <f>MONTH(D227)</f>
        <v>4</v>
      </c>
      <c r="G227">
        <f>WEEKDAY(D227)</f>
        <v>6</v>
      </c>
      <c r="H227" t="s">
        <v>3159</v>
      </c>
      <c r="I227" t="str">
        <f>IF(F227=6, "June", IF(F227=5,"May", IF(F227=4,"April", IF(F227=3,"March", IF(F227=2,"Feb")))))</f>
        <v>April</v>
      </c>
      <c r="J227" t="s">
        <v>3165</v>
      </c>
    </row>
    <row r="228" spans="1:10" ht="17">
      <c r="A228" t="s">
        <v>3148</v>
      </c>
      <c r="B228" t="s">
        <v>2434</v>
      </c>
      <c r="C228" t="s">
        <v>3138</v>
      </c>
      <c r="D228" s="1">
        <v>41338</v>
      </c>
      <c r="E228" s="2">
        <v>0.16944444444444443</v>
      </c>
      <c r="F228">
        <f>MONTH(D228)</f>
        <v>3</v>
      </c>
      <c r="G228">
        <f>WEEKDAY(D228)</f>
        <v>3</v>
      </c>
      <c r="H228" t="s">
        <v>3156</v>
      </c>
      <c r="I228" t="str">
        <f>IF(F228=6, "June", IF(F228=5,"May", IF(F228=4,"April", IF(F228=3,"March", IF(F228=2,"Feb")))))</f>
        <v>March</v>
      </c>
      <c r="J228" t="s">
        <v>3165</v>
      </c>
    </row>
    <row r="229" spans="1:10">
      <c r="A229" t="s">
        <v>3148</v>
      </c>
      <c r="B229" t="s">
        <v>2291</v>
      </c>
      <c r="C229" t="s">
        <v>3138</v>
      </c>
      <c r="D229" s="1">
        <v>41346</v>
      </c>
      <c r="E229" s="2">
        <v>0.16944444444444443</v>
      </c>
      <c r="F229">
        <f>MONTH(D229)</f>
        <v>3</v>
      </c>
      <c r="G229">
        <f>WEEKDAY(D229)</f>
        <v>4</v>
      </c>
      <c r="H229" t="s">
        <v>3155</v>
      </c>
      <c r="I229" t="str">
        <f>IF(F229=6, "June", IF(F229=5,"May", IF(F229=4,"April", IF(F229=3,"March", IF(F229=2,"Feb")))))</f>
        <v>March</v>
      </c>
      <c r="J229" t="s">
        <v>3165</v>
      </c>
    </row>
    <row r="230" spans="1:10">
      <c r="A230" t="s">
        <v>3145</v>
      </c>
      <c r="B230" t="s">
        <v>2610</v>
      </c>
      <c r="C230" t="s">
        <v>3138</v>
      </c>
      <c r="D230" s="1">
        <v>41332</v>
      </c>
      <c r="E230" s="2">
        <v>0.16944444444444443</v>
      </c>
      <c r="F230">
        <f>MONTH(D230)</f>
        <v>2</v>
      </c>
      <c r="G230">
        <f>WEEKDAY(D230)</f>
        <v>4</v>
      </c>
      <c r="H230" t="s">
        <v>3155</v>
      </c>
      <c r="I230" t="str">
        <f>IF(F230=6, "June", IF(F230=5,"May", IF(F230=4,"April", IF(F230=3,"March", IF(F230=2,"Feb")))))</f>
        <v>Feb</v>
      </c>
      <c r="J230" t="s">
        <v>3165</v>
      </c>
    </row>
    <row r="231" spans="1:10">
      <c r="A231" t="s">
        <v>3145</v>
      </c>
      <c r="B231" t="s">
        <v>1080</v>
      </c>
      <c r="C231" t="s">
        <v>3138</v>
      </c>
      <c r="D231" s="1">
        <v>41393</v>
      </c>
      <c r="E231" s="2">
        <v>0.17013888888888887</v>
      </c>
      <c r="F231">
        <f>MONTH(D231)</f>
        <v>4</v>
      </c>
      <c r="G231">
        <f>WEEKDAY(D231)</f>
        <v>2</v>
      </c>
      <c r="H231" t="s">
        <v>3155</v>
      </c>
      <c r="I231" t="str">
        <f>IF(F231=6, "June", IF(F231=5,"May", IF(F231=4,"April", IF(F231=3,"March", IF(F231=2,"Feb")))))</f>
        <v>April</v>
      </c>
      <c r="J231" t="s">
        <v>3165</v>
      </c>
    </row>
    <row r="232" spans="1:10">
      <c r="A232" t="s">
        <v>3146</v>
      </c>
      <c r="B232" t="s">
        <v>2020</v>
      </c>
      <c r="C232" t="s">
        <v>3137</v>
      </c>
      <c r="D232" s="1">
        <v>41359</v>
      </c>
      <c r="E232" s="2">
        <v>0.17013888888888887</v>
      </c>
      <c r="F232">
        <f>MONTH(D232)</f>
        <v>3</v>
      </c>
      <c r="G232">
        <f>WEEKDAY(D232)</f>
        <v>3</v>
      </c>
      <c r="H232" t="s">
        <v>3156</v>
      </c>
      <c r="I232" t="str">
        <f>IF(F232=6, "June", IF(F232=5,"May", IF(F232=4,"April", IF(F232=3,"March", IF(F232=2,"Feb")))))</f>
        <v>March</v>
      </c>
      <c r="J232" t="s">
        <v>3165</v>
      </c>
    </row>
    <row r="233" spans="1:10">
      <c r="A233" t="s">
        <v>3148</v>
      </c>
      <c r="B233" t="s">
        <v>1079</v>
      </c>
      <c r="C233" t="s">
        <v>3137</v>
      </c>
      <c r="D233" s="1">
        <v>41393</v>
      </c>
      <c r="E233" s="2">
        <v>0.17083333333333331</v>
      </c>
      <c r="F233">
        <f>MONTH(D233)</f>
        <v>4</v>
      </c>
      <c r="G233">
        <f>WEEKDAY(D233)</f>
        <v>2</v>
      </c>
      <c r="H233" t="s">
        <v>3155</v>
      </c>
      <c r="I233" t="str">
        <f>IF(F233=6, "June", IF(F233=5,"May", IF(F233=4,"April", IF(F233=3,"March", IF(F233=2,"Feb")))))</f>
        <v>April</v>
      </c>
      <c r="J233" t="s">
        <v>3165</v>
      </c>
    </row>
    <row r="234" spans="1:10">
      <c r="A234" t="s">
        <v>3145</v>
      </c>
      <c r="B234" t="s">
        <v>1221</v>
      </c>
      <c r="C234" t="s">
        <v>3137</v>
      </c>
      <c r="D234" s="1">
        <v>41387</v>
      </c>
      <c r="E234" s="2">
        <v>0.17083333333333331</v>
      </c>
      <c r="F234">
        <f>MONTH(D234)</f>
        <v>4</v>
      </c>
      <c r="G234">
        <f>WEEKDAY(D234)</f>
        <v>3</v>
      </c>
      <c r="H234" t="s">
        <v>3156</v>
      </c>
      <c r="I234" t="str">
        <f>IF(F234=6, "June", IF(F234=5,"May", IF(F234=4,"April", IF(F234=3,"March", IF(F234=2,"Feb")))))</f>
        <v>April</v>
      </c>
      <c r="J234" t="s">
        <v>3165</v>
      </c>
    </row>
    <row r="235" spans="1:10">
      <c r="A235" t="s">
        <v>3146</v>
      </c>
      <c r="B235" t="s">
        <v>797</v>
      </c>
      <c r="C235" t="s">
        <v>3138</v>
      </c>
      <c r="D235" s="1">
        <v>41403</v>
      </c>
      <c r="E235" s="2">
        <v>0.17083333333333331</v>
      </c>
      <c r="F235">
        <f>MONTH(D235)</f>
        <v>5</v>
      </c>
      <c r="G235">
        <f>WEEKDAY(D235)</f>
        <v>5</v>
      </c>
      <c r="H235" t="s">
        <v>3158</v>
      </c>
      <c r="I235" t="str">
        <f>IF(F235=6, "June", IF(F235=5,"May", IF(F235=4,"April", IF(F235=3,"March", IF(F235=2,"Feb")))))</f>
        <v>May</v>
      </c>
      <c r="J235" t="s">
        <v>3165</v>
      </c>
    </row>
    <row r="236" spans="1:10">
      <c r="A236" t="s">
        <v>3148</v>
      </c>
      <c r="B236" t="s">
        <v>2433</v>
      </c>
      <c r="C236" t="s">
        <v>3137</v>
      </c>
      <c r="D236" s="1">
        <v>41338</v>
      </c>
      <c r="E236" s="2">
        <v>0.17152777777777775</v>
      </c>
      <c r="F236">
        <f>MONTH(D236)</f>
        <v>3</v>
      </c>
      <c r="G236">
        <f>WEEKDAY(D236)</f>
        <v>3</v>
      </c>
      <c r="H236" t="s">
        <v>3156</v>
      </c>
      <c r="I236" t="str">
        <f>IF(F236=6, "June", IF(F236=5,"May", IF(F236=4,"April", IF(F236=3,"March", IF(F236=2,"Feb")))))</f>
        <v>March</v>
      </c>
      <c r="J236" t="s">
        <v>3165</v>
      </c>
    </row>
    <row r="237" spans="1:10">
      <c r="A237" t="s">
        <v>3146</v>
      </c>
      <c r="B237" t="s">
        <v>2137</v>
      </c>
      <c r="C237" t="s">
        <v>3138</v>
      </c>
      <c r="D237" s="1">
        <v>41353</v>
      </c>
      <c r="E237" s="2">
        <v>0.17152777777777775</v>
      </c>
      <c r="F237">
        <f>MONTH(D237)</f>
        <v>3</v>
      </c>
      <c r="G237">
        <f>WEEKDAY(D237)</f>
        <v>4</v>
      </c>
      <c r="H237" t="s">
        <v>3155</v>
      </c>
      <c r="I237" t="str">
        <f>IF(F237=6, "June", IF(F237=5,"May", IF(F237=4,"April", IF(F237=3,"March", IF(F237=2,"Feb")))))</f>
        <v>March</v>
      </c>
      <c r="J237" t="s">
        <v>3165</v>
      </c>
    </row>
    <row r="238" spans="1:10">
      <c r="A238" t="s">
        <v>3148</v>
      </c>
      <c r="B238" t="s">
        <v>2415</v>
      </c>
      <c r="C238" t="s">
        <v>3137</v>
      </c>
      <c r="D238" s="1">
        <v>41339</v>
      </c>
      <c r="E238" s="2">
        <v>0.17222222222222225</v>
      </c>
      <c r="F238">
        <f>MONTH(D238)</f>
        <v>3</v>
      </c>
      <c r="G238">
        <f>WEEKDAY(D238)</f>
        <v>4</v>
      </c>
      <c r="H238" t="s">
        <v>3155</v>
      </c>
      <c r="I238" t="str">
        <f>IF(F238=6, "June", IF(F238=5,"May", IF(F238=4,"April", IF(F238=3,"March", IF(F238=2,"Feb")))))</f>
        <v>March</v>
      </c>
      <c r="J238" t="s">
        <v>3165</v>
      </c>
    </row>
    <row r="239" spans="1:10">
      <c r="A239" t="s">
        <v>3145</v>
      </c>
      <c r="B239" t="s">
        <v>2609</v>
      </c>
      <c r="C239" t="s">
        <v>3138</v>
      </c>
      <c r="D239" s="1">
        <v>41332</v>
      </c>
      <c r="E239" s="2">
        <v>0.17222222222222225</v>
      </c>
      <c r="F239">
        <f>MONTH(D239)</f>
        <v>2</v>
      </c>
      <c r="G239">
        <f>WEEKDAY(D239)</f>
        <v>4</v>
      </c>
      <c r="H239" t="s">
        <v>3155</v>
      </c>
      <c r="I239" t="str">
        <f>IF(F239=6, "June", IF(F239=5,"May", IF(F239=4,"April", IF(F239=3,"March", IF(F239=2,"Feb")))))</f>
        <v>Feb</v>
      </c>
      <c r="J239" t="s">
        <v>3165</v>
      </c>
    </row>
    <row r="240" spans="1:10">
      <c r="A240" t="s">
        <v>3145</v>
      </c>
      <c r="B240" t="s">
        <v>1972</v>
      </c>
      <c r="C240" t="s">
        <v>3137</v>
      </c>
      <c r="D240" s="1">
        <v>41361</v>
      </c>
      <c r="E240" s="2">
        <v>0.17222222222222225</v>
      </c>
      <c r="F240">
        <f>MONTH(D240)</f>
        <v>3</v>
      </c>
      <c r="G240">
        <f>WEEKDAY(D240)</f>
        <v>5</v>
      </c>
      <c r="H240" t="s">
        <v>3158</v>
      </c>
      <c r="I240" t="str">
        <f>IF(F240=6, "June", IF(F240=5,"May", IF(F240=4,"April", IF(F240=3,"March", IF(F240=2,"Feb")))))</f>
        <v>March</v>
      </c>
      <c r="J240" t="s">
        <v>3165</v>
      </c>
    </row>
    <row r="241" spans="1:10">
      <c r="A241" t="s">
        <v>3150</v>
      </c>
      <c r="B241" t="s">
        <v>655</v>
      </c>
      <c r="C241" t="s">
        <v>3138</v>
      </c>
      <c r="D241" s="1">
        <v>41407</v>
      </c>
      <c r="E241" s="2">
        <v>0.17291666666666669</v>
      </c>
      <c r="F241">
        <f>MONTH(D241)</f>
        <v>5</v>
      </c>
      <c r="G241">
        <f>WEEKDAY(D241)</f>
        <v>2</v>
      </c>
      <c r="H241" t="s">
        <v>3155</v>
      </c>
      <c r="I241" t="str">
        <f>IF(F241=6, "June", IF(F241=5,"May", IF(F241=4,"April", IF(F241=3,"March", IF(F241=2,"Feb")))))</f>
        <v>May</v>
      </c>
      <c r="J241" t="s">
        <v>3165</v>
      </c>
    </row>
    <row r="242" spans="1:10">
      <c r="A242" t="s">
        <v>3146</v>
      </c>
      <c r="B242" t="s">
        <v>2136</v>
      </c>
      <c r="C242" t="s">
        <v>3137</v>
      </c>
      <c r="D242" s="1">
        <v>41353</v>
      </c>
      <c r="E242" s="2">
        <v>0.17291666666666669</v>
      </c>
      <c r="F242">
        <f>MONTH(D242)</f>
        <v>3</v>
      </c>
      <c r="G242">
        <f>WEEKDAY(D242)</f>
        <v>4</v>
      </c>
      <c r="H242" t="s">
        <v>3155</v>
      </c>
      <c r="I242" t="str">
        <f>IF(F242=6, "June", IF(F242=5,"May", IF(F242=4,"April", IF(F242=3,"March", IF(F242=2,"Feb")))))</f>
        <v>March</v>
      </c>
      <c r="J242" t="s">
        <v>3165</v>
      </c>
    </row>
    <row r="243" spans="1:10">
      <c r="A243" t="s">
        <v>3148</v>
      </c>
      <c r="B243" t="s">
        <v>106</v>
      </c>
      <c r="C243" t="s">
        <v>3138</v>
      </c>
      <c r="D243" s="1">
        <v>41427</v>
      </c>
      <c r="E243" s="2">
        <v>0.17361111111111113</v>
      </c>
      <c r="F243">
        <f>MONTH(D243)</f>
        <v>6</v>
      </c>
      <c r="G243">
        <f>WEEKDAY(D243)</f>
        <v>1</v>
      </c>
      <c r="H243" t="s">
        <v>3154</v>
      </c>
      <c r="I243" t="str">
        <f>IF(F243=6, "June", IF(F243=5,"May", IF(F243=4,"April", IF(F243=3,"March", IF(F243=2,"Feb")))))</f>
        <v>June</v>
      </c>
      <c r="J243" t="s">
        <v>3165</v>
      </c>
    </row>
    <row r="244" spans="1:10" ht="17">
      <c r="A244" t="s">
        <v>3145</v>
      </c>
      <c r="B244" t="s">
        <v>2608</v>
      </c>
      <c r="C244" t="s">
        <v>3139</v>
      </c>
      <c r="D244" s="1">
        <v>41332</v>
      </c>
      <c r="E244" s="2">
        <v>0.17361111111111113</v>
      </c>
      <c r="F244">
        <f>MONTH(D244)</f>
        <v>2</v>
      </c>
      <c r="G244">
        <f>WEEKDAY(D244)</f>
        <v>4</v>
      </c>
      <c r="H244" t="s">
        <v>3155</v>
      </c>
      <c r="I244" t="str">
        <f>IF(F244=6, "June", IF(F244=5,"May", IF(F244=4,"April", IF(F244=3,"March", IF(F244=2,"Feb")))))</f>
        <v>Feb</v>
      </c>
      <c r="J244" t="s">
        <v>3165</v>
      </c>
    </row>
    <row r="245" spans="1:10">
      <c r="A245" s="3" t="s">
        <v>3145</v>
      </c>
      <c r="B245" t="s">
        <v>1513</v>
      </c>
      <c r="C245" t="s">
        <v>3138</v>
      </c>
      <c r="D245" s="1">
        <v>41377</v>
      </c>
      <c r="E245" s="2">
        <v>0.17361111111111113</v>
      </c>
      <c r="F245">
        <f>MONTH(D245)</f>
        <v>4</v>
      </c>
      <c r="G245">
        <f>WEEKDAY(D245)</f>
        <v>7</v>
      </c>
      <c r="H245" t="s">
        <v>3159</v>
      </c>
      <c r="I245" t="str">
        <f>IF(F245=6, "June", IF(F245=5,"May", IF(F245=4,"April", IF(F245=3,"March", IF(F245=2,"Feb")))))</f>
        <v>April</v>
      </c>
      <c r="J245" t="s">
        <v>3165</v>
      </c>
    </row>
    <row r="246" spans="1:10">
      <c r="A246" t="s">
        <v>3145</v>
      </c>
      <c r="B246" t="s">
        <v>1584</v>
      </c>
      <c r="C246" t="s">
        <v>3137</v>
      </c>
      <c r="D246" s="1">
        <v>41375</v>
      </c>
      <c r="E246" s="2">
        <v>0.17430555555555557</v>
      </c>
      <c r="F246">
        <f>MONTH(D246)</f>
        <v>4</v>
      </c>
      <c r="G246">
        <f>WEEKDAY(D246)</f>
        <v>5</v>
      </c>
      <c r="H246" t="s">
        <v>3158</v>
      </c>
      <c r="I246" t="str">
        <f>IF(F246=6, "June", IF(F246=5,"May", IF(F246=4,"April", IF(F246=3,"March", IF(F246=2,"Feb")))))</f>
        <v>April</v>
      </c>
      <c r="J246" t="s">
        <v>3165</v>
      </c>
    </row>
    <row r="247" spans="1:10">
      <c r="A247" t="s">
        <v>3145</v>
      </c>
      <c r="B247" t="s">
        <v>508</v>
      </c>
      <c r="C247" t="s">
        <v>3138</v>
      </c>
      <c r="D247" s="1">
        <v>41412</v>
      </c>
      <c r="E247" s="2">
        <v>0.17430555555555557</v>
      </c>
      <c r="F247">
        <f>MONTH(D247)</f>
        <v>5</v>
      </c>
      <c r="G247">
        <f>WEEKDAY(D247)</f>
        <v>7</v>
      </c>
      <c r="H247" t="s">
        <v>3160</v>
      </c>
      <c r="I247" t="str">
        <f>IF(F247=6, "June", IF(F247=5,"May", IF(F247=4,"April", IF(F247=3,"March", IF(F247=2,"Feb")))))</f>
        <v>May</v>
      </c>
      <c r="J247" t="s">
        <v>3165</v>
      </c>
    </row>
    <row r="248" spans="1:10">
      <c r="A248" t="s">
        <v>3145</v>
      </c>
      <c r="B248" t="s">
        <v>1462</v>
      </c>
      <c r="C248" t="s">
        <v>3139</v>
      </c>
      <c r="D248" s="1">
        <v>41379</v>
      </c>
      <c r="E248" s="2">
        <v>0.17500000000000002</v>
      </c>
      <c r="F248">
        <f>MONTH(D248)</f>
        <v>4</v>
      </c>
      <c r="G248">
        <f>WEEKDAY(D248)</f>
        <v>2</v>
      </c>
      <c r="H248" t="s">
        <v>3155</v>
      </c>
      <c r="I248" t="str">
        <f>IF(F248=6, "June", IF(F248=5,"May", IF(F248=4,"April", IF(F248=3,"March", IF(F248=2,"Feb")))))</f>
        <v>April</v>
      </c>
      <c r="J248" t="s">
        <v>3165</v>
      </c>
    </row>
    <row r="249" spans="1:10">
      <c r="A249" t="s">
        <v>3145</v>
      </c>
      <c r="B249" t="s">
        <v>1372</v>
      </c>
      <c r="C249" t="s">
        <v>3137</v>
      </c>
      <c r="D249" s="1">
        <v>41382</v>
      </c>
      <c r="E249" s="2">
        <v>0.17500000000000002</v>
      </c>
      <c r="F249">
        <f>MONTH(D249)</f>
        <v>4</v>
      </c>
      <c r="G249">
        <f>WEEKDAY(D249)</f>
        <v>5</v>
      </c>
      <c r="H249" t="s">
        <v>3158</v>
      </c>
      <c r="I249" t="str">
        <f>IF(F249=6, "June", IF(F249=5,"May", IF(F249=4,"April", IF(F249=3,"March", IF(F249=2,"Feb")))))</f>
        <v>April</v>
      </c>
      <c r="J249" t="s">
        <v>3165</v>
      </c>
    </row>
    <row r="250" spans="1:10">
      <c r="A250" t="s">
        <v>3148</v>
      </c>
      <c r="B250" t="s">
        <v>2934</v>
      </c>
      <c r="C250" t="s">
        <v>3138</v>
      </c>
      <c r="D250" s="1">
        <v>41438</v>
      </c>
      <c r="E250" s="2">
        <v>0.17569444444444446</v>
      </c>
      <c r="F250">
        <f>MONTH(D250)</f>
        <v>6</v>
      </c>
      <c r="G250">
        <f>WEEKDAY(D250)</f>
        <v>5</v>
      </c>
      <c r="H250" t="s">
        <v>3158</v>
      </c>
      <c r="I250" t="str">
        <f>IF(F250=6, "June", IF(F250=5,"May", IF(F250=4,"April", IF(F250=3,"March", IF(F250=2,"Feb")))))</f>
        <v>June</v>
      </c>
      <c r="J250" t="s">
        <v>3165</v>
      </c>
    </row>
    <row r="251" spans="1:10">
      <c r="A251" t="s">
        <v>3148</v>
      </c>
      <c r="B251" t="s">
        <v>246</v>
      </c>
      <c r="C251" t="s">
        <v>3138</v>
      </c>
      <c r="D251" s="1">
        <v>41423</v>
      </c>
      <c r="E251" s="2">
        <v>0.1763888888888889</v>
      </c>
      <c r="F251">
        <f>MONTH(D251)</f>
        <v>5</v>
      </c>
      <c r="G251">
        <f>WEEKDAY(D251)</f>
        <v>4</v>
      </c>
      <c r="H251" t="s">
        <v>3155</v>
      </c>
      <c r="I251" t="str">
        <f>IF(F251=6, "June", IF(F251=5,"May", IF(F251=4,"April", IF(F251=3,"March", IF(F251=2,"Feb")))))</f>
        <v>May</v>
      </c>
      <c r="J251" t="s">
        <v>3165</v>
      </c>
    </row>
    <row r="252" spans="1:10" ht="17">
      <c r="A252" t="s">
        <v>3148</v>
      </c>
      <c r="B252" t="s">
        <v>2933</v>
      </c>
      <c r="C252" t="s">
        <v>3138</v>
      </c>
      <c r="D252" s="1">
        <v>41438</v>
      </c>
      <c r="E252" s="2">
        <v>0.1763888888888889</v>
      </c>
      <c r="F252">
        <f>MONTH(D252)</f>
        <v>6</v>
      </c>
      <c r="G252">
        <f>WEEKDAY(D252)</f>
        <v>5</v>
      </c>
      <c r="H252" t="s">
        <v>3158</v>
      </c>
      <c r="I252" t="str">
        <f>IF(F252=6, "June", IF(F252=5,"May", IF(F252=4,"April", IF(F252=3,"March", IF(F252=2,"Feb")))))</f>
        <v>June</v>
      </c>
      <c r="J252" t="s">
        <v>3165</v>
      </c>
    </row>
    <row r="253" spans="1:10">
      <c r="A253" t="s">
        <v>3145</v>
      </c>
      <c r="B253" t="s">
        <v>2113</v>
      </c>
      <c r="C253" t="s">
        <v>3138</v>
      </c>
      <c r="D253" s="1">
        <v>41354</v>
      </c>
      <c r="E253" s="2">
        <v>0.1763888888888889</v>
      </c>
      <c r="F253">
        <f>MONTH(D253)</f>
        <v>3</v>
      </c>
      <c r="G253">
        <f>WEEKDAY(D253)</f>
        <v>5</v>
      </c>
      <c r="H253" t="s">
        <v>3158</v>
      </c>
      <c r="I253" t="str">
        <f>IF(F253=6, "June", IF(F253=5,"May", IF(F253=4,"April", IF(F253=3,"March", IF(F253=2,"Feb")))))</f>
        <v>March</v>
      </c>
      <c r="J253" t="s">
        <v>3165</v>
      </c>
    </row>
    <row r="254" spans="1:10">
      <c r="A254" t="s">
        <v>3146</v>
      </c>
      <c r="B254" t="s">
        <v>1344</v>
      </c>
      <c r="C254" t="s">
        <v>3138</v>
      </c>
      <c r="D254" s="1">
        <v>41383</v>
      </c>
      <c r="E254" s="2">
        <v>0.1763888888888889</v>
      </c>
      <c r="F254">
        <f>MONTH(D254)</f>
        <v>4</v>
      </c>
      <c r="G254">
        <f>WEEKDAY(D254)</f>
        <v>6</v>
      </c>
      <c r="H254" t="s">
        <v>3159</v>
      </c>
      <c r="I254" t="str">
        <f>IF(F254=6, "June", IF(F254=5,"May", IF(F254=4,"April", IF(F254=3,"March", IF(F254=2,"Feb")))))</f>
        <v>April</v>
      </c>
      <c r="J254" t="s">
        <v>3165</v>
      </c>
    </row>
    <row r="255" spans="1:10">
      <c r="A255" t="s">
        <v>3146</v>
      </c>
      <c r="B255" t="s">
        <v>1949</v>
      </c>
      <c r="C255" t="s">
        <v>3138</v>
      </c>
      <c r="D255" s="1">
        <v>41362</v>
      </c>
      <c r="E255" s="2">
        <v>0.1763888888888889</v>
      </c>
      <c r="F255">
        <f>MONTH(D255)</f>
        <v>3</v>
      </c>
      <c r="G255">
        <f>WEEKDAY(D255)</f>
        <v>6</v>
      </c>
      <c r="H255" t="s">
        <v>3159</v>
      </c>
      <c r="I255" t="str">
        <f>IF(F255=6, "June", IF(F255=5,"May", IF(F255=4,"April", IF(F255=3,"March", IF(F255=2,"Feb")))))</f>
        <v>March</v>
      </c>
      <c r="J255" t="s">
        <v>3165</v>
      </c>
    </row>
    <row r="256" spans="1:10">
      <c r="A256" s="3" t="s">
        <v>3145</v>
      </c>
      <c r="B256" t="s">
        <v>2279</v>
      </c>
      <c r="C256" t="s">
        <v>3138</v>
      </c>
      <c r="D256" s="1">
        <v>41347</v>
      </c>
      <c r="E256" s="2">
        <v>0.17708333333333334</v>
      </c>
      <c r="F256">
        <f>MONTH(D256)</f>
        <v>3</v>
      </c>
      <c r="G256">
        <f>WEEKDAY(D256)</f>
        <v>5</v>
      </c>
      <c r="H256" t="s">
        <v>3158</v>
      </c>
      <c r="I256" t="str">
        <f>IF(F256=6, "June", IF(F256=5,"May", IF(F256=4,"April", IF(F256=3,"March", IF(F256=2,"Feb")))))</f>
        <v>March</v>
      </c>
      <c r="J256" t="s">
        <v>3165</v>
      </c>
    </row>
    <row r="257" spans="1:10">
      <c r="A257" t="s">
        <v>3146</v>
      </c>
      <c r="B257" t="s">
        <v>2478</v>
      </c>
      <c r="C257" t="s">
        <v>3138</v>
      </c>
      <c r="D257" s="1">
        <v>41336</v>
      </c>
      <c r="E257" s="2">
        <v>0.17777777777777778</v>
      </c>
      <c r="F257">
        <f>MONTH(D257)</f>
        <v>3</v>
      </c>
      <c r="G257">
        <f>WEEKDAY(D257)</f>
        <v>1</v>
      </c>
      <c r="H257" t="s">
        <v>3154</v>
      </c>
      <c r="I257" t="str">
        <f>IF(F257=6, "June", IF(F257=5,"May", IF(F257=4,"April", IF(F257=3,"March", IF(F257=2,"Feb")))))</f>
        <v>March</v>
      </c>
      <c r="J257" t="s">
        <v>3165</v>
      </c>
    </row>
    <row r="258" spans="1:10">
      <c r="A258" t="s">
        <v>3146</v>
      </c>
      <c r="B258" t="s">
        <v>458</v>
      </c>
      <c r="C258" t="s">
        <v>3138</v>
      </c>
      <c r="D258" s="1">
        <v>41414</v>
      </c>
      <c r="E258" s="2">
        <v>0.17777777777777778</v>
      </c>
      <c r="F258">
        <f>MONTH(D258)</f>
        <v>5</v>
      </c>
      <c r="G258">
        <f>WEEKDAY(D258)</f>
        <v>2</v>
      </c>
      <c r="H258" t="s">
        <v>3155</v>
      </c>
      <c r="I258" t="str">
        <f>IF(F258=6, "June", IF(F258=5,"May", IF(F258=4,"April", IF(F258=3,"March", IF(F258=2,"Feb")))))</f>
        <v>May</v>
      </c>
      <c r="J258" t="s">
        <v>3165</v>
      </c>
    </row>
    <row r="259" spans="1:10">
      <c r="A259" t="s">
        <v>3148</v>
      </c>
      <c r="B259" t="s">
        <v>1049</v>
      </c>
      <c r="C259" t="s">
        <v>3138</v>
      </c>
      <c r="D259" s="1">
        <v>41394</v>
      </c>
      <c r="E259" s="2">
        <v>0.17847222222222223</v>
      </c>
      <c r="F259">
        <f>MONTH(D259)</f>
        <v>4</v>
      </c>
      <c r="G259">
        <f>WEEKDAY(D259)</f>
        <v>3</v>
      </c>
      <c r="H259" t="s">
        <v>3156</v>
      </c>
      <c r="I259" t="str">
        <f>IF(F259=6, "June", IF(F259=5,"May", IF(F259=4,"April", IF(F259=3,"March", IF(F259=2,"Feb")))))</f>
        <v>April</v>
      </c>
      <c r="J259" t="s">
        <v>3165</v>
      </c>
    </row>
    <row r="260" spans="1:10">
      <c r="A260" t="s">
        <v>3148</v>
      </c>
      <c r="B260" t="s">
        <v>2607</v>
      </c>
      <c r="C260" t="s">
        <v>3138</v>
      </c>
      <c r="D260" s="1">
        <v>41332</v>
      </c>
      <c r="E260" s="2">
        <v>0.17847222222222223</v>
      </c>
      <c r="F260">
        <f>MONTH(D260)</f>
        <v>2</v>
      </c>
      <c r="G260">
        <f>WEEKDAY(D260)</f>
        <v>4</v>
      </c>
      <c r="H260" t="s">
        <v>3155</v>
      </c>
      <c r="I260" t="str">
        <f>IF(F260=6, "June", IF(F260=5,"May", IF(F260=4,"April", IF(F260=3,"March", IF(F260=2,"Feb")))))</f>
        <v>Feb</v>
      </c>
      <c r="J260" t="s">
        <v>3165</v>
      </c>
    </row>
    <row r="261" spans="1:10">
      <c r="A261" t="s">
        <v>3145</v>
      </c>
      <c r="B261" t="s">
        <v>1078</v>
      </c>
      <c r="C261" t="s">
        <v>3137</v>
      </c>
      <c r="D261" s="1">
        <v>41393</v>
      </c>
      <c r="E261" s="2">
        <v>0.17916666666666667</v>
      </c>
      <c r="F261">
        <f>MONTH(D261)</f>
        <v>4</v>
      </c>
      <c r="G261">
        <f>WEEKDAY(D261)</f>
        <v>2</v>
      </c>
      <c r="H261" t="s">
        <v>3155</v>
      </c>
      <c r="I261" t="str">
        <f>IF(F261=6, "June", IF(F261=5,"May", IF(F261=4,"April", IF(F261=3,"March", IF(F261=2,"Feb")))))</f>
        <v>April</v>
      </c>
      <c r="J261" t="s">
        <v>3165</v>
      </c>
    </row>
    <row r="262" spans="1:10">
      <c r="A262" t="s">
        <v>3148</v>
      </c>
      <c r="B262" t="s">
        <v>2305</v>
      </c>
      <c r="C262" t="s">
        <v>3137</v>
      </c>
      <c r="D262" s="1">
        <v>41345</v>
      </c>
      <c r="E262" s="2">
        <v>0.17916666666666667</v>
      </c>
      <c r="F262">
        <f>MONTH(D262)</f>
        <v>3</v>
      </c>
      <c r="G262">
        <f>WEEKDAY(D262)</f>
        <v>3</v>
      </c>
      <c r="H262" t="s">
        <v>3156</v>
      </c>
      <c r="I262" t="str">
        <f>IF(F262=6, "June", IF(F262=5,"May", IF(F262=4,"April", IF(F262=3,"March", IF(F262=2,"Feb")))))</f>
        <v>March</v>
      </c>
      <c r="J262" t="s">
        <v>3165</v>
      </c>
    </row>
    <row r="263" spans="1:10">
      <c r="A263" t="s">
        <v>3146</v>
      </c>
      <c r="B263" t="s">
        <v>1343</v>
      </c>
      <c r="C263" t="s">
        <v>3137</v>
      </c>
      <c r="D263" s="1">
        <v>41383</v>
      </c>
      <c r="E263" s="2">
        <v>0.17916666666666667</v>
      </c>
      <c r="F263">
        <f>MONTH(D263)</f>
        <v>4</v>
      </c>
      <c r="G263">
        <f>WEEKDAY(D263)</f>
        <v>6</v>
      </c>
      <c r="H263" t="s">
        <v>3159</v>
      </c>
      <c r="I263" t="str">
        <f>IF(F263=6, "June", IF(F263=5,"May", IF(F263=4,"April", IF(F263=3,"March", IF(F263=2,"Feb")))))</f>
        <v>April</v>
      </c>
      <c r="J263" t="s">
        <v>3165</v>
      </c>
    </row>
    <row r="264" spans="1:10">
      <c r="A264" t="s">
        <v>3148</v>
      </c>
      <c r="B264" t="s">
        <v>2250</v>
      </c>
      <c r="C264" t="s">
        <v>3139</v>
      </c>
      <c r="D264" s="1">
        <v>41348</v>
      </c>
      <c r="E264" s="2">
        <v>0.17916666666666667</v>
      </c>
      <c r="F264">
        <f>MONTH(D264)</f>
        <v>3</v>
      </c>
      <c r="G264">
        <f>WEEKDAY(D264)</f>
        <v>6</v>
      </c>
      <c r="H264" t="s">
        <v>3159</v>
      </c>
      <c r="I264" t="str">
        <f>IF(F264=6, "June", IF(F264=5,"May", IF(F264=4,"April", IF(F264=3,"March", IF(F264=2,"Feb")))))</f>
        <v>March</v>
      </c>
      <c r="J264" t="s">
        <v>3165</v>
      </c>
    </row>
    <row r="265" spans="1:10">
      <c r="A265" t="s">
        <v>3148</v>
      </c>
      <c r="B265" t="s">
        <v>654</v>
      </c>
      <c r="C265" t="s">
        <v>3138</v>
      </c>
      <c r="D265" s="1">
        <v>41407</v>
      </c>
      <c r="E265" s="2">
        <v>0.17986111111111111</v>
      </c>
      <c r="F265">
        <f>MONTH(D265)</f>
        <v>5</v>
      </c>
      <c r="G265">
        <f>WEEKDAY(D265)</f>
        <v>2</v>
      </c>
      <c r="H265" t="s">
        <v>3155</v>
      </c>
      <c r="I265" t="str">
        <f>IF(F265=6, "June", IF(F265=5,"May", IF(F265=4,"April", IF(F265=3,"March", IF(F265=2,"Feb")))))</f>
        <v>May</v>
      </c>
      <c r="J265" t="s">
        <v>3165</v>
      </c>
    </row>
    <row r="266" spans="1:10">
      <c r="A266" t="s">
        <v>3145</v>
      </c>
      <c r="B266" t="s">
        <v>1220</v>
      </c>
      <c r="C266" t="s">
        <v>3138</v>
      </c>
      <c r="D266" s="1">
        <v>41387</v>
      </c>
      <c r="E266" s="2">
        <v>0.18055555555555555</v>
      </c>
      <c r="F266">
        <f>MONTH(D266)</f>
        <v>4</v>
      </c>
      <c r="G266">
        <f>WEEKDAY(D266)</f>
        <v>3</v>
      </c>
      <c r="H266" t="s">
        <v>3156</v>
      </c>
      <c r="I266" t="str">
        <f>IF(F266=6, "June", IF(F266=5,"May", IF(F266=4,"April", IF(F266=3,"March", IF(F266=2,"Feb")))))</f>
        <v>April</v>
      </c>
      <c r="J266" t="s">
        <v>3165</v>
      </c>
    </row>
    <row r="267" spans="1:10">
      <c r="A267" t="s">
        <v>3148</v>
      </c>
      <c r="B267" t="s">
        <v>2167</v>
      </c>
      <c r="C267" t="s">
        <v>3138</v>
      </c>
      <c r="D267" s="1">
        <v>41352</v>
      </c>
      <c r="E267" s="2">
        <v>0.18055555555555555</v>
      </c>
      <c r="F267">
        <f>MONTH(D267)</f>
        <v>3</v>
      </c>
      <c r="G267">
        <f>WEEKDAY(D267)</f>
        <v>3</v>
      </c>
      <c r="H267" t="s">
        <v>3156</v>
      </c>
      <c r="I267" t="str">
        <f>IF(F267=6, "June", IF(F267=5,"May", IF(F267=4,"April", IF(F267=3,"March", IF(F267=2,"Feb")))))</f>
        <v>March</v>
      </c>
      <c r="J267" t="s">
        <v>3165</v>
      </c>
    </row>
    <row r="268" spans="1:10">
      <c r="A268" t="s">
        <v>3148</v>
      </c>
      <c r="B268" t="s">
        <v>2932</v>
      </c>
      <c r="C268" t="s">
        <v>3137</v>
      </c>
      <c r="D268" s="1">
        <v>41438</v>
      </c>
      <c r="E268" s="2">
        <v>0.18055555555555555</v>
      </c>
      <c r="F268">
        <f>MONTH(D268)</f>
        <v>6</v>
      </c>
      <c r="G268">
        <f>WEEKDAY(D268)</f>
        <v>5</v>
      </c>
      <c r="H268" t="s">
        <v>3158</v>
      </c>
      <c r="I268" t="str">
        <f>IF(F268=6, "June", IF(F268=5,"May", IF(F268=4,"April", IF(F268=3,"March", IF(F268=2,"Feb")))))</f>
        <v>June</v>
      </c>
      <c r="J268" t="s">
        <v>3165</v>
      </c>
    </row>
    <row r="269" spans="1:10">
      <c r="A269" t="s">
        <v>3145</v>
      </c>
      <c r="B269" t="s">
        <v>1342</v>
      </c>
      <c r="C269" t="s">
        <v>3138</v>
      </c>
      <c r="D269" s="1">
        <v>41383</v>
      </c>
      <c r="E269" s="2">
        <v>0.18055555555555555</v>
      </c>
      <c r="F269">
        <f>MONTH(D269)</f>
        <v>4</v>
      </c>
      <c r="G269">
        <f>WEEKDAY(D269)</f>
        <v>6</v>
      </c>
      <c r="H269" t="s">
        <v>3159</v>
      </c>
      <c r="I269" t="str">
        <f>IF(F269=6, "June", IF(F269=5,"May", IF(F269=4,"April", IF(F269=3,"March", IF(F269=2,"Feb")))))</f>
        <v>April</v>
      </c>
      <c r="J269" t="s">
        <v>3165</v>
      </c>
    </row>
    <row r="270" spans="1:10">
      <c r="A270" t="s">
        <v>3145</v>
      </c>
      <c r="B270" t="s">
        <v>2219</v>
      </c>
      <c r="C270" t="s">
        <v>3138</v>
      </c>
      <c r="D270" s="1">
        <v>41342</v>
      </c>
      <c r="E270" s="2">
        <v>0.18055555555555555</v>
      </c>
      <c r="F270">
        <f>MONTH(D270)</f>
        <v>3</v>
      </c>
      <c r="G270">
        <f>WEEKDAY(D270)</f>
        <v>7</v>
      </c>
      <c r="H270" t="s">
        <v>3158</v>
      </c>
      <c r="I270" t="str">
        <f>IF(F270=6, "June", IF(F270=5,"May", IF(F270=4,"April", IF(F270=3,"March", IF(F270=2,"Feb")))))</f>
        <v>March</v>
      </c>
      <c r="J270" t="s">
        <v>3165</v>
      </c>
    </row>
    <row r="271" spans="1:10">
      <c r="A271" t="s">
        <v>3148</v>
      </c>
      <c r="B271" t="s">
        <v>1077</v>
      </c>
      <c r="C271" t="s">
        <v>3138</v>
      </c>
      <c r="D271" s="1">
        <v>41393</v>
      </c>
      <c r="E271" s="2">
        <v>0.18124999999999999</v>
      </c>
      <c r="F271">
        <f>MONTH(D271)</f>
        <v>4</v>
      </c>
      <c r="G271">
        <f>WEEKDAY(D271)</f>
        <v>2</v>
      </c>
      <c r="H271" t="s">
        <v>3155</v>
      </c>
      <c r="I271" t="str">
        <f>IF(F271=6, "June", IF(F271=5,"May", IF(F271=4,"April", IF(F271=3,"March", IF(F271=2,"Feb")))))</f>
        <v>April</v>
      </c>
      <c r="J271" t="s">
        <v>3165</v>
      </c>
    </row>
    <row r="272" spans="1:10">
      <c r="A272" t="s">
        <v>3146</v>
      </c>
      <c r="B272" t="s">
        <v>1559</v>
      </c>
      <c r="C272" t="s">
        <v>3137</v>
      </c>
      <c r="D272" s="1">
        <v>41376</v>
      </c>
      <c r="E272" s="2">
        <v>0.18124999999999999</v>
      </c>
      <c r="F272">
        <f>MONTH(D272)</f>
        <v>4</v>
      </c>
      <c r="G272">
        <f>WEEKDAY(D272)</f>
        <v>6</v>
      </c>
      <c r="H272" t="s">
        <v>3159</v>
      </c>
      <c r="I272" t="str">
        <f>IF(F272=6, "June", IF(F272=5,"May", IF(F272=4,"April", IF(F272=3,"March", IF(F272=2,"Feb")))))</f>
        <v>April</v>
      </c>
      <c r="J272" t="s">
        <v>3165</v>
      </c>
    </row>
    <row r="273" spans="1:10">
      <c r="A273" t="s">
        <v>3145</v>
      </c>
      <c r="B273" t="s">
        <v>2112</v>
      </c>
      <c r="C273" t="s">
        <v>3137</v>
      </c>
      <c r="D273" s="1">
        <v>41354</v>
      </c>
      <c r="E273" s="2">
        <v>0.18194444444444444</v>
      </c>
      <c r="F273">
        <f>MONTH(D273)</f>
        <v>3</v>
      </c>
      <c r="G273">
        <f>WEEKDAY(D273)</f>
        <v>5</v>
      </c>
      <c r="H273" t="s">
        <v>3158</v>
      </c>
      <c r="I273" t="str">
        <f>IF(F273=6, "June", IF(F273=5,"May", IF(F273=4,"April", IF(F273=3,"March", IF(F273=2,"Feb")))))</f>
        <v>March</v>
      </c>
      <c r="J273" t="s">
        <v>3165</v>
      </c>
    </row>
    <row r="274" spans="1:10">
      <c r="A274" t="s">
        <v>3146</v>
      </c>
      <c r="B274" t="s">
        <v>457</v>
      </c>
      <c r="C274" t="s">
        <v>3137</v>
      </c>
      <c r="D274" s="1">
        <v>41414</v>
      </c>
      <c r="E274" s="2">
        <v>0.18263888888888891</v>
      </c>
      <c r="F274">
        <f>MONTH(D274)</f>
        <v>5</v>
      </c>
      <c r="G274">
        <f>WEEKDAY(D274)</f>
        <v>2</v>
      </c>
      <c r="H274" t="s">
        <v>3155</v>
      </c>
      <c r="I274" t="str">
        <f>IF(F274=6, "June", IF(F274=5,"May", IF(F274=4,"April", IF(F274=3,"March", IF(F274=2,"Feb")))))</f>
        <v>May</v>
      </c>
      <c r="J274" t="s">
        <v>3165</v>
      </c>
    </row>
    <row r="275" spans="1:10">
      <c r="A275" t="s">
        <v>3145</v>
      </c>
      <c r="B275" t="s">
        <v>653</v>
      </c>
      <c r="C275" t="s">
        <v>3138</v>
      </c>
      <c r="D275" s="1">
        <v>41407</v>
      </c>
      <c r="E275" s="2">
        <v>0.18263888888888891</v>
      </c>
      <c r="F275">
        <f>MONTH(D275)</f>
        <v>5</v>
      </c>
      <c r="G275">
        <f>WEEKDAY(D275)</f>
        <v>2</v>
      </c>
      <c r="H275" t="s">
        <v>3155</v>
      </c>
      <c r="I275" t="str">
        <f>IF(F275=6, "June", IF(F275=5,"May", IF(F275=4,"April", IF(F275=3,"March", IF(F275=2,"Feb")))))</f>
        <v>May</v>
      </c>
      <c r="J275" t="s">
        <v>3165</v>
      </c>
    </row>
    <row r="276" spans="1:10">
      <c r="A276" t="s">
        <v>3145</v>
      </c>
      <c r="B276" t="s">
        <v>2606</v>
      </c>
      <c r="C276" t="s">
        <v>3137</v>
      </c>
      <c r="D276" s="1">
        <v>41332</v>
      </c>
      <c r="E276" s="2">
        <v>0.18263888888888891</v>
      </c>
      <c r="F276">
        <f>MONTH(D276)</f>
        <v>2</v>
      </c>
      <c r="G276">
        <f>WEEKDAY(D276)</f>
        <v>4</v>
      </c>
      <c r="H276" t="s">
        <v>3155</v>
      </c>
      <c r="I276" t="str">
        <f>IF(F276=6, "June", IF(F276=5,"May", IF(F276=4,"April", IF(F276=3,"March", IF(F276=2,"Feb")))))</f>
        <v>Feb</v>
      </c>
      <c r="J276" t="s">
        <v>3165</v>
      </c>
    </row>
    <row r="277" spans="1:10">
      <c r="A277" s="3" t="s">
        <v>3145</v>
      </c>
      <c r="B277" t="s">
        <v>2278</v>
      </c>
      <c r="C277" t="s">
        <v>3137</v>
      </c>
      <c r="D277" s="1">
        <v>41347</v>
      </c>
      <c r="E277" s="2">
        <v>0.18263888888888891</v>
      </c>
      <c r="F277">
        <f>MONTH(D277)</f>
        <v>3</v>
      </c>
      <c r="G277">
        <f>WEEKDAY(D277)</f>
        <v>5</v>
      </c>
      <c r="H277" t="s">
        <v>3158</v>
      </c>
      <c r="I277" t="str">
        <f>IF(F277=6, "June", IF(F277=5,"May", IF(F277=4,"April", IF(F277=3,"March", IF(F277=2,"Feb")))))</f>
        <v>March</v>
      </c>
      <c r="J277" t="s">
        <v>3165</v>
      </c>
    </row>
    <row r="278" spans="1:10">
      <c r="A278" t="s">
        <v>3148</v>
      </c>
      <c r="B278" t="s">
        <v>1655</v>
      </c>
      <c r="C278" t="s">
        <v>3138</v>
      </c>
      <c r="D278" s="1">
        <v>41373</v>
      </c>
      <c r="E278" s="2">
        <v>0.18333333333333335</v>
      </c>
      <c r="F278">
        <f>MONTH(D278)</f>
        <v>4</v>
      </c>
      <c r="G278">
        <f>WEEKDAY(D278)</f>
        <v>3</v>
      </c>
      <c r="H278" t="s">
        <v>3156</v>
      </c>
      <c r="I278" t="str">
        <f>IF(F278=6, "June", IF(F278=5,"May", IF(F278=4,"April", IF(F278=3,"March", IF(F278=2,"Feb")))))</f>
        <v>April</v>
      </c>
      <c r="J278" t="s">
        <v>3165</v>
      </c>
    </row>
    <row r="279" spans="1:10">
      <c r="A279" t="s">
        <v>3146</v>
      </c>
      <c r="B279" t="s">
        <v>1583</v>
      </c>
      <c r="C279" t="s">
        <v>3138</v>
      </c>
      <c r="D279" s="1">
        <v>41375</v>
      </c>
      <c r="E279" s="2">
        <v>0.18333333333333335</v>
      </c>
      <c r="F279">
        <f>MONTH(D279)</f>
        <v>4</v>
      </c>
      <c r="G279">
        <f>WEEKDAY(D279)</f>
        <v>5</v>
      </c>
      <c r="H279" t="s">
        <v>3158</v>
      </c>
      <c r="I279" t="str">
        <f>IF(F279=6, "June", IF(F279=5,"May", IF(F279=4,"April", IF(F279=3,"March", IF(F279=2,"Feb")))))</f>
        <v>April</v>
      </c>
      <c r="J279" t="s">
        <v>3165</v>
      </c>
    </row>
    <row r="280" spans="1:10">
      <c r="A280" s="3" t="s">
        <v>3145</v>
      </c>
      <c r="B280" t="s">
        <v>1512</v>
      </c>
      <c r="C280" t="s">
        <v>3139</v>
      </c>
      <c r="D280" s="1">
        <v>41377</v>
      </c>
      <c r="E280" s="2">
        <v>0.18333333333333335</v>
      </c>
      <c r="F280">
        <f>MONTH(D280)</f>
        <v>4</v>
      </c>
      <c r="G280">
        <f>WEEKDAY(D280)</f>
        <v>7</v>
      </c>
      <c r="H280" t="s">
        <v>3154</v>
      </c>
      <c r="I280" t="str">
        <f>IF(F280=6, "June", IF(F280=5,"May", IF(F280=4,"April", IF(F280=3,"March", IF(F280=2,"Feb")))))</f>
        <v>April</v>
      </c>
      <c r="J280" t="s">
        <v>3165</v>
      </c>
    </row>
    <row r="281" spans="1:10">
      <c r="A281" t="s">
        <v>3146</v>
      </c>
      <c r="B281" t="s">
        <v>1618</v>
      </c>
      <c r="C281" t="s">
        <v>3137</v>
      </c>
      <c r="D281" s="1">
        <v>41374</v>
      </c>
      <c r="E281" s="2">
        <v>0.18402777777777779</v>
      </c>
      <c r="F281">
        <f>MONTH(D281)</f>
        <v>4</v>
      </c>
      <c r="G281">
        <f>WEEKDAY(D281)</f>
        <v>4</v>
      </c>
      <c r="H281" t="s">
        <v>3155</v>
      </c>
      <c r="I281" t="str">
        <f>IF(F281=6, "June", IF(F281=5,"May", IF(F281=4,"April", IF(F281=3,"March", IF(F281=2,"Feb")))))</f>
        <v>April</v>
      </c>
      <c r="J281" t="s">
        <v>3165</v>
      </c>
    </row>
    <row r="282" spans="1:10">
      <c r="A282" t="s">
        <v>3145</v>
      </c>
      <c r="B282" t="s">
        <v>2605</v>
      </c>
      <c r="C282" t="s">
        <v>3139</v>
      </c>
      <c r="D282" s="1">
        <v>41332</v>
      </c>
      <c r="E282" s="2">
        <v>0.18402777777777779</v>
      </c>
      <c r="F282">
        <f>MONTH(D282)</f>
        <v>2</v>
      </c>
      <c r="G282">
        <f>WEEKDAY(D282)</f>
        <v>4</v>
      </c>
      <c r="H282" t="s">
        <v>3155</v>
      </c>
      <c r="I282" t="str">
        <f>IF(F282=6, "June", IF(F282=5,"May", IF(F282=4,"April", IF(F282=3,"March", IF(F282=2,"Feb")))))</f>
        <v>Feb</v>
      </c>
      <c r="J282" t="s">
        <v>3165</v>
      </c>
    </row>
    <row r="283" spans="1:10">
      <c r="A283" t="s">
        <v>3146</v>
      </c>
      <c r="B283" t="s">
        <v>1598</v>
      </c>
      <c r="C283" t="s">
        <v>3137</v>
      </c>
      <c r="D283" s="1">
        <v>41368</v>
      </c>
      <c r="E283" s="2">
        <v>0.18402777777777779</v>
      </c>
      <c r="F283">
        <f>MONTH(D283)</f>
        <v>4</v>
      </c>
      <c r="G283">
        <f>WEEKDAY(D283)</f>
        <v>5</v>
      </c>
      <c r="H283" t="s">
        <v>3158</v>
      </c>
      <c r="I283" t="str">
        <f>IF(F283=6, "June", IF(F283=5,"May", IF(F283=4,"April", IF(F283=3,"March", IF(F283=2,"Feb")))))</f>
        <v>April</v>
      </c>
      <c r="J283" t="s">
        <v>3165</v>
      </c>
    </row>
    <row r="284" spans="1:10">
      <c r="A284" t="s">
        <v>3148</v>
      </c>
      <c r="B284" t="s">
        <v>2724</v>
      </c>
      <c r="C284" t="s">
        <v>3138</v>
      </c>
      <c r="D284" s="1">
        <v>41326</v>
      </c>
      <c r="E284" s="2">
        <v>0.18402777777777779</v>
      </c>
      <c r="F284">
        <f>MONTH(D284)</f>
        <v>2</v>
      </c>
      <c r="G284">
        <f>WEEKDAY(D284)</f>
        <v>5</v>
      </c>
      <c r="H284" t="s">
        <v>3158</v>
      </c>
      <c r="I284" t="str">
        <f>IF(F284=6, "June", IF(F284=5,"May", IF(F284=4,"April", IF(F284=3,"March", IF(F284=2,"Feb")))))</f>
        <v>Feb</v>
      </c>
      <c r="J284" t="s">
        <v>3165</v>
      </c>
    </row>
    <row r="285" spans="1:10">
      <c r="A285" t="s">
        <v>3146</v>
      </c>
      <c r="B285" t="s">
        <v>1948</v>
      </c>
      <c r="C285" t="s">
        <v>3137</v>
      </c>
      <c r="D285" s="1">
        <v>41362</v>
      </c>
      <c r="E285" s="2">
        <v>0.18402777777777779</v>
      </c>
      <c r="F285">
        <f>MONTH(D285)</f>
        <v>3</v>
      </c>
      <c r="G285">
        <f>WEEKDAY(D285)</f>
        <v>6</v>
      </c>
      <c r="H285" t="s">
        <v>3159</v>
      </c>
      <c r="I285" t="str">
        <f>IF(F285=6, "June", IF(F285=5,"May", IF(F285=4,"April", IF(F285=3,"March", IF(F285=2,"Feb")))))</f>
        <v>March</v>
      </c>
      <c r="J285" t="s">
        <v>3165</v>
      </c>
    </row>
    <row r="286" spans="1:10">
      <c r="A286" t="s">
        <v>3145</v>
      </c>
      <c r="B286" t="s">
        <v>245</v>
      </c>
      <c r="C286" t="s">
        <v>3138</v>
      </c>
      <c r="D286" s="1">
        <v>41423</v>
      </c>
      <c r="E286" s="2">
        <v>0.18472222222222223</v>
      </c>
      <c r="F286">
        <f>MONTH(D286)</f>
        <v>5</v>
      </c>
      <c r="G286">
        <f>WEEKDAY(D286)</f>
        <v>4</v>
      </c>
      <c r="H286" t="s">
        <v>3155</v>
      </c>
      <c r="I286" t="str">
        <f>IF(F286=6, "June", IF(F286=5,"May", IF(F286=4,"April", IF(F286=3,"March", IF(F286=2,"Feb")))))</f>
        <v>May</v>
      </c>
      <c r="J286" t="s">
        <v>3165</v>
      </c>
    </row>
    <row r="287" spans="1:10">
      <c r="A287" t="s">
        <v>3148</v>
      </c>
      <c r="B287" t="s">
        <v>2723</v>
      </c>
      <c r="C287" t="s">
        <v>3138</v>
      </c>
      <c r="D287" s="1">
        <v>41326</v>
      </c>
      <c r="E287" s="2">
        <v>0.18541666666666667</v>
      </c>
      <c r="F287">
        <f>MONTH(D287)</f>
        <v>2</v>
      </c>
      <c r="G287">
        <f>WEEKDAY(D287)</f>
        <v>5</v>
      </c>
      <c r="H287" t="s">
        <v>3158</v>
      </c>
      <c r="I287" t="str">
        <f>IF(F287=6, "June", IF(F287=5,"May", IF(F287=4,"April", IF(F287=3,"March", IF(F287=2,"Feb")))))</f>
        <v>Feb</v>
      </c>
      <c r="J287" t="s">
        <v>3165</v>
      </c>
    </row>
    <row r="288" spans="1:10">
      <c r="A288" t="s">
        <v>3146</v>
      </c>
      <c r="B288" t="s">
        <v>954</v>
      </c>
      <c r="C288" t="s">
        <v>3138</v>
      </c>
      <c r="D288" s="1">
        <v>41397</v>
      </c>
      <c r="E288" s="2">
        <v>0.18541666666666667</v>
      </c>
      <c r="F288">
        <f>MONTH(D288)</f>
        <v>5</v>
      </c>
      <c r="G288">
        <f>WEEKDAY(D288)</f>
        <v>6</v>
      </c>
      <c r="H288" t="s">
        <v>3159</v>
      </c>
      <c r="I288" t="str">
        <f>IF(F288=6, "June", IF(F288=5,"May", IF(F288=4,"April", IF(F288=3,"March", IF(F288=2,"Feb")))))</f>
        <v>May</v>
      </c>
      <c r="J288" t="s">
        <v>3165</v>
      </c>
    </row>
    <row r="289" spans="1:10">
      <c r="A289" t="s">
        <v>3145</v>
      </c>
      <c r="B289" t="s">
        <v>1341</v>
      </c>
      <c r="C289" t="s">
        <v>3137</v>
      </c>
      <c r="D289" s="1">
        <v>41383</v>
      </c>
      <c r="E289" s="2">
        <v>0.18541666666666667</v>
      </c>
      <c r="F289">
        <f>MONTH(D289)</f>
        <v>4</v>
      </c>
      <c r="G289">
        <f>WEEKDAY(D289)</f>
        <v>6</v>
      </c>
      <c r="H289" t="s">
        <v>3159</v>
      </c>
      <c r="I289" t="str">
        <f>IF(F289=6, "June", IF(F289=5,"May", IF(F289=4,"April", IF(F289=3,"March", IF(F289=2,"Feb")))))</f>
        <v>April</v>
      </c>
      <c r="J289" t="s">
        <v>3165</v>
      </c>
    </row>
    <row r="290" spans="1:10">
      <c r="A290" t="s">
        <v>3146</v>
      </c>
      <c r="B290" t="s">
        <v>507</v>
      </c>
      <c r="C290" t="s">
        <v>3138</v>
      </c>
      <c r="D290" s="1">
        <v>41412</v>
      </c>
      <c r="E290" s="2">
        <v>0.18541666666666667</v>
      </c>
      <c r="F290">
        <f>MONTH(D290)</f>
        <v>5</v>
      </c>
      <c r="G290">
        <f>WEEKDAY(D290)</f>
        <v>7</v>
      </c>
      <c r="H290" t="s">
        <v>3159</v>
      </c>
      <c r="I290" t="str">
        <f>IF(F290=6, "June", IF(F290=5,"May", IF(F290=4,"April", IF(F290=3,"March", IF(F290=2,"Feb")))))</f>
        <v>May</v>
      </c>
      <c r="J290" t="s">
        <v>3165</v>
      </c>
    </row>
    <row r="291" spans="1:10">
      <c r="A291" t="s">
        <v>3145</v>
      </c>
      <c r="B291" t="s">
        <v>2213</v>
      </c>
      <c r="C291" t="s">
        <v>3138</v>
      </c>
      <c r="D291" s="1">
        <v>41350</v>
      </c>
      <c r="E291" s="2">
        <v>0.18611111111111112</v>
      </c>
      <c r="F291">
        <f>MONTH(D291)</f>
        <v>3</v>
      </c>
      <c r="G291">
        <f>WEEKDAY(D291)</f>
        <v>1</v>
      </c>
      <c r="H291" t="s">
        <v>3154</v>
      </c>
      <c r="I291" t="str">
        <f>IF(F291=6, "June", IF(F291=5,"May", IF(F291=4,"April", IF(F291=3,"March", IF(F291=2,"Feb")))))</f>
        <v>March</v>
      </c>
      <c r="J291" t="s">
        <v>3165</v>
      </c>
    </row>
    <row r="292" spans="1:10">
      <c r="A292" t="s">
        <v>3145</v>
      </c>
      <c r="B292" t="s">
        <v>652</v>
      </c>
      <c r="C292" t="s">
        <v>3137</v>
      </c>
      <c r="D292" s="1">
        <v>41407</v>
      </c>
      <c r="E292" s="2">
        <v>0.18611111111111112</v>
      </c>
      <c r="F292">
        <f>MONTH(D292)</f>
        <v>5</v>
      </c>
      <c r="G292">
        <f>WEEKDAY(D292)</f>
        <v>2</v>
      </c>
      <c r="H292" t="s">
        <v>3155</v>
      </c>
      <c r="I292" t="str">
        <f>IF(F292=6, "June", IF(F292=5,"May", IF(F292=4,"April", IF(F292=3,"March", IF(F292=2,"Feb")))))</f>
        <v>May</v>
      </c>
      <c r="J292" t="s">
        <v>3165</v>
      </c>
    </row>
    <row r="293" spans="1:10">
      <c r="A293" t="s">
        <v>3145</v>
      </c>
      <c r="B293" t="s">
        <v>1461</v>
      </c>
      <c r="C293" t="s">
        <v>3137</v>
      </c>
      <c r="D293" s="1">
        <v>41379</v>
      </c>
      <c r="E293" s="2">
        <v>0.18611111111111112</v>
      </c>
      <c r="F293">
        <f>MONTH(D293)</f>
        <v>4</v>
      </c>
      <c r="G293">
        <f>WEEKDAY(D293)</f>
        <v>2</v>
      </c>
      <c r="H293" t="s">
        <v>3155</v>
      </c>
      <c r="I293" t="str">
        <f>IF(F293=6, "June", IF(F293=5,"May", IF(F293=4,"April", IF(F293=3,"March", IF(F293=2,"Feb")))))</f>
        <v>April</v>
      </c>
      <c r="J293" t="s">
        <v>3165</v>
      </c>
    </row>
    <row r="294" spans="1:10">
      <c r="A294" t="s">
        <v>3145</v>
      </c>
      <c r="B294" t="s">
        <v>2192</v>
      </c>
      <c r="C294" t="s">
        <v>3137</v>
      </c>
      <c r="D294" s="1">
        <v>41351</v>
      </c>
      <c r="E294" s="2">
        <v>0.18611111111111112</v>
      </c>
      <c r="F294">
        <f>MONTH(D294)</f>
        <v>3</v>
      </c>
      <c r="G294">
        <f>WEEKDAY(D294)</f>
        <v>2</v>
      </c>
      <c r="H294" t="s">
        <v>3155</v>
      </c>
      <c r="I294" t="str">
        <f>IF(F294=6, "June", IF(F294=5,"May", IF(F294=4,"April", IF(F294=3,"March", IF(F294=2,"Feb")))))</f>
        <v>March</v>
      </c>
      <c r="J294" t="s">
        <v>3165</v>
      </c>
    </row>
    <row r="295" spans="1:10">
      <c r="A295" t="s">
        <v>3145</v>
      </c>
      <c r="B295" t="s">
        <v>1371</v>
      </c>
      <c r="C295" t="s">
        <v>3138</v>
      </c>
      <c r="D295" s="1">
        <v>41382</v>
      </c>
      <c r="E295" s="2">
        <v>0.18680555555555556</v>
      </c>
      <c r="F295">
        <f>MONTH(D295)</f>
        <v>4</v>
      </c>
      <c r="G295">
        <f>WEEKDAY(D295)</f>
        <v>5</v>
      </c>
      <c r="H295" t="s">
        <v>3158</v>
      </c>
      <c r="I295" t="str">
        <f>IF(F295=6, "June", IF(F295=5,"May", IF(F295=4,"April", IF(F295=3,"March", IF(F295=2,"Feb")))))</f>
        <v>April</v>
      </c>
      <c r="J295" t="s">
        <v>3165</v>
      </c>
    </row>
    <row r="296" spans="1:10">
      <c r="A296" t="s">
        <v>3145</v>
      </c>
      <c r="B296" t="s">
        <v>3020</v>
      </c>
      <c r="C296" t="s">
        <v>3138</v>
      </c>
      <c r="D296" s="1">
        <v>41435</v>
      </c>
      <c r="E296" s="2">
        <v>0.1875</v>
      </c>
      <c r="F296">
        <f>MONTH(D296)</f>
        <v>6</v>
      </c>
      <c r="G296">
        <f>WEEKDAY(D296)</f>
        <v>2</v>
      </c>
      <c r="H296" t="s">
        <v>3155</v>
      </c>
      <c r="I296" t="str">
        <f>IF(F296=6, "June", IF(F296=5,"May", IF(F296=4,"April", IF(F296=3,"March", IF(F296=2,"Feb")))))</f>
        <v>June</v>
      </c>
      <c r="J296" t="s">
        <v>3165</v>
      </c>
    </row>
    <row r="297" spans="1:10">
      <c r="A297" t="s">
        <v>3149</v>
      </c>
      <c r="B297" t="s">
        <v>244</v>
      </c>
      <c r="C297" t="s">
        <v>3137</v>
      </c>
      <c r="D297" s="1">
        <v>41423</v>
      </c>
      <c r="E297" s="2">
        <v>0.1875</v>
      </c>
      <c r="F297">
        <f>MONTH(D297)</f>
        <v>5</v>
      </c>
      <c r="G297">
        <f>WEEKDAY(D297)</f>
        <v>4</v>
      </c>
      <c r="H297" t="s">
        <v>3155</v>
      </c>
      <c r="I297" t="str">
        <f>IF(F297=6, "June", IF(F297=5,"May", IF(F297=4,"April", IF(F297=3,"March", IF(F297=2,"Feb")))))</f>
        <v>May</v>
      </c>
      <c r="J297" t="s">
        <v>3165</v>
      </c>
    </row>
    <row r="298" spans="1:10">
      <c r="A298" t="s">
        <v>3148</v>
      </c>
      <c r="B298" t="s">
        <v>601</v>
      </c>
      <c r="C298" t="s">
        <v>3138</v>
      </c>
      <c r="D298" s="1">
        <v>41409</v>
      </c>
      <c r="E298" s="2">
        <v>0.18819444444444444</v>
      </c>
      <c r="F298">
        <f>MONTH(D298)</f>
        <v>5</v>
      </c>
      <c r="G298">
        <f>WEEKDAY(D298)</f>
        <v>4</v>
      </c>
      <c r="H298" t="s">
        <v>3155</v>
      </c>
      <c r="I298" t="str">
        <f>IF(F298=6, "June", IF(F298=5,"May", IF(F298=4,"April", IF(F298=3,"March", IF(F298=2,"Feb")))))</f>
        <v>May</v>
      </c>
      <c r="J298" t="s">
        <v>3165</v>
      </c>
    </row>
    <row r="299" spans="1:10">
      <c r="A299" t="s">
        <v>3148</v>
      </c>
      <c r="B299" t="s">
        <v>1122</v>
      </c>
      <c r="C299" t="s">
        <v>3138</v>
      </c>
      <c r="D299" s="1">
        <v>41391</v>
      </c>
      <c r="E299" s="2">
        <v>0.18819444444444444</v>
      </c>
      <c r="F299">
        <f>MONTH(D299)</f>
        <v>4</v>
      </c>
      <c r="G299">
        <f>WEEKDAY(D299)</f>
        <v>7</v>
      </c>
      <c r="H299" t="s">
        <v>3159</v>
      </c>
      <c r="I299" t="str">
        <f>IF(F299=6, "June", IF(F299=5,"May", IF(F299=4,"April", IF(F299=3,"March", IF(F299=2,"Feb")))))</f>
        <v>April</v>
      </c>
      <c r="J299" t="s">
        <v>3165</v>
      </c>
    </row>
    <row r="300" spans="1:10">
      <c r="A300" t="s">
        <v>3146</v>
      </c>
      <c r="B300" t="s">
        <v>953</v>
      </c>
      <c r="C300" t="s">
        <v>3139</v>
      </c>
      <c r="D300" s="1">
        <v>41397</v>
      </c>
      <c r="E300" s="2">
        <v>0.18888888888888888</v>
      </c>
      <c r="F300">
        <f>MONTH(D300)</f>
        <v>5</v>
      </c>
      <c r="G300">
        <f>WEEKDAY(D300)</f>
        <v>6</v>
      </c>
      <c r="H300" t="s">
        <v>3159</v>
      </c>
      <c r="I300" t="str">
        <f>IF(F300=6, "June", IF(F300=5,"May", IF(F300=4,"April", IF(F300=3,"March", IF(F300=2,"Feb")))))</f>
        <v>May</v>
      </c>
      <c r="J300" t="s">
        <v>3165</v>
      </c>
    </row>
    <row r="301" spans="1:10">
      <c r="A301" t="s">
        <v>3148</v>
      </c>
      <c r="B301" t="s">
        <v>1654</v>
      </c>
      <c r="C301" t="s">
        <v>3137</v>
      </c>
      <c r="D301" s="1">
        <v>41373</v>
      </c>
      <c r="E301" s="2">
        <v>0.18958333333333333</v>
      </c>
      <c r="F301">
        <f>MONTH(D301)</f>
        <v>4</v>
      </c>
      <c r="G301">
        <f>WEEKDAY(D301)</f>
        <v>3</v>
      </c>
      <c r="H301" t="s">
        <v>3156</v>
      </c>
      <c r="I301" t="str">
        <f>IF(F301=6, "June", IF(F301=5,"May", IF(F301=4,"April", IF(F301=3,"March", IF(F301=2,"Feb")))))</f>
        <v>April</v>
      </c>
      <c r="J301" t="s">
        <v>3165</v>
      </c>
    </row>
    <row r="302" spans="1:10">
      <c r="A302" t="s">
        <v>3145</v>
      </c>
      <c r="B302" t="s">
        <v>243</v>
      </c>
      <c r="C302" t="s">
        <v>3137</v>
      </c>
      <c r="D302" s="1">
        <v>41423</v>
      </c>
      <c r="E302" s="2">
        <v>0.18958333333333333</v>
      </c>
      <c r="F302">
        <f>MONTH(D302)</f>
        <v>5</v>
      </c>
      <c r="G302">
        <f>WEEKDAY(D302)</f>
        <v>4</v>
      </c>
      <c r="H302" t="s">
        <v>3155</v>
      </c>
      <c r="I302" t="str">
        <f>IF(F302=6, "June", IF(F302=5,"May", IF(F302=4,"April", IF(F302=3,"March", IF(F302=2,"Feb")))))</f>
        <v>May</v>
      </c>
      <c r="J302" t="s">
        <v>3165</v>
      </c>
    </row>
    <row r="303" spans="1:10">
      <c r="A303" s="3" t="s">
        <v>3145</v>
      </c>
      <c r="B303" t="s">
        <v>1511</v>
      </c>
      <c r="C303" t="s">
        <v>3137</v>
      </c>
      <c r="D303" s="1">
        <v>41377</v>
      </c>
      <c r="E303" s="2">
        <v>0.18958333333333333</v>
      </c>
      <c r="F303">
        <f>MONTH(D303)</f>
        <v>4</v>
      </c>
      <c r="G303">
        <f>WEEKDAY(D303)</f>
        <v>7</v>
      </c>
      <c r="H303" t="s">
        <v>3156</v>
      </c>
      <c r="I303" t="str">
        <f>IF(F303=6, "June", IF(F303=5,"May", IF(F303=4,"April", IF(F303=3,"March", IF(F303=2,"Feb")))))</f>
        <v>April</v>
      </c>
      <c r="J303" t="s">
        <v>3165</v>
      </c>
    </row>
    <row r="304" spans="1:10">
      <c r="A304" t="s">
        <v>3148</v>
      </c>
      <c r="B304" t="s">
        <v>53</v>
      </c>
      <c r="C304" t="s">
        <v>3138</v>
      </c>
      <c r="D304" s="1">
        <v>41428</v>
      </c>
      <c r="E304" s="2">
        <v>0.19027777777777777</v>
      </c>
      <c r="F304">
        <f>MONTH(D304)</f>
        <v>6</v>
      </c>
      <c r="G304">
        <f>WEEKDAY(D304)</f>
        <v>2</v>
      </c>
      <c r="H304" t="s">
        <v>3155</v>
      </c>
      <c r="I304" t="str">
        <f>IF(F304=6, "June", IF(F304=5,"May", IF(F304=4,"April", IF(F304=3,"March", IF(F304=2,"Feb")))))</f>
        <v>June</v>
      </c>
      <c r="J304" t="s">
        <v>3165</v>
      </c>
    </row>
    <row r="305" spans="1:10">
      <c r="A305" t="s">
        <v>3148</v>
      </c>
      <c r="B305" t="s">
        <v>2069</v>
      </c>
      <c r="C305" t="s">
        <v>3138</v>
      </c>
      <c r="D305" s="1">
        <v>41356</v>
      </c>
      <c r="E305" s="2">
        <v>0.19027777777777777</v>
      </c>
      <c r="F305">
        <f>MONTH(D305)</f>
        <v>3</v>
      </c>
      <c r="G305">
        <f>WEEKDAY(D305)</f>
        <v>7</v>
      </c>
      <c r="H305" t="s">
        <v>3160</v>
      </c>
      <c r="I305" t="str">
        <f>IF(F305=6, "June", IF(F305=5,"May", IF(F305=4,"April", IF(F305=3,"March", IF(F305=2,"Feb")))))</f>
        <v>March</v>
      </c>
      <c r="J305" t="s">
        <v>3165</v>
      </c>
    </row>
    <row r="306" spans="1:10">
      <c r="A306" t="s">
        <v>3145</v>
      </c>
      <c r="B306" t="s">
        <v>3019</v>
      </c>
      <c r="C306" t="s">
        <v>3137</v>
      </c>
      <c r="D306" s="1">
        <v>41435</v>
      </c>
      <c r="E306" s="2">
        <v>0.19097222222222221</v>
      </c>
      <c r="F306">
        <f>MONTH(D306)</f>
        <v>6</v>
      </c>
      <c r="G306">
        <f>WEEKDAY(D306)</f>
        <v>2</v>
      </c>
      <c r="H306" t="s">
        <v>3155</v>
      </c>
      <c r="I306" t="str">
        <f>IF(F306=6, "June", IF(F306=5,"May", IF(F306=4,"April", IF(F306=3,"March", IF(F306=2,"Feb")))))</f>
        <v>June</v>
      </c>
      <c r="J306" t="s">
        <v>3165</v>
      </c>
    </row>
    <row r="307" spans="1:10">
      <c r="A307" t="s">
        <v>3145</v>
      </c>
      <c r="B307" t="s">
        <v>1219</v>
      </c>
      <c r="C307" t="s">
        <v>3137</v>
      </c>
      <c r="D307" s="1">
        <v>41387</v>
      </c>
      <c r="E307" s="2">
        <v>0.19097222222222221</v>
      </c>
      <c r="F307">
        <f>MONTH(D307)</f>
        <v>4</v>
      </c>
      <c r="G307">
        <f>WEEKDAY(D307)</f>
        <v>3</v>
      </c>
      <c r="H307" t="s">
        <v>3156</v>
      </c>
      <c r="I307" t="str">
        <f>IF(F307=6, "June", IF(F307=5,"May", IF(F307=4,"April", IF(F307=3,"March", IF(F307=2,"Feb")))))</f>
        <v>April</v>
      </c>
      <c r="J307" t="s">
        <v>3165</v>
      </c>
    </row>
    <row r="308" spans="1:10">
      <c r="A308" t="s">
        <v>3146</v>
      </c>
      <c r="B308" t="s">
        <v>506</v>
      </c>
      <c r="C308" t="s">
        <v>3137</v>
      </c>
      <c r="D308" s="1">
        <v>41412</v>
      </c>
      <c r="E308" s="2">
        <v>0.19097222222222221</v>
      </c>
      <c r="F308">
        <f>MONTH(D308)</f>
        <v>5</v>
      </c>
      <c r="G308">
        <f>WEEKDAY(D308)</f>
        <v>7</v>
      </c>
      <c r="H308" t="s">
        <v>3157</v>
      </c>
      <c r="I308" t="str">
        <f>IF(F308=6, "June", IF(F308=5,"May", IF(F308=4,"April", IF(F308=3,"March", IF(F308=2,"Feb")))))</f>
        <v>May</v>
      </c>
      <c r="J308" t="s">
        <v>3165</v>
      </c>
    </row>
    <row r="309" spans="1:10">
      <c r="A309" t="s">
        <v>3145</v>
      </c>
      <c r="B309" t="s">
        <v>214</v>
      </c>
      <c r="C309" t="s">
        <v>3138</v>
      </c>
      <c r="D309" s="1">
        <v>41424</v>
      </c>
      <c r="E309" s="2">
        <v>0.19166666666666665</v>
      </c>
      <c r="F309">
        <f>MONTH(D309)</f>
        <v>5</v>
      </c>
      <c r="G309">
        <f>WEEKDAY(D309)</f>
        <v>5</v>
      </c>
      <c r="H309" t="s">
        <v>3158</v>
      </c>
      <c r="I309" t="str">
        <f>IF(F309=6, "June", IF(F309=5,"May", IF(F309=4,"April", IF(F309=3,"March", IF(F309=2,"Feb")))))</f>
        <v>May</v>
      </c>
      <c r="J309" t="s">
        <v>3165</v>
      </c>
    </row>
    <row r="310" spans="1:10">
      <c r="A310" t="s">
        <v>3146</v>
      </c>
      <c r="B310" t="s">
        <v>1558</v>
      </c>
      <c r="C310" t="s">
        <v>3138</v>
      </c>
      <c r="D310" s="1">
        <v>41376</v>
      </c>
      <c r="E310" s="2">
        <v>0.19166666666666665</v>
      </c>
      <c r="F310">
        <f>MONTH(D310)</f>
        <v>4</v>
      </c>
      <c r="G310">
        <f>WEEKDAY(D310)</f>
        <v>6</v>
      </c>
      <c r="H310" t="s">
        <v>3159</v>
      </c>
      <c r="I310" t="str">
        <f>IF(F310=6, "June", IF(F310=5,"May", IF(F310=4,"April", IF(F310=3,"March", IF(F310=2,"Feb")))))</f>
        <v>April</v>
      </c>
      <c r="J310" t="s">
        <v>3165</v>
      </c>
    </row>
    <row r="311" spans="1:10">
      <c r="A311" t="s">
        <v>3148</v>
      </c>
      <c r="B311" t="s">
        <v>279</v>
      </c>
      <c r="C311" t="s">
        <v>3138</v>
      </c>
      <c r="D311" s="1">
        <v>41422</v>
      </c>
      <c r="E311" s="2">
        <v>0.19236111111111112</v>
      </c>
      <c r="F311">
        <f>MONTH(D311)</f>
        <v>5</v>
      </c>
      <c r="G311">
        <f>WEEKDAY(D311)</f>
        <v>3</v>
      </c>
      <c r="H311" t="s">
        <v>3156</v>
      </c>
      <c r="I311" t="str">
        <f>IF(F311=6, "June", IF(F311=5,"May", IF(F311=4,"April", IF(F311=3,"March", IF(F311=2,"Feb")))))</f>
        <v>May</v>
      </c>
      <c r="J311" t="s">
        <v>3165</v>
      </c>
    </row>
    <row r="312" spans="1:10">
      <c r="A312" t="s">
        <v>3146</v>
      </c>
      <c r="B312" t="s">
        <v>1420</v>
      </c>
      <c r="C312" t="s">
        <v>3138</v>
      </c>
      <c r="D312" s="1">
        <v>41381</v>
      </c>
      <c r="E312" s="2">
        <v>0.19236111111111112</v>
      </c>
      <c r="F312">
        <f>MONTH(D312)</f>
        <v>4</v>
      </c>
      <c r="G312">
        <f>WEEKDAY(D312)</f>
        <v>4</v>
      </c>
      <c r="H312" t="s">
        <v>3155</v>
      </c>
      <c r="I312" t="str">
        <f>IF(F312=6, "June", IF(F312=5,"May", IF(F312=4,"April", IF(F312=3,"March", IF(F312=2,"Feb")))))</f>
        <v>April</v>
      </c>
      <c r="J312" t="s">
        <v>3165</v>
      </c>
    </row>
    <row r="313" spans="1:10">
      <c r="A313" t="s">
        <v>3148</v>
      </c>
      <c r="B313" t="s">
        <v>401</v>
      </c>
      <c r="C313" t="s">
        <v>3138</v>
      </c>
      <c r="D313" s="1">
        <v>41417</v>
      </c>
      <c r="E313" s="2">
        <v>0.19236111111111112</v>
      </c>
      <c r="F313">
        <f>MONTH(D313)</f>
        <v>5</v>
      </c>
      <c r="G313">
        <f>WEEKDAY(D313)</f>
        <v>5</v>
      </c>
      <c r="H313" t="s">
        <v>3158</v>
      </c>
      <c r="I313" t="str">
        <f>IF(F313=6, "June", IF(F313=5,"May", IF(F313=4,"April", IF(F313=3,"March", IF(F313=2,"Feb")))))</f>
        <v>May</v>
      </c>
      <c r="J313" t="s">
        <v>3165</v>
      </c>
    </row>
    <row r="314" spans="1:10">
      <c r="A314" t="s">
        <v>3146</v>
      </c>
      <c r="B314" t="s">
        <v>1695</v>
      </c>
      <c r="C314" t="s">
        <v>3137</v>
      </c>
      <c r="D314" s="1">
        <v>41371</v>
      </c>
      <c r="E314" s="2">
        <v>0.19305555555555554</v>
      </c>
      <c r="F314">
        <f>MONTH(D314)</f>
        <v>4</v>
      </c>
      <c r="G314">
        <f>WEEKDAY(D314)</f>
        <v>1</v>
      </c>
      <c r="H314" t="s">
        <v>3154</v>
      </c>
      <c r="I314" t="str">
        <f>IF(F314=6, "June", IF(F314=5,"May", IF(F314=4,"April", IF(F314=3,"March", IF(F314=2,"Feb")))))</f>
        <v>April</v>
      </c>
      <c r="J314" t="s">
        <v>3165</v>
      </c>
    </row>
    <row r="315" spans="1:10">
      <c r="A315" t="s">
        <v>3148</v>
      </c>
      <c r="B315" t="s">
        <v>1011</v>
      </c>
      <c r="C315" t="s">
        <v>3138</v>
      </c>
      <c r="D315" s="1">
        <v>41395</v>
      </c>
      <c r="E315" s="2">
        <v>0.19305555555555554</v>
      </c>
      <c r="F315">
        <f>MONTH(D315)</f>
        <v>5</v>
      </c>
      <c r="G315">
        <f>WEEKDAY(D315)</f>
        <v>4</v>
      </c>
      <c r="H315" t="s">
        <v>3155</v>
      </c>
      <c r="I315" t="str">
        <f>IF(F315=6, "June", IF(F315=5,"May", IF(F315=4,"April", IF(F315=3,"March", IF(F315=2,"Feb")))))</f>
        <v>May</v>
      </c>
      <c r="J315" t="s">
        <v>3165</v>
      </c>
    </row>
    <row r="316" spans="1:10">
      <c r="A316" t="s">
        <v>3148</v>
      </c>
      <c r="B316" t="s">
        <v>2135</v>
      </c>
      <c r="C316" t="s">
        <v>3140</v>
      </c>
      <c r="D316" s="1">
        <v>41353</v>
      </c>
      <c r="E316" s="2">
        <v>0.19305555555555554</v>
      </c>
      <c r="F316">
        <f>MONTH(D316)</f>
        <v>3</v>
      </c>
      <c r="G316">
        <f>WEEKDAY(D316)</f>
        <v>4</v>
      </c>
      <c r="H316" t="s">
        <v>3155</v>
      </c>
      <c r="I316" t="str">
        <f>IF(F316=6, "June", IF(F316=5,"May", IF(F316=4,"April", IF(F316=3,"March", IF(F316=2,"Feb")))))</f>
        <v>March</v>
      </c>
      <c r="J316" t="s">
        <v>3165</v>
      </c>
    </row>
    <row r="317" spans="1:10">
      <c r="A317" t="s">
        <v>3146</v>
      </c>
      <c r="B317" t="s">
        <v>213</v>
      </c>
      <c r="C317" t="s">
        <v>3138</v>
      </c>
      <c r="D317" s="1">
        <v>41424</v>
      </c>
      <c r="E317" s="2">
        <v>0.19305555555555554</v>
      </c>
      <c r="F317">
        <f>MONTH(D317)</f>
        <v>5</v>
      </c>
      <c r="G317">
        <f>WEEKDAY(D317)</f>
        <v>5</v>
      </c>
      <c r="H317" t="s">
        <v>3158</v>
      </c>
      <c r="I317" t="str">
        <f>IF(F317=6, "June", IF(F317=5,"May", IF(F317=4,"April", IF(F317=3,"March", IF(F317=2,"Feb")))))</f>
        <v>May</v>
      </c>
      <c r="J317" t="s">
        <v>3165</v>
      </c>
    </row>
    <row r="318" spans="1:10">
      <c r="A318" t="s">
        <v>3146</v>
      </c>
      <c r="B318" t="s">
        <v>1419</v>
      </c>
      <c r="C318" t="s">
        <v>3137</v>
      </c>
      <c r="D318" s="1">
        <v>41381</v>
      </c>
      <c r="E318" s="2">
        <v>0.19375000000000001</v>
      </c>
      <c r="F318">
        <f>MONTH(D318)</f>
        <v>4</v>
      </c>
      <c r="G318">
        <f>WEEKDAY(D318)</f>
        <v>4</v>
      </c>
      <c r="H318" t="s">
        <v>3155</v>
      </c>
      <c r="I318" t="str">
        <f>IF(F318=6, "June", IF(F318=5,"May", IF(F318=4,"April", IF(F318=3,"March", IF(F318=2,"Feb")))))</f>
        <v>April</v>
      </c>
      <c r="J318" t="s">
        <v>3165</v>
      </c>
    </row>
    <row r="319" spans="1:10">
      <c r="A319" t="s">
        <v>3145</v>
      </c>
      <c r="B319" t="s">
        <v>2134</v>
      </c>
      <c r="C319" t="s">
        <v>3140</v>
      </c>
      <c r="D319" s="1">
        <v>41353</v>
      </c>
      <c r="E319" s="2">
        <v>0.19375000000000001</v>
      </c>
      <c r="F319">
        <f>MONTH(D319)</f>
        <v>3</v>
      </c>
      <c r="G319">
        <f>WEEKDAY(D319)</f>
        <v>4</v>
      </c>
      <c r="H319" t="s">
        <v>3155</v>
      </c>
      <c r="I319" t="str">
        <f>IF(F319=6, "June", IF(F319=5,"May", IF(F319=4,"April", IF(F319=3,"March", IF(F319=2,"Feb")))))</f>
        <v>March</v>
      </c>
      <c r="J319" t="s">
        <v>3165</v>
      </c>
    </row>
    <row r="320" spans="1:10">
      <c r="A320" t="s">
        <v>3145</v>
      </c>
      <c r="B320" t="s">
        <v>2133</v>
      </c>
      <c r="C320" t="s">
        <v>3140</v>
      </c>
      <c r="D320" s="1">
        <v>41353</v>
      </c>
      <c r="E320" s="2">
        <v>0.19375000000000001</v>
      </c>
      <c r="F320">
        <f>MONTH(D320)</f>
        <v>3</v>
      </c>
      <c r="G320">
        <f>WEEKDAY(D320)</f>
        <v>4</v>
      </c>
      <c r="H320" t="s">
        <v>3155</v>
      </c>
      <c r="I320" t="str">
        <f>IF(F320=6, "June", IF(F320=5,"May", IF(F320=4,"April", IF(F320=3,"March", IF(F320=2,"Feb")))))</f>
        <v>March</v>
      </c>
      <c r="J320" t="s">
        <v>3165</v>
      </c>
    </row>
    <row r="321" spans="1:10">
      <c r="A321" t="s">
        <v>3145</v>
      </c>
      <c r="B321" t="s">
        <v>1370</v>
      </c>
      <c r="C321" t="s">
        <v>3137</v>
      </c>
      <c r="D321" s="1">
        <v>41382</v>
      </c>
      <c r="E321" s="2">
        <v>0.19375000000000001</v>
      </c>
      <c r="F321">
        <f>MONTH(D321)</f>
        <v>4</v>
      </c>
      <c r="G321">
        <f>WEEKDAY(D321)</f>
        <v>5</v>
      </c>
      <c r="H321" t="s">
        <v>3158</v>
      </c>
      <c r="I321" t="str">
        <f>IF(F321=6, "June", IF(F321=5,"May", IF(F321=4,"April", IF(F321=3,"March", IF(F321=2,"Feb")))))</f>
        <v>April</v>
      </c>
      <c r="J321" t="s">
        <v>3165</v>
      </c>
    </row>
    <row r="322" spans="1:10">
      <c r="A322" t="s">
        <v>3148</v>
      </c>
      <c r="B322" t="s">
        <v>278</v>
      </c>
      <c r="C322" t="s">
        <v>3137</v>
      </c>
      <c r="D322" s="1">
        <v>41422</v>
      </c>
      <c r="E322" s="2">
        <v>0.19444444444444445</v>
      </c>
      <c r="F322">
        <f>MONTH(D322)</f>
        <v>5</v>
      </c>
      <c r="G322">
        <f>WEEKDAY(D322)</f>
        <v>3</v>
      </c>
      <c r="H322" t="s">
        <v>3156</v>
      </c>
      <c r="I322" t="str">
        <f>IF(F322=6, "June", IF(F322=5,"May", IF(F322=4,"April", IF(F322=3,"March", IF(F322=2,"Feb")))))</f>
        <v>May</v>
      </c>
      <c r="J322" t="s">
        <v>3165</v>
      </c>
    </row>
    <row r="323" spans="1:10">
      <c r="A323" t="s">
        <v>3148</v>
      </c>
      <c r="B323" t="s">
        <v>600</v>
      </c>
      <c r="C323" t="s">
        <v>3137</v>
      </c>
      <c r="D323" s="1">
        <v>41409</v>
      </c>
      <c r="E323" s="2">
        <v>0.19444444444444445</v>
      </c>
      <c r="F323">
        <f>MONTH(D323)</f>
        <v>5</v>
      </c>
      <c r="G323">
        <f>WEEKDAY(D323)</f>
        <v>4</v>
      </c>
      <c r="H323" t="s">
        <v>3155</v>
      </c>
      <c r="I323" t="str">
        <f>IF(F323=6, "June", IF(F323=5,"May", IF(F323=4,"April", IF(F323=3,"March", IF(F323=2,"Feb")))))</f>
        <v>May</v>
      </c>
      <c r="J323" t="s">
        <v>3165</v>
      </c>
    </row>
    <row r="324" spans="1:10">
      <c r="A324" t="s">
        <v>3146</v>
      </c>
      <c r="B324" t="s">
        <v>796</v>
      </c>
      <c r="C324" t="s">
        <v>3138</v>
      </c>
      <c r="D324" s="1">
        <v>41403</v>
      </c>
      <c r="E324" s="2">
        <v>0.19444444444444445</v>
      </c>
      <c r="F324">
        <f>MONTH(D324)</f>
        <v>5</v>
      </c>
      <c r="G324">
        <f>WEEKDAY(D324)</f>
        <v>5</v>
      </c>
      <c r="H324" t="s">
        <v>3158</v>
      </c>
      <c r="I324" t="str">
        <f>IF(F324=6, "June", IF(F324=5,"May", IF(F324=4,"April", IF(F324=3,"March", IF(F324=2,"Feb")))))</f>
        <v>May</v>
      </c>
      <c r="J324" t="s">
        <v>3165</v>
      </c>
    </row>
    <row r="325" spans="1:10">
      <c r="A325" t="s">
        <v>3148</v>
      </c>
      <c r="B325" t="s">
        <v>674</v>
      </c>
      <c r="C325" t="s">
        <v>3138</v>
      </c>
      <c r="D325" s="1">
        <v>41406</v>
      </c>
      <c r="E325" s="2">
        <v>0.19583333333333333</v>
      </c>
      <c r="F325">
        <f>MONTH(D325)</f>
        <v>5</v>
      </c>
      <c r="G325">
        <f>WEEKDAY(D325)</f>
        <v>1</v>
      </c>
      <c r="H325" t="s">
        <v>3154</v>
      </c>
      <c r="I325" t="str">
        <f>IF(F325=6, "June", IF(F325=5,"May", IF(F325=4,"April", IF(F325=3,"March", IF(F325=2,"Feb")))))</f>
        <v>May</v>
      </c>
      <c r="J325" t="s">
        <v>3165</v>
      </c>
    </row>
    <row r="326" spans="1:10">
      <c r="A326" t="s">
        <v>3145</v>
      </c>
      <c r="B326" t="s">
        <v>673</v>
      </c>
      <c r="C326" t="s">
        <v>3138</v>
      </c>
      <c r="D326" s="1">
        <v>41406</v>
      </c>
      <c r="E326" s="2">
        <v>0.19583333333333333</v>
      </c>
      <c r="F326">
        <f>MONTH(D326)</f>
        <v>5</v>
      </c>
      <c r="G326">
        <f>WEEKDAY(D326)</f>
        <v>1</v>
      </c>
      <c r="H326" t="s">
        <v>3154</v>
      </c>
      <c r="I326" t="str">
        <f>IF(F326=6, "June", IF(F326=5,"May", IF(F326=4,"April", IF(F326=3,"March", IF(F326=2,"Feb")))))</f>
        <v>May</v>
      </c>
      <c r="J326" t="s">
        <v>3165</v>
      </c>
    </row>
    <row r="327" spans="1:10">
      <c r="A327" t="s">
        <v>3145</v>
      </c>
      <c r="B327" t="s">
        <v>1048</v>
      </c>
      <c r="C327" t="s">
        <v>3138</v>
      </c>
      <c r="D327" s="1">
        <v>41394</v>
      </c>
      <c r="E327" s="2">
        <v>0.19583333333333333</v>
      </c>
      <c r="F327">
        <f>MONTH(D327)</f>
        <v>4</v>
      </c>
      <c r="G327">
        <f>WEEKDAY(D327)</f>
        <v>3</v>
      </c>
      <c r="H327" t="s">
        <v>3156</v>
      </c>
      <c r="I327" t="str">
        <f>IF(F327=6, "June", IF(F327=5,"May", IF(F327=4,"April", IF(F327=3,"March", IF(F327=2,"Feb")))))</f>
        <v>April</v>
      </c>
      <c r="J327" t="s">
        <v>3165</v>
      </c>
    </row>
    <row r="328" spans="1:10" ht="17">
      <c r="A328" t="s">
        <v>3146</v>
      </c>
      <c r="B328" t="s">
        <v>2414</v>
      </c>
      <c r="C328" t="s">
        <v>3138</v>
      </c>
      <c r="D328" s="1">
        <v>41339</v>
      </c>
      <c r="E328" s="2">
        <v>0.19583333333333333</v>
      </c>
      <c r="F328">
        <f>MONTH(D328)</f>
        <v>3</v>
      </c>
      <c r="G328">
        <f>WEEKDAY(D328)</f>
        <v>4</v>
      </c>
      <c r="H328" t="s">
        <v>3155</v>
      </c>
      <c r="I328" t="str">
        <f>IF(F328=6, "June", IF(F328=5,"May", IF(F328=4,"April", IF(F328=3,"March", IF(F328=2,"Feb")))))</f>
        <v>March</v>
      </c>
      <c r="J328" t="s">
        <v>3165</v>
      </c>
    </row>
    <row r="329" spans="1:10">
      <c r="A329" t="s">
        <v>3148</v>
      </c>
      <c r="B329" t="s">
        <v>2249</v>
      </c>
      <c r="C329" t="s">
        <v>3137</v>
      </c>
      <c r="D329" s="1">
        <v>41348</v>
      </c>
      <c r="E329" s="2">
        <v>0.19583333333333333</v>
      </c>
      <c r="F329">
        <f>MONTH(D329)</f>
        <v>3</v>
      </c>
      <c r="G329">
        <f>WEEKDAY(D329)</f>
        <v>6</v>
      </c>
      <c r="H329" t="s">
        <v>3159</v>
      </c>
      <c r="I329" t="str">
        <f>IF(F329=6, "June", IF(F329=5,"May", IF(F329=4,"April", IF(F329=3,"March", IF(F329=2,"Feb")))))</f>
        <v>March</v>
      </c>
      <c r="J329" t="s">
        <v>3165</v>
      </c>
    </row>
    <row r="330" spans="1:10">
      <c r="A330" t="s">
        <v>3148</v>
      </c>
      <c r="B330" t="s">
        <v>672</v>
      </c>
      <c r="C330" t="s">
        <v>3138</v>
      </c>
      <c r="D330" s="1">
        <v>41406</v>
      </c>
      <c r="E330" s="2">
        <v>0.19652777777777777</v>
      </c>
      <c r="F330">
        <f>MONTH(D330)</f>
        <v>5</v>
      </c>
      <c r="G330">
        <f>WEEKDAY(D330)</f>
        <v>1</v>
      </c>
      <c r="H330" t="s">
        <v>3154</v>
      </c>
      <c r="I330" t="str">
        <f>IF(F330=6, "June", IF(F330=5,"May", IF(F330=4,"April", IF(F330=3,"March", IF(F330=2,"Feb")))))</f>
        <v>May</v>
      </c>
      <c r="J330" t="s">
        <v>3165</v>
      </c>
    </row>
    <row r="331" spans="1:10">
      <c r="A331" t="s">
        <v>3148</v>
      </c>
      <c r="B331" t="s">
        <v>242</v>
      </c>
      <c r="C331" t="s">
        <v>3138</v>
      </c>
      <c r="D331" s="1">
        <v>41423</v>
      </c>
      <c r="E331" s="2">
        <v>0.19652777777777777</v>
      </c>
      <c r="F331">
        <f>MONTH(D331)</f>
        <v>5</v>
      </c>
      <c r="G331">
        <f>WEEKDAY(D331)</f>
        <v>4</v>
      </c>
      <c r="H331" t="s">
        <v>3155</v>
      </c>
      <c r="I331" t="str">
        <f>IF(F331=6, "June", IF(F331=5,"May", IF(F331=4,"April", IF(F331=3,"March", IF(F331=2,"Feb")))))</f>
        <v>May</v>
      </c>
      <c r="J331" t="s">
        <v>3165</v>
      </c>
    </row>
    <row r="332" spans="1:10">
      <c r="A332" t="s">
        <v>3146</v>
      </c>
      <c r="B332" t="s">
        <v>1010</v>
      </c>
      <c r="C332" t="s">
        <v>3138</v>
      </c>
      <c r="D332" s="1">
        <v>41395</v>
      </c>
      <c r="E332" s="2">
        <v>0.19652777777777777</v>
      </c>
      <c r="F332">
        <f>MONTH(D332)</f>
        <v>5</v>
      </c>
      <c r="G332">
        <f>WEEKDAY(D332)</f>
        <v>4</v>
      </c>
      <c r="H332" t="s">
        <v>3155</v>
      </c>
      <c r="I332" t="str">
        <f>IF(F332=6, "June", IF(F332=5,"May", IF(F332=4,"April", IF(F332=3,"March", IF(F332=2,"Feb")))))</f>
        <v>May</v>
      </c>
      <c r="J332" t="s">
        <v>3165</v>
      </c>
    </row>
    <row r="333" spans="1:10">
      <c r="A333" t="s">
        <v>3148</v>
      </c>
      <c r="B333" t="s">
        <v>1418</v>
      </c>
      <c r="C333" t="s">
        <v>3138</v>
      </c>
      <c r="D333" s="1">
        <v>41381</v>
      </c>
      <c r="E333" s="2">
        <v>0.19652777777777777</v>
      </c>
      <c r="F333">
        <f>MONTH(D333)</f>
        <v>4</v>
      </c>
      <c r="G333">
        <f>WEEKDAY(D333)</f>
        <v>4</v>
      </c>
      <c r="H333" t="s">
        <v>3155</v>
      </c>
      <c r="I333" t="str">
        <f>IF(F333=6, "June", IF(F333=5,"May", IF(F333=4,"April", IF(F333=3,"March", IF(F333=2,"Feb")))))</f>
        <v>April</v>
      </c>
      <c r="J333" t="s">
        <v>3165</v>
      </c>
    </row>
    <row r="334" spans="1:10">
      <c r="A334" t="s">
        <v>3146</v>
      </c>
      <c r="B334" t="s">
        <v>616</v>
      </c>
      <c r="C334" t="s">
        <v>3137</v>
      </c>
      <c r="D334" s="1">
        <v>41403</v>
      </c>
      <c r="E334" s="2">
        <v>0.19652777777777777</v>
      </c>
      <c r="F334">
        <f>MONTH(D334)</f>
        <v>5</v>
      </c>
      <c r="G334">
        <f>WEEKDAY(D334)</f>
        <v>5</v>
      </c>
      <c r="H334" t="s">
        <v>3158</v>
      </c>
      <c r="I334" t="str">
        <f>IF(F334=6, "June", IF(F334=5,"May", IF(F334=4,"April", IF(F334=3,"March", IF(F334=2,"Feb")))))</f>
        <v>May</v>
      </c>
      <c r="J334" t="s">
        <v>3165</v>
      </c>
    </row>
    <row r="335" spans="1:10">
      <c r="A335" t="s">
        <v>3148</v>
      </c>
      <c r="B335" t="s">
        <v>621</v>
      </c>
      <c r="C335" t="s">
        <v>3138</v>
      </c>
      <c r="D335" s="1">
        <v>41408</v>
      </c>
      <c r="E335" s="2">
        <v>0.19722222222222222</v>
      </c>
      <c r="F335">
        <f>MONTH(D335)</f>
        <v>5</v>
      </c>
      <c r="G335">
        <f>WEEKDAY(D335)</f>
        <v>3</v>
      </c>
      <c r="H335" t="s">
        <v>3156</v>
      </c>
      <c r="I335" t="str">
        <f>IF(F335=6, "June", IF(F335=5,"May", IF(F335=4,"April", IF(F335=3,"March", IF(F335=2,"Feb")))))</f>
        <v>May</v>
      </c>
      <c r="J335" t="s">
        <v>3165</v>
      </c>
    </row>
    <row r="336" spans="1:10">
      <c r="A336" t="s">
        <v>3148</v>
      </c>
      <c r="B336" t="s">
        <v>651</v>
      </c>
      <c r="C336" t="s">
        <v>3137</v>
      </c>
      <c r="D336" s="1">
        <v>41407</v>
      </c>
      <c r="E336" s="2">
        <v>0.19791666666666666</v>
      </c>
      <c r="F336">
        <f>MONTH(D336)</f>
        <v>5</v>
      </c>
      <c r="G336">
        <f>WEEKDAY(D336)</f>
        <v>2</v>
      </c>
      <c r="H336" t="s">
        <v>3155</v>
      </c>
      <c r="I336" t="str">
        <f>IF(F336=6, "June", IF(F336=5,"May", IF(F336=4,"April", IF(F336=3,"March", IF(F336=2,"Feb")))))</f>
        <v>May</v>
      </c>
      <c r="J336" t="s">
        <v>3165</v>
      </c>
    </row>
    <row r="337" spans="1:10">
      <c r="A337" t="s">
        <v>3146</v>
      </c>
      <c r="B337" t="s">
        <v>2413</v>
      </c>
      <c r="C337" t="s">
        <v>3139</v>
      </c>
      <c r="D337" s="1">
        <v>41339</v>
      </c>
      <c r="E337" s="2">
        <v>0.19791666666666666</v>
      </c>
      <c r="F337">
        <f>MONTH(D337)</f>
        <v>3</v>
      </c>
      <c r="G337">
        <f>WEEKDAY(D337)</f>
        <v>4</v>
      </c>
      <c r="H337" t="s">
        <v>3155</v>
      </c>
      <c r="I337" t="str">
        <f>IF(F337=6, "June", IF(F337=5,"May", IF(F337=4,"April", IF(F337=3,"March", IF(F337=2,"Feb")))))</f>
        <v>March</v>
      </c>
      <c r="J337" t="s">
        <v>3165</v>
      </c>
    </row>
    <row r="338" spans="1:10">
      <c r="A338" t="s">
        <v>3146</v>
      </c>
      <c r="B338" t="s">
        <v>952</v>
      </c>
      <c r="C338" t="s">
        <v>3137</v>
      </c>
      <c r="D338" s="1">
        <v>41397</v>
      </c>
      <c r="E338" s="2">
        <v>0.19791666666666666</v>
      </c>
      <c r="F338">
        <f>MONTH(D338)</f>
        <v>5</v>
      </c>
      <c r="G338">
        <f>WEEKDAY(D338)</f>
        <v>6</v>
      </c>
      <c r="H338" t="s">
        <v>3159</v>
      </c>
      <c r="I338" t="str">
        <f>IF(F338=6, "June", IF(F338=5,"May", IF(F338=4,"April", IF(F338=3,"March", IF(F338=2,"Feb")))))</f>
        <v>May</v>
      </c>
      <c r="J338" t="s">
        <v>3165</v>
      </c>
    </row>
    <row r="339" spans="1:10">
      <c r="A339" t="s">
        <v>3145</v>
      </c>
      <c r="B339" t="s">
        <v>1279</v>
      </c>
      <c r="C339" t="s">
        <v>3138</v>
      </c>
      <c r="D339" s="1">
        <v>41385</v>
      </c>
      <c r="E339" s="2">
        <v>0.1986111111111111</v>
      </c>
      <c r="F339">
        <f>MONTH(D339)</f>
        <v>4</v>
      </c>
      <c r="G339">
        <f>WEEKDAY(D339)</f>
        <v>1</v>
      </c>
      <c r="H339" t="s">
        <v>3154</v>
      </c>
      <c r="I339" t="str">
        <f>IF(F339=6, "June", IF(F339=5,"May", IF(F339=4,"April", IF(F339=3,"March", IF(F339=2,"Feb")))))</f>
        <v>April</v>
      </c>
      <c r="J339" t="s">
        <v>3165</v>
      </c>
    </row>
    <row r="340" spans="1:10">
      <c r="A340" t="s">
        <v>3146</v>
      </c>
      <c r="B340" t="s">
        <v>1694</v>
      </c>
      <c r="C340" t="s">
        <v>3138</v>
      </c>
      <c r="D340" s="1">
        <v>41371</v>
      </c>
      <c r="E340" s="2">
        <v>0.1986111111111111</v>
      </c>
      <c r="F340">
        <f>MONTH(D340)</f>
        <v>4</v>
      </c>
      <c r="G340">
        <f>WEEKDAY(D340)</f>
        <v>1</v>
      </c>
      <c r="H340" t="s">
        <v>3154</v>
      </c>
      <c r="I340" t="str">
        <f>IF(F340=6, "June", IF(F340=5,"May", IF(F340=4,"April", IF(F340=3,"March", IF(F340=2,"Feb")))))</f>
        <v>April</v>
      </c>
      <c r="J340" t="s">
        <v>3165</v>
      </c>
    </row>
    <row r="341" spans="1:10">
      <c r="A341" t="s">
        <v>3148</v>
      </c>
      <c r="B341" t="s">
        <v>2248</v>
      </c>
      <c r="C341" t="s">
        <v>3139</v>
      </c>
      <c r="D341" s="1">
        <v>41348</v>
      </c>
      <c r="E341" s="2">
        <v>0.1986111111111111</v>
      </c>
      <c r="F341">
        <f>MONTH(D341)</f>
        <v>3</v>
      </c>
      <c r="G341">
        <f>WEEKDAY(D341)</f>
        <v>6</v>
      </c>
      <c r="H341" t="s">
        <v>3159</v>
      </c>
      <c r="I341" t="str">
        <f>IF(F341=6, "June", IF(F341=5,"May", IF(F341=4,"April", IF(F341=3,"March", IF(F341=2,"Feb")))))</f>
        <v>March</v>
      </c>
      <c r="J341" t="s">
        <v>3165</v>
      </c>
    </row>
    <row r="342" spans="1:10">
      <c r="A342" t="s">
        <v>3145</v>
      </c>
      <c r="B342" t="s">
        <v>847</v>
      </c>
      <c r="C342" t="s">
        <v>3138</v>
      </c>
      <c r="D342" s="1">
        <v>41401</v>
      </c>
      <c r="E342" s="2">
        <v>0.19930555555555554</v>
      </c>
      <c r="F342">
        <f>MONTH(D342)</f>
        <v>5</v>
      </c>
      <c r="G342">
        <f>WEEKDAY(D342)</f>
        <v>3</v>
      </c>
      <c r="H342" t="s">
        <v>3156</v>
      </c>
      <c r="I342" t="str">
        <f>IF(F342=6, "June", IF(F342=5,"May", IF(F342=4,"April", IF(F342=3,"March", IF(F342=2,"Feb")))))</f>
        <v>May</v>
      </c>
      <c r="J342" t="s">
        <v>3165</v>
      </c>
    </row>
    <row r="343" spans="1:10">
      <c r="A343" t="s">
        <v>3145</v>
      </c>
      <c r="B343" t="s">
        <v>249</v>
      </c>
      <c r="C343" t="s">
        <v>3138</v>
      </c>
      <c r="D343" s="1">
        <v>41421</v>
      </c>
      <c r="E343" s="2">
        <v>0.19999999999999998</v>
      </c>
      <c r="F343">
        <f>MONTH(D343)</f>
        <v>5</v>
      </c>
      <c r="G343">
        <f>WEEKDAY(D343)</f>
        <v>2</v>
      </c>
      <c r="H343" t="s">
        <v>3155</v>
      </c>
      <c r="I343" t="str">
        <f>IF(F343=6, "June", IF(F343=5,"May", IF(F343=4,"April", IF(F343=3,"March", IF(F343=2,"Feb")))))</f>
        <v>May</v>
      </c>
      <c r="J343" t="s">
        <v>3165</v>
      </c>
    </row>
    <row r="344" spans="1:10">
      <c r="A344" t="s">
        <v>3146</v>
      </c>
      <c r="B344" t="s">
        <v>2432</v>
      </c>
      <c r="C344" t="s">
        <v>3138</v>
      </c>
      <c r="D344" s="1">
        <v>41338</v>
      </c>
      <c r="E344" s="2">
        <v>0.19999999999999998</v>
      </c>
      <c r="F344">
        <f>MONTH(D344)</f>
        <v>3</v>
      </c>
      <c r="G344">
        <f>WEEKDAY(D344)</f>
        <v>3</v>
      </c>
      <c r="H344" t="s">
        <v>3156</v>
      </c>
      <c r="I344" t="str">
        <f>IF(F344=6, "June", IF(F344=5,"May", IF(F344=4,"April", IF(F344=3,"March", IF(F344=2,"Feb")))))</f>
        <v>March</v>
      </c>
      <c r="J344" t="s">
        <v>3165</v>
      </c>
    </row>
    <row r="345" spans="1:10">
      <c r="A345" t="s">
        <v>3145</v>
      </c>
      <c r="B345" t="s">
        <v>1825</v>
      </c>
      <c r="C345" t="s">
        <v>3138</v>
      </c>
      <c r="D345" s="1">
        <v>41367</v>
      </c>
      <c r="E345" s="2">
        <v>0.19999999999999998</v>
      </c>
      <c r="F345">
        <f>MONTH(D345)</f>
        <v>4</v>
      </c>
      <c r="G345">
        <f>WEEKDAY(D345)</f>
        <v>4</v>
      </c>
      <c r="H345" t="s">
        <v>3155</v>
      </c>
      <c r="I345" t="str">
        <f>IF(F345=6, "June", IF(F345=5,"May", IF(F345=4,"April", IF(F345=3,"March", IF(F345=2,"Feb")))))</f>
        <v>April</v>
      </c>
      <c r="J345" t="s">
        <v>3165</v>
      </c>
    </row>
    <row r="346" spans="1:10">
      <c r="A346" t="s">
        <v>3148</v>
      </c>
      <c r="B346" t="s">
        <v>1278</v>
      </c>
      <c r="C346" t="s">
        <v>3139</v>
      </c>
      <c r="D346" s="1">
        <v>41385</v>
      </c>
      <c r="E346" s="2">
        <v>0.20069444444444443</v>
      </c>
      <c r="F346">
        <f>MONTH(D346)</f>
        <v>4</v>
      </c>
      <c r="G346">
        <f>WEEKDAY(D346)</f>
        <v>1</v>
      </c>
      <c r="H346" t="s">
        <v>3154</v>
      </c>
      <c r="I346" t="str">
        <f>IF(F346=6, "June", IF(F346=5,"May", IF(F346=4,"April", IF(F346=3,"March", IF(F346=2,"Feb")))))</f>
        <v>April</v>
      </c>
      <c r="J346" t="s">
        <v>3165</v>
      </c>
    </row>
    <row r="347" spans="1:10">
      <c r="A347" t="s">
        <v>3146</v>
      </c>
      <c r="B347" t="s">
        <v>2191</v>
      </c>
      <c r="C347" t="s">
        <v>3138</v>
      </c>
      <c r="D347" s="1">
        <v>41351</v>
      </c>
      <c r="E347" s="2">
        <v>0.20138888888888887</v>
      </c>
      <c r="F347">
        <f>MONTH(D347)</f>
        <v>3</v>
      </c>
      <c r="G347">
        <f>WEEKDAY(D347)</f>
        <v>2</v>
      </c>
      <c r="H347" t="s">
        <v>3155</v>
      </c>
      <c r="I347" t="str">
        <f>IF(F347=6, "June", IF(F347=5,"May", IF(F347=4,"April", IF(F347=3,"March", IF(F347=2,"Feb")))))</f>
        <v>March</v>
      </c>
      <c r="J347" t="s">
        <v>3165</v>
      </c>
    </row>
    <row r="348" spans="1:10">
      <c r="A348" t="s">
        <v>3146</v>
      </c>
      <c r="B348" t="s">
        <v>1446</v>
      </c>
      <c r="C348" t="s">
        <v>3138</v>
      </c>
      <c r="D348" s="1">
        <v>41380</v>
      </c>
      <c r="E348" s="2">
        <v>0.20138888888888887</v>
      </c>
      <c r="F348">
        <f>MONTH(D348)</f>
        <v>4</v>
      </c>
      <c r="G348">
        <f>WEEKDAY(D348)</f>
        <v>3</v>
      </c>
      <c r="H348" t="s">
        <v>3156</v>
      </c>
      <c r="I348" t="str">
        <f>IF(F348=6, "June", IF(F348=5,"May", IF(F348=4,"April", IF(F348=3,"March", IF(F348=2,"Feb")))))</f>
        <v>April</v>
      </c>
      <c r="J348" t="s">
        <v>3165</v>
      </c>
    </row>
    <row r="349" spans="1:10">
      <c r="A349" t="s">
        <v>3145</v>
      </c>
      <c r="B349" t="s">
        <v>1849</v>
      </c>
      <c r="C349" t="s">
        <v>3138</v>
      </c>
      <c r="D349" s="1">
        <v>41366</v>
      </c>
      <c r="E349" s="2">
        <v>0.20208333333333331</v>
      </c>
      <c r="F349">
        <f>MONTH(D349)</f>
        <v>4</v>
      </c>
      <c r="G349">
        <f>WEEKDAY(D349)</f>
        <v>3</v>
      </c>
      <c r="H349" t="s">
        <v>3156</v>
      </c>
      <c r="I349" t="str">
        <f>IF(F349=6, "June", IF(F349=5,"May", IF(F349=4,"April", IF(F349=3,"March", IF(F349=2,"Feb")))))</f>
        <v>April</v>
      </c>
      <c r="J349" t="s">
        <v>3165</v>
      </c>
    </row>
    <row r="350" spans="1:10">
      <c r="A350" t="s">
        <v>3148</v>
      </c>
      <c r="B350" t="s">
        <v>422</v>
      </c>
      <c r="C350" t="s">
        <v>3138</v>
      </c>
      <c r="D350" s="1">
        <v>41416</v>
      </c>
      <c r="E350" s="2">
        <v>0.20208333333333331</v>
      </c>
      <c r="F350">
        <f>MONTH(D350)</f>
        <v>5</v>
      </c>
      <c r="G350">
        <f>WEEKDAY(D350)</f>
        <v>4</v>
      </c>
      <c r="H350" t="s">
        <v>3155</v>
      </c>
      <c r="I350" t="str">
        <f>IF(F350=6, "June", IF(F350=5,"May", IF(F350=4,"April", IF(F350=3,"March", IF(F350=2,"Feb")))))</f>
        <v>May</v>
      </c>
      <c r="J350" t="s">
        <v>3165</v>
      </c>
    </row>
    <row r="351" spans="1:10">
      <c r="A351" t="s">
        <v>3145</v>
      </c>
      <c r="B351" t="s">
        <v>1047</v>
      </c>
      <c r="C351" t="s">
        <v>3138</v>
      </c>
      <c r="D351" s="1">
        <v>41394</v>
      </c>
      <c r="E351" s="2">
        <v>0.20277777777777781</v>
      </c>
      <c r="F351">
        <f>MONTH(D351)</f>
        <v>4</v>
      </c>
      <c r="G351">
        <f>WEEKDAY(D351)</f>
        <v>3</v>
      </c>
      <c r="H351" t="s">
        <v>3156</v>
      </c>
      <c r="I351" t="str">
        <f>IF(F351=6, "June", IF(F351=5,"May", IF(F351=4,"April", IF(F351=3,"March", IF(F351=2,"Feb")))))</f>
        <v>April</v>
      </c>
      <c r="J351" t="s">
        <v>3165</v>
      </c>
    </row>
    <row r="352" spans="1:10">
      <c r="A352" t="s">
        <v>3146</v>
      </c>
      <c r="B352" t="s">
        <v>2412</v>
      </c>
      <c r="C352" t="s">
        <v>3137</v>
      </c>
      <c r="D352" s="1">
        <v>41339</v>
      </c>
      <c r="E352" s="2">
        <v>0.20277777777777781</v>
      </c>
      <c r="F352">
        <f>MONTH(D352)</f>
        <v>3</v>
      </c>
      <c r="G352">
        <f>WEEKDAY(D352)</f>
        <v>4</v>
      </c>
      <c r="H352" t="s">
        <v>3155</v>
      </c>
      <c r="I352" t="str">
        <f>IF(F352=6, "June", IF(F352=5,"May", IF(F352=4,"April", IF(F352=3,"March", IF(F352=2,"Feb")))))</f>
        <v>March</v>
      </c>
      <c r="J352" t="s">
        <v>3165</v>
      </c>
    </row>
    <row r="353" spans="1:10">
      <c r="A353" t="s">
        <v>3146</v>
      </c>
      <c r="B353" t="s">
        <v>400</v>
      </c>
      <c r="C353" t="s">
        <v>3138</v>
      </c>
      <c r="D353" s="1">
        <v>41417</v>
      </c>
      <c r="E353" s="2">
        <v>0.20277777777777781</v>
      </c>
      <c r="F353">
        <f>MONTH(D353)</f>
        <v>5</v>
      </c>
      <c r="G353">
        <f>WEEKDAY(D353)</f>
        <v>5</v>
      </c>
      <c r="H353" t="s">
        <v>3158</v>
      </c>
      <c r="I353" t="str">
        <f>IF(F353=6, "June", IF(F353=5,"May", IF(F353=4,"April", IF(F353=3,"March", IF(F353=2,"Feb")))))</f>
        <v>May</v>
      </c>
      <c r="J353" t="s">
        <v>3165</v>
      </c>
    </row>
    <row r="354" spans="1:10">
      <c r="A354" t="s">
        <v>3148</v>
      </c>
      <c r="B354" t="s">
        <v>2111</v>
      </c>
      <c r="C354" t="s">
        <v>3138</v>
      </c>
      <c r="D354" s="1">
        <v>41354</v>
      </c>
      <c r="E354" s="2">
        <v>0.20277777777777781</v>
      </c>
      <c r="F354">
        <f>MONTH(D354)</f>
        <v>3</v>
      </c>
      <c r="G354">
        <f>WEEKDAY(D354)</f>
        <v>5</v>
      </c>
      <c r="H354" t="s">
        <v>3158</v>
      </c>
      <c r="I354" t="str">
        <f>IF(F354=6, "June", IF(F354=5,"May", IF(F354=4,"April", IF(F354=3,"March", IF(F354=2,"Feb")))))</f>
        <v>March</v>
      </c>
      <c r="J354" t="s">
        <v>3165</v>
      </c>
    </row>
    <row r="355" spans="1:10">
      <c r="A355" t="s">
        <v>3145</v>
      </c>
      <c r="B355" t="s">
        <v>671</v>
      </c>
      <c r="C355" t="s">
        <v>3138</v>
      </c>
      <c r="D355" s="1">
        <v>41406</v>
      </c>
      <c r="E355" s="2">
        <v>0.20347222222222219</v>
      </c>
      <c r="F355">
        <f>MONTH(D355)</f>
        <v>5</v>
      </c>
      <c r="G355">
        <f>WEEKDAY(D355)</f>
        <v>1</v>
      </c>
      <c r="H355" t="s">
        <v>3154</v>
      </c>
      <c r="I355" t="str">
        <f>IF(F355=6, "June", IF(F355=5,"May", IF(F355=4,"April", IF(F355=3,"March", IF(F355=2,"Feb")))))</f>
        <v>May</v>
      </c>
      <c r="J355" t="s">
        <v>3165</v>
      </c>
    </row>
    <row r="356" spans="1:10">
      <c r="A356" t="s">
        <v>3145</v>
      </c>
      <c r="B356" t="s">
        <v>1340</v>
      </c>
      <c r="C356" t="s">
        <v>3138</v>
      </c>
      <c r="D356" s="1">
        <v>41383</v>
      </c>
      <c r="E356" s="2">
        <v>0.20347222222222219</v>
      </c>
      <c r="F356">
        <f>MONTH(D356)</f>
        <v>4</v>
      </c>
      <c r="G356">
        <f>WEEKDAY(D356)</f>
        <v>6</v>
      </c>
      <c r="H356" t="s">
        <v>3159</v>
      </c>
      <c r="I356" t="str">
        <f>IF(F356=6, "June", IF(F356=5,"May", IF(F356=4,"April", IF(F356=3,"March", IF(F356=2,"Feb")))))</f>
        <v>April</v>
      </c>
      <c r="J356" t="s">
        <v>3165</v>
      </c>
    </row>
    <row r="357" spans="1:10">
      <c r="A357" t="s">
        <v>3146</v>
      </c>
      <c r="B357" t="s">
        <v>317</v>
      </c>
      <c r="C357" t="s">
        <v>3138</v>
      </c>
      <c r="D357" s="1">
        <v>41421</v>
      </c>
      <c r="E357" s="2">
        <v>0.20416666666666669</v>
      </c>
      <c r="F357">
        <f>MONTH(D357)</f>
        <v>5</v>
      </c>
      <c r="G357">
        <f>WEEKDAY(D357)</f>
        <v>2</v>
      </c>
      <c r="H357" t="s">
        <v>3155</v>
      </c>
      <c r="I357" t="str">
        <f>IF(F357=6, "June", IF(F357=5,"May", IF(F357=4,"April", IF(F357=3,"March", IF(F357=2,"Feb")))))</f>
        <v>May</v>
      </c>
      <c r="J357" t="s">
        <v>3165</v>
      </c>
    </row>
    <row r="358" spans="1:10">
      <c r="A358" t="s">
        <v>3148</v>
      </c>
      <c r="B358" t="s">
        <v>1076</v>
      </c>
      <c r="C358" t="s">
        <v>3138</v>
      </c>
      <c r="D358" s="1">
        <v>41393</v>
      </c>
      <c r="E358" s="2">
        <v>0.20416666666666669</v>
      </c>
      <c r="F358">
        <f>MONTH(D358)</f>
        <v>4</v>
      </c>
      <c r="G358">
        <f>WEEKDAY(D358)</f>
        <v>2</v>
      </c>
      <c r="H358" t="s">
        <v>3155</v>
      </c>
      <c r="I358" t="str">
        <f>IF(F358=6, "June", IF(F358=5,"May", IF(F358=4,"April", IF(F358=3,"March", IF(F358=2,"Feb")))))</f>
        <v>April</v>
      </c>
      <c r="J358" t="s">
        <v>3165</v>
      </c>
    </row>
    <row r="359" spans="1:10">
      <c r="A359" t="s">
        <v>3148</v>
      </c>
      <c r="B359" t="s">
        <v>754</v>
      </c>
      <c r="C359" t="s">
        <v>3138</v>
      </c>
      <c r="D359" s="1">
        <v>41404</v>
      </c>
      <c r="E359" s="2">
        <v>0.20416666666666669</v>
      </c>
      <c r="F359">
        <f>MONTH(D359)</f>
        <v>5</v>
      </c>
      <c r="G359">
        <f>WEEKDAY(D359)</f>
        <v>6</v>
      </c>
      <c r="H359" t="s">
        <v>3159</v>
      </c>
      <c r="I359" t="str">
        <f>IF(F359=6, "June", IF(F359=5,"May", IF(F359=4,"April", IF(F359=3,"March", IF(F359=2,"Feb")))))</f>
        <v>May</v>
      </c>
      <c r="J359" t="s">
        <v>3165</v>
      </c>
    </row>
    <row r="360" spans="1:10">
      <c r="A360" t="s">
        <v>3146</v>
      </c>
      <c r="B360" t="s">
        <v>2367</v>
      </c>
      <c r="C360" t="s">
        <v>3138</v>
      </c>
      <c r="D360" s="1">
        <v>41342</v>
      </c>
      <c r="E360" s="2">
        <v>0.20416666666666669</v>
      </c>
      <c r="F360">
        <f>MONTH(D360)</f>
        <v>3</v>
      </c>
      <c r="G360">
        <f>WEEKDAY(D360)</f>
        <v>7</v>
      </c>
      <c r="H360" t="s">
        <v>3154</v>
      </c>
      <c r="I360" t="str">
        <f>IF(F360=6, "June", IF(F360=5,"May", IF(F360=4,"April", IF(F360=3,"March", IF(F360=2,"Feb")))))</f>
        <v>March</v>
      </c>
      <c r="J360" t="s">
        <v>3165</v>
      </c>
    </row>
    <row r="361" spans="1:10">
      <c r="A361" t="s">
        <v>3146</v>
      </c>
      <c r="B361" t="s">
        <v>2190</v>
      </c>
      <c r="C361" t="s">
        <v>3137</v>
      </c>
      <c r="D361" s="1">
        <v>41351</v>
      </c>
      <c r="E361" s="2">
        <v>0.20486111111111113</v>
      </c>
      <c r="F361">
        <f>MONTH(D361)</f>
        <v>3</v>
      </c>
      <c r="G361">
        <f>WEEKDAY(D361)</f>
        <v>2</v>
      </c>
      <c r="H361" t="s">
        <v>3155</v>
      </c>
      <c r="I361" t="str">
        <f>IF(F361=6, "June", IF(F361=5,"May", IF(F361=4,"April", IF(F361=3,"March", IF(F361=2,"Feb")))))</f>
        <v>March</v>
      </c>
      <c r="J361" t="s">
        <v>3165</v>
      </c>
    </row>
    <row r="362" spans="1:10">
      <c r="A362" t="s">
        <v>3145</v>
      </c>
      <c r="B362" t="s">
        <v>846</v>
      </c>
      <c r="C362" t="s">
        <v>3137</v>
      </c>
      <c r="D362" s="1">
        <v>41401</v>
      </c>
      <c r="E362" s="2">
        <v>0.20486111111111113</v>
      </c>
      <c r="F362">
        <f>MONTH(D362)</f>
        <v>5</v>
      </c>
      <c r="G362">
        <f>WEEKDAY(D362)</f>
        <v>3</v>
      </c>
      <c r="H362" t="s">
        <v>3156</v>
      </c>
      <c r="I362" t="str">
        <f>IF(F362=6, "June", IF(F362=5,"May", IF(F362=4,"April", IF(F362=3,"March", IF(F362=2,"Feb")))))</f>
        <v>May</v>
      </c>
      <c r="J362" t="s">
        <v>3165</v>
      </c>
    </row>
    <row r="363" spans="1:10">
      <c r="A363" t="s">
        <v>3148</v>
      </c>
      <c r="B363" t="s">
        <v>599</v>
      </c>
      <c r="C363" t="s">
        <v>3137</v>
      </c>
      <c r="D363" s="1">
        <v>41409</v>
      </c>
      <c r="E363" s="2">
        <v>0.20486111111111113</v>
      </c>
      <c r="F363">
        <f>MONTH(D363)</f>
        <v>5</v>
      </c>
      <c r="G363">
        <f>WEEKDAY(D363)</f>
        <v>4</v>
      </c>
      <c r="H363" t="s">
        <v>3155</v>
      </c>
      <c r="I363" t="str">
        <f>IF(F363=6, "June", IF(F363=5,"May", IF(F363=4,"April", IF(F363=3,"March", IF(F363=2,"Feb")))))</f>
        <v>May</v>
      </c>
      <c r="J363" t="s">
        <v>3165</v>
      </c>
    </row>
    <row r="364" spans="1:10">
      <c r="A364" t="s">
        <v>3145</v>
      </c>
      <c r="B364" t="s">
        <v>1824</v>
      </c>
      <c r="C364" t="s">
        <v>3137</v>
      </c>
      <c r="D364" s="1">
        <v>41367</v>
      </c>
      <c r="E364" s="2">
        <v>0.20486111111111113</v>
      </c>
      <c r="F364">
        <f>MONTH(D364)</f>
        <v>4</v>
      </c>
      <c r="G364">
        <f>WEEKDAY(D364)</f>
        <v>4</v>
      </c>
      <c r="H364" t="s">
        <v>3155</v>
      </c>
      <c r="I364" t="str">
        <f>IF(F364=6, "June", IF(F364=5,"May", IF(F364=4,"April", IF(F364=3,"March", IF(F364=2,"Feb")))))</f>
        <v>April</v>
      </c>
      <c r="J364" t="s">
        <v>3165</v>
      </c>
    </row>
    <row r="365" spans="1:10">
      <c r="A365" t="s">
        <v>3145</v>
      </c>
      <c r="B365" t="s">
        <v>2722</v>
      </c>
      <c r="C365" t="s">
        <v>3138</v>
      </c>
      <c r="D365" s="1">
        <v>41326</v>
      </c>
      <c r="E365" s="2">
        <v>0.20486111111111113</v>
      </c>
      <c r="F365">
        <f>MONTH(D365)</f>
        <v>2</v>
      </c>
      <c r="G365">
        <f>WEEKDAY(D365)</f>
        <v>5</v>
      </c>
      <c r="H365" t="s">
        <v>3158</v>
      </c>
      <c r="I365" t="str">
        <f>IF(F365=6, "June", IF(F365=5,"May", IF(F365=4,"April", IF(F365=3,"March", IF(F365=2,"Feb")))))</f>
        <v>Feb</v>
      </c>
      <c r="J365" t="s">
        <v>3165</v>
      </c>
    </row>
    <row r="366" spans="1:10">
      <c r="A366" t="s">
        <v>3146</v>
      </c>
      <c r="B366" t="s">
        <v>3113</v>
      </c>
      <c r="C366" t="s">
        <v>3138</v>
      </c>
      <c r="D366" s="1">
        <v>41432</v>
      </c>
      <c r="E366" s="2">
        <v>0.20486111111111113</v>
      </c>
      <c r="F366">
        <f>MONTH(D366)</f>
        <v>6</v>
      </c>
      <c r="G366">
        <f>WEEKDAY(D366)</f>
        <v>6</v>
      </c>
      <c r="H366" t="s">
        <v>3159</v>
      </c>
      <c r="I366" t="str">
        <f>IF(F366=6, "June", IF(F366=5,"May", IF(F366=4,"April", IF(F366=3,"March", IF(F366=2,"Feb")))))</f>
        <v>June</v>
      </c>
      <c r="J366" t="s">
        <v>3165</v>
      </c>
    </row>
    <row r="367" spans="1:10">
      <c r="A367" t="s">
        <v>3146</v>
      </c>
      <c r="B367" t="s">
        <v>1445</v>
      </c>
      <c r="C367" t="s">
        <v>3137</v>
      </c>
      <c r="D367" s="1">
        <v>41380</v>
      </c>
      <c r="E367" s="2">
        <v>0.20555555555555557</v>
      </c>
      <c r="F367">
        <f>MONTH(D367)</f>
        <v>4</v>
      </c>
      <c r="G367">
        <f>WEEKDAY(D367)</f>
        <v>3</v>
      </c>
      <c r="H367" t="s">
        <v>3156</v>
      </c>
      <c r="I367" t="str">
        <f>IF(F367=6, "June", IF(F367=5,"May", IF(F367=4,"April", IF(F367=3,"March", IF(F367=2,"Feb")))))</f>
        <v>April</v>
      </c>
      <c r="J367" t="s">
        <v>3165</v>
      </c>
    </row>
    <row r="368" spans="1:10">
      <c r="A368" t="s">
        <v>3146</v>
      </c>
      <c r="B368" t="s">
        <v>1674</v>
      </c>
      <c r="C368" t="s">
        <v>3138</v>
      </c>
      <c r="D368" s="1">
        <v>41366</v>
      </c>
      <c r="E368" s="2">
        <v>0.20555555555555557</v>
      </c>
      <c r="F368">
        <f>MONTH(D368)</f>
        <v>4</v>
      </c>
      <c r="G368">
        <f>WEEKDAY(D368)</f>
        <v>3</v>
      </c>
      <c r="H368" t="s">
        <v>3156</v>
      </c>
      <c r="I368" t="str">
        <f>IF(F368=6, "June", IF(F368=5,"May", IF(F368=4,"April", IF(F368=3,"March", IF(F368=2,"Feb")))))</f>
        <v>April</v>
      </c>
      <c r="J368" t="s">
        <v>3165</v>
      </c>
    </row>
    <row r="369" spans="1:10">
      <c r="A369" t="s">
        <v>3146</v>
      </c>
      <c r="B369" t="s">
        <v>212</v>
      </c>
      <c r="C369" t="s">
        <v>3138</v>
      </c>
      <c r="D369" s="1">
        <v>41424</v>
      </c>
      <c r="E369" s="2">
        <v>0.20555555555555557</v>
      </c>
      <c r="F369">
        <f>MONTH(D369)</f>
        <v>5</v>
      </c>
      <c r="G369">
        <f>WEEKDAY(D369)</f>
        <v>5</v>
      </c>
      <c r="H369" t="s">
        <v>3158</v>
      </c>
      <c r="I369" t="str">
        <f>IF(F369=6, "June", IF(F369=5,"May", IF(F369=4,"April", IF(F369=3,"March", IF(F369=2,"Feb")))))</f>
        <v>May</v>
      </c>
      <c r="J369" t="s">
        <v>3165</v>
      </c>
    </row>
    <row r="370" spans="1:10">
      <c r="A370" t="s">
        <v>3145</v>
      </c>
      <c r="B370" t="s">
        <v>1339</v>
      </c>
      <c r="C370" t="s">
        <v>3137</v>
      </c>
      <c r="D370" s="1">
        <v>41383</v>
      </c>
      <c r="E370" s="2">
        <v>0.20555555555555557</v>
      </c>
      <c r="F370">
        <f>MONTH(D370)</f>
        <v>4</v>
      </c>
      <c r="G370">
        <f>WEEKDAY(D370)</f>
        <v>6</v>
      </c>
      <c r="H370" t="s">
        <v>3159</v>
      </c>
      <c r="I370" t="str">
        <f>IF(F370=6, "June", IF(F370=5,"May", IF(F370=4,"April", IF(F370=3,"March", IF(F370=2,"Feb")))))</f>
        <v>April</v>
      </c>
      <c r="J370" t="s">
        <v>3165</v>
      </c>
    </row>
    <row r="371" spans="1:10">
      <c r="A371" t="s">
        <v>3146</v>
      </c>
      <c r="B371" t="s">
        <v>2880</v>
      </c>
      <c r="C371" t="s">
        <v>3138</v>
      </c>
      <c r="D371" s="1">
        <v>41320</v>
      </c>
      <c r="E371" s="2">
        <v>0.20555555555555557</v>
      </c>
      <c r="F371">
        <f>MONTH(D371)</f>
        <v>2</v>
      </c>
      <c r="G371">
        <f>WEEKDAY(D371)</f>
        <v>6</v>
      </c>
      <c r="H371" t="s">
        <v>3159</v>
      </c>
      <c r="I371" t="str">
        <f>IF(F371=6, "June", IF(F371=5,"May", IF(F371=4,"April", IF(F371=3,"March", IF(F371=2,"Feb")))))</f>
        <v>Feb</v>
      </c>
      <c r="J371" t="s">
        <v>3165</v>
      </c>
    </row>
    <row r="372" spans="1:10">
      <c r="A372" t="s">
        <v>3145</v>
      </c>
      <c r="B372" t="s">
        <v>1046</v>
      </c>
      <c r="C372" t="s">
        <v>3137</v>
      </c>
      <c r="D372" s="1">
        <v>41394</v>
      </c>
      <c r="E372" s="2">
        <v>0.20625000000000002</v>
      </c>
      <c r="F372">
        <f>MONTH(D372)</f>
        <v>4</v>
      </c>
      <c r="G372">
        <f>WEEKDAY(D372)</f>
        <v>3</v>
      </c>
      <c r="H372" t="s">
        <v>3156</v>
      </c>
      <c r="I372" t="str">
        <f>IF(F372=6, "June", IF(F372=5,"May", IF(F372=4,"April", IF(F372=3,"March", IF(F372=2,"Feb")))))</f>
        <v>April</v>
      </c>
      <c r="J372" t="s">
        <v>3165</v>
      </c>
    </row>
    <row r="373" spans="1:10">
      <c r="A373" t="s">
        <v>3146</v>
      </c>
      <c r="B373" t="s">
        <v>3018</v>
      </c>
      <c r="C373" t="s">
        <v>3138</v>
      </c>
      <c r="D373" s="1">
        <v>41435</v>
      </c>
      <c r="E373" s="2">
        <v>0.20694444444444446</v>
      </c>
      <c r="F373">
        <f>MONTH(D373)</f>
        <v>6</v>
      </c>
      <c r="G373">
        <f>WEEKDAY(D373)</f>
        <v>2</v>
      </c>
      <c r="H373" t="s">
        <v>3155</v>
      </c>
      <c r="I373" t="str">
        <f>IF(F373=6, "June", IF(F373=5,"May", IF(F373=4,"April", IF(F373=3,"March", IF(F373=2,"Feb")))))</f>
        <v>June</v>
      </c>
      <c r="J373" t="s">
        <v>3165</v>
      </c>
    </row>
    <row r="374" spans="1:10">
      <c r="A374" t="s">
        <v>3148</v>
      </c>
      <c r="B374" t="s">
        <v>1766</v>
      </c>
      <c r="C374" t="s">
        <v>3137</v>
      </c>
      <c r="D374" s="1">
        <v>41369</v>
      </c>
      <c r="E374" s="2">
        <v>0.20694444444444446</v>
      </c>
      <c r="F374">
        <f>MONTH(D374)</f>
        <v>4</v>
      </c>
      <c r="G374">
        <f>WEEKDAY(D374)</f>
        <v>6</v>
      </c>
      <c r="H374" t="s">
        <v>3159</v>
      </c>
      <c r="I374" t="str">
        <f>IF(F374=6, "June", IF(F374=5,"May", IF(F374=4,"April", IF(F374=3,"March", IF(F374=2,"Feb")))))</f>
        <v>April</v>
      </c>
      <c r="J374" t="s">
        <v>3165</v>
      </c>
    </row>
    <row r="375" spans="1:10">
      <c r="A375" t="s">
        <v>3146</v>
      </c>
      <c r="B375" t="s">
        <v>2879</v>
      </c>
      <c r="C375" t="s">
        <v>3137</v>
      </c>
      <c r="D375" s="1">
        <v>41320</v>
      </c>
      <c r="E375" s="2">
        <v>0.20694444444444446</v>
      </c>
      <c r="F375">
        <f>MONTH(D375)</f>
        <v>2</v>
      </c>
      <c r="G375">
        <f>WEEKDAY(D375)</f>
        <v>6</v>
      </c>
      <c r="H375" t="s">
        <v>3159</v>
      </c>
      <c r="I375" t="str">
        <f>IF(F375=6, "June", IF(F375=5,"May", IF(F375=4,"April", IF(F375=3,"March", IF(F375=2,"Feb")))))</f>
        <v>Feb</v>
      </c>
      <c r="J375" t="s">
        <v>3165</v>
      </c>
    </row>
    <row r="376" spans="1:10">
      <c r="A376" t="s">
        <v>3146</v>
      </c>
      <c r="B376" t="s">
        <v>1277</v>
      </c>
      <c r="C376" t="s">
        <v>3138</v>
      </c>
      <c r="D376" s="1">
        <v>41385</v>
      </c>
      <c r="E376" s="2">
        <v>0.2076388888888889</v>
      </c>
      <c r="F376">
        <f>MONTH(D376)</f>
        <v>4</v>
      </c>
      <c r="G376">
        <f>WEEKDAY(D376)</f>
        <v>1</v>
      </c>
      <c r="H376" t="s">
        <v>3154</v>
      </c>
      <c r="I376" t="str">
        <f>IF(F376=6, "June", IF(F376=5,"May", IF(F376=4,"April", IF(F376=3,"March", IF(F376=2,"Feb")))))</f>
        <v>April</v>
      </c>
      <c r="J376" t="s">
        <v>3165</v>
      </c>
    </row>
    <row r="377" spans="1:10">
      <c r="A377" t="s">
        <v>3146</v>
      </c>
      <c r="B377" t="s">
        <v>241</v>
      </c>
      <c r="C377" t="s">
        <v>3138</v>
      </c>
      <c r="D377" s="1">
        <v>41423</v>
      </c>
      <c r="E377" s="2">
        <v>0.2076388888888889</v>
      </c>
      <c r="F377">
        <f>MONTH(D377)</f>
        <v>5</v>
      </c>
      <c r="G377">
        <f>WEEKDAY(D377)</f>
        <v>4</v>
      </c>
      <c r="H377" t="s">
        <v>3155</v>
      </c>
      <c r="I377" t="str">
        <f>IF(F377=6, "June", IF(F377=5,"May", IF(F377=4,"April", IF(F377=3,"March", IF(F377=2,"Feb")))))</f>
        <v>May</v>
      </c>
      <c r="J377" t="s">
        <v>3165</v>
      </c>
    </row>
    <row r="378" spans="1:10">
      <c r="A378" t="s">
        <v>3145</v>
      </c>
      <c r="B378" t="s">
        <v>211</v>
      </c>
      <c r="C378" t="s">
        <v>3137</v>
      </c>
      <c r="D378" s="1">
        <v>41424</v>
      </c>
      <c r="E378" s="2">
        <v>0.2076388888888889</v>
      </c>
      <c r="F378">
        <f>MONTH(D378)</f>
        <v>5</v>
      </c>
      <c r="G378">
        <f>WEEKDAY(D378)</f>
        <v>5</v>
      </c>
      <c r="H378" t="s">
        <v>3158</v>
      </c>
      <c r="I378" t="str">
        <f>IF(F378=6, "June", IF(F378=5,"May", IF(F378=4,"April", IF(F378=3,"March", IF(F378=2,"Feb")))))</f>
        <v>May</v>
      </c>
      <c r="J378" t="s">
        <v>3165</v>
      </c>
    </row>
    <row r="379" spans="1:10">
      <c r="A379" t="s">
        <v>3145</v>
      </c>
      <c r="B379" t="s">
        <v>210</v>
      </c>
      <c r="C379" t="s">
        <v>3137</v>
      </c>
      <c r="D379" s="1">
        <v>41424</v>
      </c>
      <c r="E379" s="2">
        <v>0.2076388888888889</v>
      </c>
      <c r="F379">
        <f>MONTH(D379)</f>
        <v>5</v>
      </c>
      <c r="G379">
        <f>WEEKDAY(D379)</f>
        <v>5</v>
      </c>
      <c r="H379" t="s">
        <v>3158</v>
      </c>
      <c r="I379" t="str">
        <f>IF(F379=6, "June", IF(F379=5,"May", IF(F379=4,"April", IF(F379=3,"March", IF(F379=2,"Feb")))))</f>
        <v>May</v>
      </c>
      <c r="J379" t="s">
        <v>3165</v>
      </c>
    </row>
    <row r="380" spans="1:10">
      <c r="A380" t="s">
        <v>3150</v>
      </c>
      <c r="B380" t="s">
        <v>753</v>
      </c>
      <c r="C380" t="s">
        <v>3138</v>
      </c>
      <c r="D380" s="1">
        <v>41404</v>
      </c>
      <c r="E380" s="2">
        <v>0.2076388888888889</v>
      </c>
      <c r="F380">
        <f>MONTH(D380)</f>
        <v>5</v>
      </c>
      <c r="G380">
        <f>WEEKDAY(D380)</f>
        <v>6</v>
      </c>
      <c r="H380" t="s">
        <v>3159</v>
      </c>
      <c r="I380" t="str">
        <f>IF(F380=6, "June", IF(F380=5,"May", IF(F380=4,"April", IF(F380=3,"March", IF(F380=2,"Feb")))))</f>
        <v>May</v>
      </c>
      <c r="J380" t="s">
        <v>3165</v>
      </c>
    </row>
    <row r="381" spans="1:10">
      <c r="A381" t="s">
        <v>3146</v>
      </c>
      <c r="B381" t="s">
        <v>1673</v>
      </c>
      <c r="C381" t="s">
        <v>3137</v>
      </c>
      <c r="D381" s="1">
        <v>41366</v>
      </c>
      <c r="E381" s="2">
        <v>0.20833333333333334</v>
      </c>
      <c r="F381">
        <f>MONTH(D381)</f>
        <v>4</v>
      </c>
      <c r="G381">
        <f>WEEKDAY(D381)</f>
        <v>3</v>
      </c>
      <c r="H381" t="s">
        <v>3156</v>
      </c>
      <c r="I381" t="str">
        <f>IF(F381=6, "June", IF(F381=5,"May", IF(F381=4,"April", IF(F381=3,"March", IF(F381=2,"Feb")))))</f>
        <v>April</v>
      </c>
      <c r="J381" t="s">
        <v>3165</v>
      </c>
    </row>
    <row r="382" spans="1:10">
      <c r="A382" t="s">
        <v>3146</v>
      </c>
      <c r="B382" t="s">
        <v>3112</v>
      </c>
      <c r="C382" t="s">
        <v>3139</v>
      </c>
      <c r="D382" s="1">
        <v>41432</v>
      </c>
      <c r="E382" s="2">
        <v>0.20833333333333334</v>
      </c>
      <c r="F382">
        <f>MONTH(D382)</f>
        <v>6</v>
      </c>
      <c r="G382">
        <f>WEEKDAY(D382)</f>
        <v>6</v>
      </c>
      <c r="H382" t="s">
        <v>3159</v>
      </c>
      <c r="I382" t="str">
        <f>IF(F382=6, "June", IF(F382=5,"May", IF(F382=4,"April", IF(F382=3,"March", IF(F382=2,"Feb")))))</f>
        <v>June</v>
      </c>
      <c r="J382" t="s">
        <v>3165</v>
      </c>
    </row>
    <row r="383" spans="1:10">
      <c r="A383" t="s">
        <v>3146</v>
      </c>
      <c r="B383" t="s">
        <v>3017</v>
      </c>
      <c r="C383" t="s">
        <v>3137</v>
      </c>
      <c r="D383" s="1">
        <v>41435</v>
      </c>
      <c r="E383" s="2">
        <v>0.20902777777777778</v>
      </c>
      <c r="F383">
        <f>MONTH(D383)</f>
        <v>6</v>
      </c>
      <c r="G383">
        <f>WEEKDAY(D383)</f>
        <v>2</v>
      </c>
      <c r="H383" t="s">
        <v>3155</v>
      </c>
      <c r="I383" t="str">
        <f>IF(F383=6, "June", IF(F383=5,"May", IF(F383=4,"April", IF(F383=3,"March", IF(F383=2,"Feb")))))</f>
        <v>June</v>
      </c>
      <c r="J383" t="s">
        <v>3165</v>
      </c>
    </row>
    <row r="384" spans="1:10">
      <c r="A384" t="s">
        <v>3145</v>
      </c>
      <c r="B384" t="s">
        <v>951</v>
      </c>
      <c r="C384" t="s">
        <v>3138</v>
      </c>
      <c r="D384" s="1">
        <v>41397</v>
      </c>
      <c r="E384" s="2">
        <v>0.20902777777777778</v>
      </c>
      <c r="F384">
        <f>MONTH(D384)</f>
        <v>5</v>
      </c>
      <c r="G384">
        <f>WEEKDAY(D384)</f>
        <v>6</v>
      </c>
      <c r="H384" t="s">
        <v>3159</v>
      </c>
      <c r="I384" t="str">
        <f>IF(F384=6, "June", IF(F384=5,"May", IF(F384=4,"April", IF(F384=3,"March", IF(F384=2,"Feb")))))</f>
        <v>May</v>
      </c>
      <c r="J384" t="s">
        <v>3165</v>
      </c>
    </row>
    <row r="385" spans="1:10" ht="17">
      <c r="A385" t="s">
        <v>3146</v>
      </c>
      <c r="B385" t="s">
        <v>2700</v>
      </c>
      <c r="C385" t="s">
        <v>3138</v>
      </c>
      <c r="D385" s="1">
        <v>41327</v>
      </c>
      <c r="E385" s="2">
        <v>0.20902777777777778</v>
      </c>
      <c r="F385">
        <f>MONTH(D385)</f>
        <v>2</v>
      </c>
      <c r="G385">
        <f>WEEKDAY(D385)</f>
        <v>6</v>
      </c>
      <c r="H385" t="s">
        <v>3159</v>
      </c>
      <c r="I385" t="str">
        <f>IF(F385=6, "June", IF(F385=5,"May", IF(F385=4,"April", IF(F385=3,"March", IF(F385=2,"Feb")))))</f>
        <v>Feb</v>
      </c>
      <c r="J385" t="s">
        <v>3165</v>
      </c>
    </row>
    <row r="386" spans="1:10">
      <c r="A386" t="s">
        <v>3146</v>
      </c>
      <c r="B386" t="s">
        <v>1444</v>
      </c>
      <c r="C386" t="s">
        <v>3138</v>
      </c>
      <c r="D386" s="1">
        <v>41380</v>
      </c>
      <c r="E386" s="2">
        <v>0.20972222222222223</v>
      </c>
      <c r="F386">
        <f>MONTH(D386)</f>
        <v>4</v>
      </c>
      <c r="G386">
        <f>WEEKDAY(D386)</f>
        <v>3</v>
      </c>
      <c r="H386" t="s">
        <v>3156</v>
      </c>
      <c r="I386" t="str">
        <f>IF(F386=6, "June", IF(F386=5,"May", IF(F386=4,"April", IF(F386=3,"March", IF(F386=2,"Feb")))))</f>
        <v>April</v>
      </c>
      <c r="J386" t="s">
        <v>3165</v>
      </c>
    </row>
    <row r="387" spans="1:10">
      <c r="A387" t="s">
        <v>3145</v>
      </c>
      <c r="B387" t="s">
        <v>1848</v>
      </c>
      <c r="C387" t="s">
        <v>3137</v>
      </c>
      <c r="D387" s="1">
        <v>41366</v>
      </c>
      <c r="E387" s="2">
        <v>0.20972222222222223</v>
      </c>
      <c r="F387">
        <f>MONTH(D387)</f>
        <v>4</v>
      </c>
      <c r="G387">
        <f>WEEKDAY(D387)</f>
        <v>3</v>
      </c>
      <c r="H387" t="s">
        <v>3156</v>
      </c>
      <c r="I387" t="str">
        <f>IF(F387=6, "June", IF(F387=5,"May", IF(F387=4,"April", IF(F387=3,"March", IF(F387=2,"Feb")))))</f>
        <v>April</v>
      </c>
      <c r="J387" t="s">
        <v>3165</v>
      </c>
    </row>
    <row r="388" spans="1:10">
      <c r="A388" t="s">
        <v>3146</v>
      </c>
      <c r="B388" t="s">
        <v>2699</v>
      </c>
      <c r="C388" t="s">
        <v>3137</v>
      </c>
      <c r="D388" s="1">
        <v>41327</v>
      </c>
      <c r="E388" s="2">
        <v>0.20972222222222223</v>
      </c>
      <c r="F388">
        <f>MONTH(D388)</f>
        <v>2</v>
      </c>
      <c r="G388">
        <f>WEEKDAY(D388)</f>
        <v>6</v>
      </c>
      <c r="H388" t="s">
        <v>3159</v>
      </c>
      <c r="I388" t="str">
        <f>IF(F388=6, "June", IF(F388=5,"May", IF(F388=4,"April", IF(F388=3,"March", IF(F388=2,"Feb")))))</f>
        <v>Feb</v>
      </c>
      <c r="J388" t="s">
        <v>3165</v>
      </c>
    </row>
    <row r="389" spans="1:10">
      <c r="A389" t="s">
        <v>3145</v>
      </c>
      <c r="B389" t="s">
        <v>1276</v>
      </c>
      <c r="C389" t="s">
        <v>3137</v>
      </c>
      <c r="D389" s="1">
        <v>41385</v>
      </c>
      <c r="E389" s="2">
        <v>0.21041666666666667</v>
      </c>
      <c r="F389">
        <f>MONTH(D389)</f>
        <v>4</v>
      </c>
      <c r="G389">
        <f>WEEKDAY(D389)</f>
        <v>1</v>
      </c>
      <c r="H389" t="s">
        <v>3154</v>
      </c>
      <c r="I389" t="str">
        <f>IF(F389=6, "June", IF(F389=5,"May", IF(F389=4,"April", IF(F389=3,"March", IF(F389=2,"Feb")))))</f>
        <v>April</v>
      </c>
      <c r="J389" t="s">
        <v>3165</v>
      </c>
    </row>
    <row r="390" spans="1:10">
      <c r="A390" t="s">
        <v>3145</v>
      </c>
      <c r="B390" t="s">
        <v>1653</v>
      </c>
      <c r="C390" t="s">
        <v>3138</v>
      </c>
      <c r="D390" s="1">
        <v>41373</v>
      </c>
      <c r="E390" s="2">
        <v>0.21041666666666667</v>
      </c>
      <c r="F390">
        <f>MONTH(D390)</f>
        <v>4</v>
      </c>
      <c r="G390">
        <f>WEEKDAY(D390)</f>
        <v>3</v>
      </c>
      <c r="H390" t="s">
        <v>3156</v>
      </c>
      <c r="I390" t="str">
        <f>IF(F390=6, "June", IF(F390=5,"May", IF(F390=4,"April", IF(F390=3,"March", IF(F390=2,"Feb")))))</f>
        <v>April</v>
      </c>
      <c r="J390" t="s">
        <v>3165</v>
      </c>
    </row>
    <row r="391" spans="1:10">
      <c r="A391" t="s">
        <v>3148</v>
      </c>
      <c r="B391" t="s">
        <v>3080</v>
      </c>
      <c r="C391" t="s">
        <v>3138</v>
      </c>
      <c r="D391" s="1">
        <v>41433</v>
      </c>
      <c r="E391" s="2">
        <v>0.21041666666666667</v>
      </c>
      <c r="F391">
        <f>MONTH(D391)</f>
        <v>6</v>
      </c>
      <c r="G391">
        <f>WEEKDAY(D391)</f>
        <v>7</v>
      </c>
      <c r="H391" t="s">
        <v>3160</v>
      </c>
      <c r="I391" t="str">
        <f>IF(F391=6, "June", IF(F391=5,"May", IF(F391=4,"April", IF(F391=3,"March", IF(F391=2,"Feb")))))</f>
        <v>June</v>
      </c>
      <c r="J391" t="s">
        <v>3165</v>
      </c>
    </row>
    <row r="392" spans="1:10">
      <c r="A392" t="s">
        <v>3145</v>
      </c>
      <c r="B392" t="s">
        <v>1693</v>
      </c>
      <c r="C392" t="s">
        <v>3138</v>
      </c>
      <c r="D392" s="1">
        <v>41371</v>
      </c>
      <c r="E392" s="2">
        <v>0.21111111111111111</v>
      </c>
      <c r="F392">
        <f>MONTH(D392)</f>
        <v>4</v>
      </c>
      <c r="G392">
        <f>WEEKDAY(D392)</f>
        <v>1</v>
      </c>
      <c r="H392" t="s">
        <v>3154</v>
      </c>
      <c r="I392" t="str">
        <f>IF(F392=6, "June", IF(F392=5,"May", IF(F392=4,"April", IF(F392=3,"March", IF(F392=2,"Feb")))))</f>
        <v>April</v>
      </c>
      <c r="J392" t="s">
        <v>3165</v>
      </c>
    </row>
    <row r="393" spans="1:10" ht="17">
      <c r="A393" t="s">
        <v>3145</v>
      </c>
      <c r="B393" t="s">
        <v>2604</v>
      </c>
      <c r="C393" t="s">
        <v>3137</v>
      </c>
      <c r="D393" s="1">
        <v>41332</v>
      </c>
      <c r="E393" s="2">
        <v>0.21111111111111111</v>
      </c>
      <c r="F393">
        <f>MONTH(D393)</f>
        <v>2</v>
      </c>
      <c r="G393">
        <f>WEEKDAY(D393)</f>
        <v>4</v>
      </c>
      <c r="H393" t="s">
        <v>3155</v>
      </c>
      <c r="I393" t="str">
        <f>IF(F393=6, "June", IF(F393=5,"May", IF(F393=4,"April", IF(F393=3,"March", IF(F393=2,"Feb")))))</f>
        <v>Feb</v>
      </c>
      <c r="J393" t="s">
        <v>3165</v>
      </c>
    </row>
    <row r="394" spans="1:10">
      <c r="A394" t="s">
        <v>3146</v>
      </c>
      <c r="B394" t="s">
        <v>3111</v>
      </c>
      <c r="C394" t="s">
        <v>3137</v>
      </c>
      <c r="D394" s="1">
        <v>41432</v>
      </c>
      <c r="E394" s="2">
        <v>0.21111111111111111</v>
      </c>
      <c r="F394">
        <f>MONTH(D394)</f>
        <v>6</v>
      </c>
      <c r="G394">
        <f>WEEKDAY(D394)</f>
        <v>6</v>
      </c>
      <c r="H394" t="s">
        <v>3159</v>
      </c>
      <c r="I394" t="str">
        <f>IF(F394=6, "June", IF(F394=5,"May", IF(F394=4,"April", IF(F394=3,"March", IF(F394=2,"Feb")))))</f>
        <v>June</v>
      </c>
      <c r="J394" t="s">
        <v>3165</v>
      </c>
    </row>
    <row r="395" spans="1:10">
      <c r="A395" t="s">
        <v>3146</v>
      </c>
      <c r="B395" t="s">
        <v>2411</v>
      </c>
      <c r="C395" t="s">
        <v>3138</v>
      </c>
      <c r="D395" s="1">
        <v>41339</v>
      </c>
      <c r="E395" s="2">
        <v>0.21180555555555555</v>
      </c>
      <c r="F395">
        <f>MONTH(D395)</f>
        <v>3</v>
      </c>
      <c r="G395">
        <f>WEEKDAY(D395)</f>
        <v>4</v>
      </c>
      <c r="H395" t="s">
        <v>3155</v>
      </c>
      <c r="I395" t="str">
        <f>IF(F395=6, "June", IF(F395=5,"May", IF(F395=4,"April", IF(F395=3,"March", IF(F395=2,"Feb")))))</f>
        <v>March</v>
      </c>
      <c r="J395" t="s">
        <v>3165</v>
      </c>
    </row>
    <row r="396" spans="1:10">
      <c r="A396" t="s">
        <v>3145</v>
      </c>
      <c r="B396" t="s">
        <v>2603</v>
      </c>
      <c r="C396" t="s">
        <v>3138</v>
      </c>
      <c r="D396" s="1">
        <v>41332</v>
      </c>
      <c r="E396" s="2">
        <v>0.21180555555555555</v>
      </c>
      <c r="F396">
        <f>MONTH(D396)</f>
        <v>2</v>
      </c>
      <c r="G396">
        <f>WEEKDAY(D396)</f>
        <v>4</v>
      </c>
      <c r="H396" t="s">
        <v>3155</v>
      </c>
      <c r="I396" t="str">
        <f>IF(F396=6, "June", IF(F396=5,"May", IF(F396=4,"April", IF(F396=3,"March", IF(F396=2,"Feb")))))</f>
        <v>Feb</v>
      </c>
      <c r="J396" t="s">
        <v>3165</v>
      </c>
    </row>
    <row r="397" spans="1:10">
      <c r="A397" t="s">
        <v>3146</v>
      </c>
      <c r="B397" t="s">
        <v>316</v>
      </c>
      <c r="C397" t="s">
        <v>3139</v>
      </c>
      <c r="D397" s="1">
        <v>41421</v>
      </c>
      <c r="E397" s="2">
        <v>0.21249999999999999</v>
      </c>
      <c r="F397">
        <f>MONTH(D397)</f>
        <v>5</v>
      </c>
      <c r="G397">
        <f>WEEKDAY(D397)</f>
        <v>2</v>
      </c>
      <c r="H397" t="s">
        <v>3155</v>
      </c>
      <c r="I397" t="str">
        <f>IF(F397=6, "June", IF(F397=5,"May", IF(F397=4,"April", IF(F397=3,"March", IF(F397=2,"Feb")))))</f>
        <v>May</v>
      </c>
      <c r="J397" t="s">
        <v>3165</v>
      </c>
    </row>
    <row r="398" spans="1:10">
      <c r="A398" t="s">
        <v>3145</v>
      </c>
      <c r="B398" t="s">
        <v>1652</v>
      </c>
      <c r="C398" t="s">
        <v>3138</v>
      </c>
      <c r="D398" s="1">
        <v>41373</v>
      </c>
      <c r="E398" s="2">
        <v>0.21249999999999999</v>
      </c>
      <c r="F398">
        <f>MONTH(D398)</f>
        <v>4</v>
      </c>
      <c r="G398">
        <f>WEEKDAY(D398)</f>
        <v>3</v>
      </c>
      <c r="H398" t="s">
        <v>3156</v>
      </c>
      <c r="I398" t="str">
        <f>IF(F398=6, "June", IF(F398=5,"May", IF(F398=4,"April", IF(F398=3,"March", IF(F398=2,"Feb")))))</f>
        <v>April</v>
      </c>
      <c r="J398" t="s">
        <v>3165</v>
      </c>
    </row>
    <row r="399" spans="1:10">
      <c r="A399" t="s">
        <v>3145</v>
      </c>
      <c r="B399" t="s">
        <v>2721</v>
      </c>
      <c r="C399" t="s">
        <v>3137</v>
      </c>
      <c r="D399" s="1">
        <v>41326</v>
      </c>
      <c r="E399" s="2">
        <v>0.21249999999999999</v>
      </c>
      <c r="F399">
        <f>MONTH(D399)</f>
        <v>2</v>
      </c>
      <c r="G399">
        <f>WEEKDAY(D399)</f>
        <v>5</v>
      </c>
      <c r="H399" t="s">
        <v>3158</v>
      </c>
      <c r="I399" t="str">
        <f>IF(F399=6, "June", IF(F399=5,"May", IF(F399=4,"April", IF(F399=3,"March", IF(F399=2,"Feb")))))</f>
        <v>Feb</v>
      </c>
      <c r="J399" t="s">
        <v>3165</v>
      </c>
    </row>
    <row r="400" spans="1:10">
      <c r="A400" t="s">
        <v>3145</v>
      </c>
      <c r="B400" t="s">
        <v>1876</v>
      </c>
      <c r="C400" t="s">
        <v>3138</v>
      </c>
      <c r="D400" s="1">
        <v>41365</v>
      </c>
      <c r="E400" s="2">
        <v>0.21319444444444444</v>
      </c>
      <c r="F400">
        <f>MONTH(D400)</f>
        <v>4</v>
      </c>
      <c r="G400">
        <f>WEEKDAY(D400)</f>
        <v>2</v>
      </c>
      <c r="H400" t="s">
        <v>3155</v>
      </c>
      <c r="I400" t="str">
        <f>IF(F400=6, "June", IF(F400=5,"May", IF(F400=4,"April", IF(F400=3,"March", IF(F400=2,"Feb")))))</f>
        <v>April</v>
      </c>
      <c r="J400" t="s">
        <v>3165</v>
      </c>
    </row>
    <row r="401" spans="1:10">
      <c r="A401" t="s">
        <v>3148</v>
      </c>
      <c r="B401" t="s">
        <v>598</v>
      </c>
      <c r="C401" t="s">
        <v>3138</v>
      </c>
      <c r="D401" s="1">
        <v>41409</v>
      </c>
      <c r="E401" s="2">
        <v>0.21319444444444444</v>
      </c>
      <c r="F401">
        <f>MONTH(D401)</f>
        <v>5</v>
      </c>
      <c r="G401">
        <f>WEEKDAY(D401)</f>
        <v>4</v>
      </c>
      <c r="H401" t="s">
        <v>3155</v>
      </c>
      <c r="I401" t="str">
        <f>IF(F401=6, "June", IF(F401=5,"May", IF(F401=4,"April", IF(F401=3,"March", IF(F401=2,"Feb")))))</f>
        <v>May</v>
      </c>
      <c r="J401" t="s">
        <v>3165</v>
      </c>
    </row>
    <row r="402" spans="1:10">
      <c r="A402" t="s">
        <v>3148</v>
      </c>
      <c r="B402" t="s">
        <v>874</v>
      </c>
      <c r="C402" t="s">
        <v>3138</v>
      </c>
      <c r="D402" s="1">
        <v>41400</v>
      </c>
      <c r="E402" s="2">
        <v>0.21388888888888891</v>
      </c>
      <c r="F402">
        <f>MONTH(D402)</f>
        <v>5</v>
      </c>
      <c r="G402">
        <f>WEEKDAY(D402)</f>
        <v>2</v>
      </c>
      <c r="H402" t="s">
        <v>3155</v>
      </c>
      <c r="I402" t="str">
        <f>IF(F402=6, "June", IF(F402=5,"May", IF(F402=4,"April", IF(F402=3,"March", IF(F402=2,"Feb")))))</f>
        <v>May</v>
      </c>
      <c r="J402" t="s">
        <v>3165</v>
      </c>
    </row>
    <row r="403" spans="1:10">
      <c r="A403" t="s">
        <v>3145</v>
      </c>
      <c r="B403" t="s">
        <v>2166</v>
      </c>
      <c r="C403" t="s">
        <v>3138</v>
      </c>
      <c r="D403" s="1">
        <v>41352</v>
      </c>
      <c r="E403" s="2">
        <v>0.21388888888888891</v>
      </c>
      <c r="F403">
        <f>MONTH(D403)</f>
        <v>3</v>
      </c>
      <c r="G403">
        <f>WEEKDAY(D403)</f>
        <v>3</v>
      </c>
      <c r="H403" t="s">
        <v>3156</v>
      </c>
      <c r="I403" t="str">
        <f>IF(F403=6, "June", IF(F403=5,"May", IF(F403=4,"April", IF(F403=3,"March", IF(F403=2,"Feb")))))</f>
        <v>March</v>
      </c>
      <c r="J403" t="s">
        <v>3165</v>
      </c>
    </row>
    <row r="404" spans="1:10">
      <c r="A404" t="s">
        <v>3146</v>
      </c>
      <c r="B404" t="s">
        <v>421</v>
      </c>
      <c r="C404" t="s">
        <v>3138</v>
      </c>
      <c r="D404" s="1">
        <v>41416</v>
      </c>
      <c r="E404" s="2">
        <v>0.21388888888888891</v>
      </c>
      <c r="F404">
        <f>MONTH(D404)</f>
        <v>5</v>
      </c>
      <c r="G404">
        <f>WEEKDAY(D404)</f>
        <v>4</v>
      </c>
      <c r="H404" t="s">
        <v>3155</v>
      </c>
      <c r="I404" t="str">
        <f>IF(F404=6, "June", IF(F404=5,"May", IF(F404=4,"April", IF(F404=3,"March", IF(F404=2,"Feb")))))</f>
        <v>May</v>
      </c>
      <c r="J404" t="s">
        <v>3165</v>
      </c>
    </row>
    <row r="405" spans="1:10">
      <c r="A405" t="s">
        <v>3148</v>
      </c>
      <c r="B405" t="s">
        <v>1009</v>
      </c>
      <c r="C405" t="s">
        <v>3137</v>
      </c>
      <c r="D405" s="1">
        <v>41395</v>
      </c>
      <c r="E405" s="2">
        <v>0.21388888888888891</v>
      </c>
      <c r="F405">
        <f>MONTH(D405)</f>
        <v>5</v>
      </c>
      <c r="G405">
        <f>WEEKDAY(D405)</f>
        <v>4</v>
      </c>
      <c r="H405" t="s">
        <v>3155</v>
      </c>
      <c r="I405" t="str">
        <f>IF(F405=6, "June", IF(F405=5,"May", IF(F405=4,"April", IF(F405=3,"March", IF(F405=2,"Feb")))))</f>
        <v>May</v>
      </c>
      <c r="J405" t="s">
        <v>3165</v>
      </c>
    </row>
    <row r="406" spans="1:10">
      <c r="A406" t="s">
        <v>3148</v>
      </c>
      <c r="B406" t="s">
        <v>1369</v>
      </c>
      <c r="C406" t="s">
        <v>3138</v>
      </c>
      <c r="D406" s="1">
        <v>41382</v>
      </c>
      <c r="E406" s="2">
        <v>0.21388888888888891</v>
      </c>
      <c r="F406">
        <f>MONTH(D406)</f>
        <v>4</v>
      </c>
      <c r="G406">
        <f>WEEKDAY(D406)</f>
        <v>5</v>
      </c>
      <c r="H406" t="s">
        <v>3158</v>
      </c>
      <c r="I406" t="str">
        <f>IF(F406=6, "June", IF(F406=5,"May", IF(F406=4,"April", IF(F406=3,"March", IF(F406=2,"Feb")))))</f>
        <v>April</v>
      </c>
      <c r="J406" t="s">
        <v>3165</v>
      </c>
    </row>
    <row r="407" spans="1:10">
      <c r="A407" t="s">
        <v>3148</v>
      </c>
      <c r="B407" t="s">
        <v>597</v>
      </c>
      <c r="C407" t="s">
        <v>3137</v>
      </c>
      <c r="D407" s="1">
        <v>41409</v>
      </c>
      <c r="E407" s="2">
        <v>0.21458333333333335</v>
      </c>
      <c r="F407">
        <f>MONTH(D407)</f>
        <v>5</v>
      </c>
      <c r="G407">
        <f>WEEKDAY(D407)</f>
        <v>4</v>
      </c>
      <c r="H407" t="s">
        <v>3155</v>
      </c>
      <c r="I407" t="str">
        <f>IF(F407=6, "June", IF(F407=5,"May", IF(F407=4,"April", IF(F407=3,"March", IF(F407=2,"Feb")))))</f>
        <v>May</v>
      </c>
      <c r="J407" t="s">
        <v>3165</v>
      </c>
    </row>
    <row r="408" spans="1:10">
      <c r="A408" t="s">
        <v>3148</v>
      </c>
      <c r="B408" t="s">
        <v>2602</v>
      </c>
      <c r="C408" t="s">
        <v>3137</v>
      </c>
      <c r="D408" s="1">
        <v>41332</v>
      </c>
      <c r="E408" s="2">
        <v>0.21458333333333335</v>
      </c>
      <c r="F408">
        <f>MONTH(D408)</f>
        <v>2</v>
      </c>
      <c r="G408">
        <f>WEEKDAY(D408)</f>
        <v>4</v>
      </c>
      <c r="H408" t="s">
        <v>3155</v>
      </c>
      <c r="I408" t="str">
        <f>IF(F408=6, "June", IF(F408=5,"May", IF(F408=4,"April", IF(F408=3,"March", IF(F408=2,"Feb")))))</f>
        <v>Feb</v>
      </c>
      <c r="J408" t="s">
        <v>3165</v>
      </c>
    </row>
    <row r="409" spans="1:10">
      <c r="A409" t="s">
        <v>3145</v>
      </c>
      <c r="B409" t="s">
        <v>209</v>
      </c>
      <c r="C409" t="s">
        <v>3138</v>
      </c>
      <c r="D409" s="1">
        <v>41424</v>
      </c>
      <c r="E409" s="2">
        <v>0.21458333333333335</v>
      </c>
      <c r="F409">
        <f>MONTH(D409)</f>
        <v>5</v>
      </c>
      <c r="G409">
        <f>WEEKDAY(D409)</f>
        <v>5</v>
      </c>
      <c r="H409" t="s">
        <v>3158</v>
      </c>
      <c r="I409" t="str">
        <f>IF(F409=6, "June", IF(F409=5,"May", IF(F409=4,"April", IF(F409=3,"March", IF(F409=2,"Feb")))))</f>
        <v>May</v>
      </c>
      <c r="J409" t="s">
        <v>3165</v>
      </c>
    </row>
    <row r="410" spans="1:10">
      <c r="A410" t="s">
        <v>3148</v>
      </c>
      <c r="B410" t="s">
        <v>1557</v>
      </c>
      <c r="C410" t="s">
        <v>3138</v>
      </c>
      <c r="D410" s="1">
        <v>41376</v>
      </c>
      <c r="E410" s="2">
        <v>0.21458333333333335</v>
      </c>
      <c r="F410">
        <f>MONTH(D410)</f>
        <v>4</v>
      </c>
      <c r="G410">
        <f>WEEKDAY(D410)</f>
        <v>6</v>
      </c>
      <c r="H410" t="s">
        <v>3159</v>
      </c>
      <c r="I410" t="str">
        <f>IF(F410=6, "June", IF(F410=5,"May", IF(F410=4,"April", IF(F410=3,"March", IF(F410=2,"Feb")))))</f>
        <v>April</v>
      </c>
      <c r="J410" t="s">
        <v>3165</v>
      </c>
    </row>
    <row r="411" spans="1:10">
      <c r="A411" t="s">
        <v>3148</v>
      </c>
      <c r="B411" t="s">
        <v>137</v>
      </c>
      <c r="C411" t="s">
        <v>3138</v>
      </c>
      <c r="D411" s="1">
        <v>41426</v>
      </c>
      <c r="E411" s="2">
        <v>0.21458333333333335</v>
      </c>
      <c r="F411">
        <f>MONTH(D411)</f>
        <v>6</v>
      </c>
      <c r="G411">
        <f>WEEKDAY(D411)</f>
        <v>7</v>
      </c>
      <c r="H411" t="s">
        <v>3160</v>
      </c>
      <c r="I411" t="str">
        <f>IF(F411=6, "June", IF(F411=5,"May", IF(F411=4,"April", IF(F411=3,"March", IF(F411=2,"Feb")))))</f>
        <v>June</v>
      </c>
      <c r="J411" t="s">
        <v>3165</v>
      </c>
    </row>
    <row r="412" spans="1:10">
      <c r="A412" t="s">
        <v>3146</v>
      </c>
      <c r="B412" t="s">
        <v>1617</v>
      </c>
      <c r="C412" t="s">
        <v>3138</v>
      </c>
      <c r="D412" s="1">
        <v>41374</v>
      </c>
      <c r="E412" s="2">
        <v>0.21527777777777779</v>
      </c>
      <c r="F412">
        <f>MONTH(D412)</f>
        <v>4</v>
      </c>
      <c r="G412">
        <f>WEEKDAY(D412)</f>
        <v>4</v>
      </c>
      <c r="H412" t="s">
        <v>3155</v>
      </c>
      <c r="I412" t="str">
        <f>IF(F412=6, "June", IF(F412=5,"May", IF(F412=4,"April", IF(F412=3,"March", IF(F412=2,"Feb")))))</f>
        <v>April</v>
      </c>
      <c r="J412" t="s">
        <v>3165</v>
      </c>
    </row>
    <row r="413" spans="1:10">
      <c r="A413" t="s">
        <v>3145</v>
      </c>
      <c r="B413" t="s">
        <v>1795</v>
      </c>
      <c r="C413" t="s">
        <v>3138</v>
      </c>
      <c r="D413" s="1">
        <v>41368</v>
      </c>
      <c r="E413" s="2">
        <v>0.21527777777777779</v>
      </c>
      <c r="F413">
        <f>MONTH(D413)</f>
        <v>4</v>
      </c>
      <c r="G413">
        <f>WEEKDAY(D413)</f>
        <v>5</v>
      </c>
      <c r="H413" t="s">
        <v>3158</v>
      </c>
      <c r="I413" t="str">
        <f>IF(F413=6, "June", IF(F413=5,"May", IF(F413=4,"April", IF(F413=3,"March", IF(F413=2,"Feb")))))</f>
        <v>April</v>
      </c>
      <c r="J413" t="s">
        <v>3165</v>
      </c>
    </row>
    <row r="414" spans="1:10">
      <c r="A414" t="s">
        <v>3146</v>
      </c>
      <c r="B414" t="s">
        <v>3110</v>
      </c>
      <c r="C414" t="s">
        <v>3139</v>
      </c>
      <c r="D414" s="1">
        <v>41432</v>
      </c>
      <c r="E414" s="2">
        <v>0.21527777777777779</v>
      </c>
      <c r="F414">
        <f>MONTH(D414)</f>
        <v>6</v>
      </c>
      <c r="G414">
        <f>WEEKDAY(D414)</f>
        <v>6</v>
      </c>
      <c r="H414" t="s">
        <v>3159</v>
      </c>
      <c r="I414" t="str">
        <f>IF(F414=6, "June", IF(F414=5,"May", IF(F414=4,"April", IF(F414=3,"March", IF(F414=2,"Feb")))))</f>
        <v>June</v>
      </c>
      <c r="J414" t="s">
        <v>3165</v>
      </c>
    </row>
    <row r="415" spans="1:10">
      <c r="A415" t="s">
        <v>3146</v>
      </c>
      <c r="B415" t="s">
        <v>1727</v>
      </c>
      <c r="C415" t="s">
        <v>3138</v>
      </c>
      <c r="D415" s="1">
        <v>41370</v>
      </c>
      <c r="E415" s="2">
        <v>0.21527777777777779</v>
      </c>
      <c r="F415">
        <f>MONTH(D415)</f>
        <v>4</v>
      </c>
      <c r="G415">
        <f>WEEKDAY(D415)</f>
        <v>7</v>
      </c>
      <c r="H415" t="s">
        <v>3156</v>
      </c>
      <c r="I415" t="str">
        <f>IF(F415=6, "June", IF(F415=5,"May", IF(F415=4,"April", IF(F415=3,"March", IF(F415=2,"Feb")))))</f>
        <v>April</v>
      </c>
      <c r="J415" t="s">
        <v>3165</v>
      </c>
    </row>
    <row r="416" spans="1:10">
      <c r="A416" t="s">
        <v>3145</v>
      </c>
      <c r="B416" t="s">
        <v>277</v>
      </c>
      <c r="C416" t="s">
        <v>3138</v>
      </c>
      <c r="D416" s="1">
        <v>41422</v>
      </c>
      <c r="E416" s="2">
        <v>0.21597222222222223</v>
      </c>
      <c r="F416">
        <f>MONTH(D416)</f>
        <v>5</v>
      </c>
      <c r="G416">
        <f>WEEKDAY(D416)</f>
        <v>3</v>
      </c>
      <c r="H416" t="s">
        <v>3156</v>
      </c>
      <c r="I416" t="str">
        <f>IF(F416=6, "June", IF(F416=5,"May", IF(F416=4,"April", IF(F416=3,"March", IF(F416=2,"Feb")))))</f>
        <v>May</v>
      </c>
      <c r="J416" t="s">
        <v>3165</v>
      </c>
    </row>
    <row r="417" spans="1:10">
      <c r="A417" t="s">
        <v>3148</v>
      </c>
      <c r="B417" t="s">
        <v>1218</v>
      </c>
      <c r="C417" t="s">
        <v>3138</v>
      </c>
      <c r="D417" s="1">
        <v>41387</v>
      </c>
      <c r="E417" s="2">
        <v>0.21597222222222223</v>
      </c>
      <c r="F417">
        <f>MONTH(D417)</f>
        <v>4</v>
      </c>
      <c r="G417">
        <f>WEEKDAY(D417)</f>
        <v>3</v>
      </c>
      <c r="H417" t="s">
        <v>3156</v>
      </c>
      <c r="I417" t="str">
        <f>IF(F417=6, "June", IF(F417=5,"May", IF(F417=4,"April", IF(F417=3,"March", IF(F417=2,"Feb")))))</f>
        <v>April</v>
      </c>
      <c r="J417" t="s">
        <v>3165</v>
      </c>
    </row>
    <row r="418" spans="1:10">
      <c r="A418" t="s">
        <v>3146</v>
      </c>
      <c r="B418" t="s">
        <v>315</v>
      </c>
      <c r="C418" t="s">
        <v>3139</v>
      </c>
      <c r="D418" s="1">
        <v>41421</v>
      </c>
      <c r="E418" s="2">
        <v>0.21666666666666667</v>
      </c>
      <c r="F418">
        <f>MONTH(D418)</f>
        <v>5</v>
      </c>
      <c r="G418">
        <f>WEEKDAY(D418)</f>
        <v>2</v>
      </c>
      <c r="H418" t="s">
        <v>3155</v>
      </c>
      <c r="I418" t="str">
        <f>IF(F418=6, "June", IF(F418=5,"May", IF(F418=4,"April", IF(F418=3,"March", IF(F418=2,"Feb")))))</f>
        <v>May</v>
      </c>
      <c r="J418" t="s">
        <v>3165</v>
      </c>
    </row>
    <row r="419" spans="1:10">
      <c r="A419" t="s">
        <v>3145</v>
      </c>
      <c r="B419" t="s">
        <v>2110</v>
      </c>
      <c r="C419" t="s">
        <v>3138</v>
      </c>
      <c r="D419" s="1">
        <v>41354</v>
      </c>
      <c r="E419" s="2">
        <v>0.21666666666666667</v>
      </c>
      <c r="F419">
        <f>MONTH(D419)</f>
        <v>3</v>
      </c>
      <c r="G419">
        <f>WEEKDAY(D419)</f>
        <v>5</v>
      </c>
      <c r="H419" t="s">
        <v>3158</v>
      </c>
      <c r="I419" t="str">
        <f>IF(F419=6, "June", IF(F419=5,"May", IF(F419=4,"April", IF(F419=3,"March", IF(F419=2,"Feb")))))</f>
        <v>March</v>
      </c>
      <c r="J419" t="s">
        <v>3165</v>
      </c>
    </row>
    <row r="420" spans="1:10">
      <c r="A420" t="s">
        <v>3148</v>
      </c>
      <c r="B420" t="s">
        <v>620</v>
      </c>
      <c r="C420" t="s">
        <v>3137</v>
      </c>
      <c r="D420" s="1">
        <v>41408</v>
      </c>
      <c r="E420" s="2">
        <v>0.21736111111111112</v>
      </c>
      <c r="F420">
        <f>MONTH(D420)</f>
        <v>5</v>
      </c>
      <c r="G420">
        <f>WEEKDAY(D420)</f>
        <v>3</v>
      </c>
      <c r="H420" t="s">
        <v>3156</v>
      </c>
      <c r="I420" t="str">
        <f>IF(F420=6, "June", IF(F420=5,"May", IF(F420=4,"April", IF(F420=3,"March", IF(F420=2,"Feb")))))</f>
        <v>May</v>
      </c>
      <c r="J420" t="s">
        <v>3165</v>
      </c>
    </row>
    <row r="421" spans="1:10">
      <c r="A421" t="s">
        <v>3145</v>
      </c>
      <c r="B421" t="s">
        <v>1275</v>
      </c>
      <c r="C421" t="s">
        <v>3138</v>
      </c>
      <c r="D421" s="1">
        <v>41385</v>
      </c>
      <c r="E421" s="2">
        <v>0.21805555555555556</v>
      </c>
      <c r="F421">
        <f>MONTH(D421)</f>
        <v>4</v>
      </c>
      <c r="G421">
        <f>WEEKDAY(D421)</f>
        <v>1</v>
      </c>
      <c r="H421" t="s">
        <v>3154</v>
      </c>
      <c r="I421" t="str">
        <f>IF(F421=6, "June", IF(F421=5,"May", IF(F421=4,"April", IF(F421=3,"March", IF(F421=2,"Feb")))))</f>
        <v>April</v>
      </c>
      <c r="J421" t="s">
        <v>3165</v>
      </c>
    </row>
    <row r="422" spans="1:10">
      <c r="A422" t="s">
        <v>3145</v>
      </c>
      <c r="B422" t="s">
        <v>1875</v>
      </c>
      <c r="C422" t="s">
        <v>3137</v>
      </c>
      <c r="D422" s="1">
        <v>41365</v>
      </c>
      <c r="E422" s="2">
        <v>0.21805555555555556</v>
      </c>
      <c r="F422">
        <f>MONTH(D422)</f>
        <v>4</v>
      </c>
      <c r="G422">
        <f>WEEKDAY(D422)</f>
        <v>2</v>
      </c>
      <c r="H422" t="s">
        <v>3155</v>
      </c>
      <c r="I422" t="str">
        <f>IF(F422=6, "June", IF(F422=5,"May", IF(F422=4,"April", IF(F422=3,"March", IF(F422=2,"Feb")))))</f>
        <v>April</v>
      </c>
      <c r="J422" t="s">
        <v>3165</v>
      </c>
    </row>
    <row r="423" spans="1:10">
      <c r="A423" t="s">
        <v>3145</v>
      </c>
      <c r="B423" t="s">
        <v>2165</v>
      </c>
      <c r="C423" t="s">
        <v>3137</v>
      </c>
      <c r="D423" s="1">
        <v>41352</v>
      </c>
      <c r="E423" s="2">
        <v>0.21805555555555556</v>
      </c>
      <c r="F423">
        <f>MONTH(D423)</f>
        <v>3</v>
      </c>
      <c r="G423">
        <f>WEEKDAY(D423)</f>
        <v>3</v>
      </c>
      <c r="H423" t="s">
        <v>3156</v>
      </c>
      <c r="I423" t="str">
        <f>IF(F423=6, "June", IF(F423=5,"May", IF(F423=4,"April", IF(F423=3,"March", IF(F423=2,"Feb")))))</f>
        <v>March</v>
      </c>
      <c r="J423" t="s">
        <v>3165</v>
      </c>
    </row>
    <row r="424" spans="1:10">
      <c r="A424" s="3" t="s">
        <v>3145</v>
      </c>
      <c r="B424" t="s">
        <v>420</v>
      </c>
      <c r="C424" t="s">
        <v>3138</v>
      </c>
      <c r="D424" s="1">
        <v>41416</v>
      </c>
      <c r="E424" s="2">
        <v>0.21805555555555556</v>
      </c>
      <c r="F424">
        <f>MONTH(D424)</f>
        <v>5</v>
      </c>
      <c r="G424">
        <f>WEEKDAY(D424)</f>
        <v>4</v>
      </c>
      <c r="H424" t="s">
        <v>3155</v>
      </c>
      <c r="I424" t="str">
        <f>IF(F424=6, "June", IF(F424=5,"May", IF(F424=4,"April", IF(F424=3,"March", IF(F424=2,"Feb")))))</f>
        <v>May</v>
      </c>
      <c r="J424" t="s">
        <v>3165</v>
      </c>
    </row>
    <row r="425" spans="1:10">
      <c r="A425" t="s">
        <v>3145</v>
      </c>
      <c r="B425" t="s">
        <v>2109</v>
      </c>
      <c r="C425" t="s">
        <v>3137</v>
      </c>
      <c r="D425" s="1">
        <v>41354</v>
      </c>
      <c r="E425" s="2">
        <v>0.21805555555555556</v>
      </c>
      <c r="F425">
        <f>MONTH(D425)</f>
        <v>3</v>
      </c>
      <c r="G425">
        <f>WEEKDAY(D425)</f>
        <v>5</v>
      </c>
      <c r="H425" t="s">
        <v>3158</v>
      </c>
      <c r="I425" t="str">
        <f>IF(F425=6, "June", IF(F425=5,"May", IF(F425=4,"April", IF(F425=3,"March", IF(F425=2,"Feb")))))</f>
        <v>March</v>
      </c>
      <c r="J425" t="s">
        <v>3165</v>
      </c>
    </row>
    <row r="426" spans="1:10">
      <c r="A426" t="s">
        <v>3146</v>
      </c>
      <c r="B426" t="s">
        <v>85</v>
      </c>
      <c r="C426" t="s">
        <v>3138</v>
      </c>
      <c r="D426" s="1">
        <v>41428</v>
      </c>
      <c r="E426" s="2">
        <v>0.21875</v>
      </c>
      <c r="F426">
        <f>MONTH(D426)</f>
        <v>6</v>
      </c>
      <c r="G426">
        <f>WEEKDAY(D426)</f>
        <v>2</v>
      </c>
      <c r="H426" t="s">
        <v>3155</v>
      </c>
      <c r="I426" t="str">
        <f>IF(F426=6, "June", IF(F426=5,"May", IF(F426=4,"April", IF(F426=3,"March", IF(F426=2,"Feb")))))</f>
        <v>June</v>
      </c>
      <c r="J426" t="s">
        <v>3165</v>
      </c>
    </row>
    <row r="427" spans="1:10">
      <c r="A427" t="s">
        <v>3146</v>
      </c>
      <c r="B427" t="s">
        <v>552</v>
      </c>
      <c r="C427" t="s">
        <v>3138</v>
      </c>
      <c r="D427" s="1">
        <v>41400</v>
      </c>
      <c r="E427" s="2">
        <v>0.21875</v>
      </c>
      <c r="F427">
        <f>MONTH(D427)</f>
        <v>5</v>
      </c>
      <c r="G427">
        <f>WEEKDAY(D427)</f>
        <v>2</v>
      </c>
      <c r="H427" t="s">
        <v>3155</v>
      </c>
      <c r="I427" t="str">
        <f>IF(F427=6, "June", IF(F427=5,"May", IF(F427=4,"April", IF(F427=3,"March", IF(F427=2,"Feb")))))</f>
        <v>May</v>
      </c>
      <c r="J427" t="s">
        <v>3165</v>
      </c>
    </row>
    <row r="428" spans="1:10">
      <c r="A428" t="s">
        <v>3145</v>
      </c>
      <c r="B428" t="s">
        <v>596</v>
      </c>
      <c r="C428" t="s">
        <v>3138</v>
      </c>
      <c r="D428" s="1">
        <v>41409</v>
      </c>
      <c r="E428" s="2">
        <v>0.21875</v>
      </c>
      <c r="F428">
        <f>MONTH(D428)</f>
        <v>5</v>
      </c>
      <c r="G428">
        <f>WEEKDAY(D428)</f>
        <v>4</v>
      </c>
      <c r="H428" t="s">
        <v>3155</v>
      </c>
      <c r="I428" t="str">
        <f>IF(F428=6, "June", IF(F428=5,"May", IF(F428=4,"April", IF(F428=3,"March", IF(F428=2,"Feb")))))</f>
        <v>May</v>
      </c>
      <c r="J428" t="s">
        <v>3165</v>
      </c>
    </row>
    <row r="429" spans="1:10">
      <c r="A429" s="3" t="s">
        <v>3145</v>
      </c>
      <c r="B429" t="s">
        <v>2931</v>
      </c>
      <c r="C429" t="s">
        <v>3138</v>
      </c>
      <c r="D429" s="1">
        <v>41438</v>
      </c>
      <c r="E429" s="2">
        <v>0.21875</v>
      </c>
      <c r="F429">
        <f>MONTH(D429)</f>
        <v>6</v>
      </c>
      <c r="G429">
        <f>WEEKDAY(D429)</f>
        <v>5</v>
      </c>
      <c r="H429" t="s">
        <v>3158</v>
      </c>
      <c r="I429" t="str">
        <f>IF(F429=6, "June", IF(F429=5,"May", IF(F429=4,"April", IF(F429=3,"March", IF(F429=2,"Feb")))))</f>
        <v>June</v>
      </c>
      <c r="J429" t="s">
        <v>3165</v>
      </c>
    </row>
    <row r="430" spans="1:10">
      <c r="A430" t="s">
        <v>3149</v>
      </c>
      <c r="B430" t="s">
        <v>399</v>
      </c>
      <c r="C430" t="s">
        <v>3137</v>
      </c>
      <c r="D430" s="1">
        <v>41417</v>
      </c>
      <c r="E430" s="2">
        <v>0.21875</v>
      </c>
      <c r="F430">
        <f>MONTH(D430)</f>
        <v>5</v>
      </c>
      <c r="G430">
        <f>WEEKDAY(D430)</f>
        <v>5</v>
      </c>
      <c r="H430" t="s">
        <v>3158</v>
      </c>
      <c r="I430" t="str">
        <f>IF(F430=6, "June", IF(F430=5,"May", IF(F430=4,"April", IF(F430=3,"March", IF(F430=2,"Feb")))))</f>
        <v>May</v>
      </c>
      <c r="J430" t="s">
        <v>3165</v>
      </c>
    </row>
    <row r="431" spans="1:10">
      <c r="A431" t="s">
        <v>3146</v>
      </c>
      <c r="B431" t="s">
        <v>1417</v>
      </c>
      <c r="C431" t="s">
        <v>3138</v>
      </c>
      <c r="D431" s="1">
        <v>41381</v>
      </c>
      <c r="E431" s="2">
        <v>0.21944444444444444</v>
      </c>
      <c r="F431">
        <f>MONTH(D431)</f>
        <v>4</v>
      </c>
      <c r="G431">
        <f>WEEKDAY(D431)</f>
        <v>4</v>
      </c>
      <c r="H431" t="s">
        <v>3155</v>
      </c>
      <c r="I431" t="str">
        <f>IF(F431=6, "June", IF(F431=5,"May", IF(F431=4,"April", IF(F431=3,"March", IF(F431=2,"Feb")))))</f>
        <v>April</v>
      </c>
      <c r="J431" t="s">
        <v>3165</v>
      </c>
    </row>
    <row r="432" spans="1:10">
      <c r="A432" t="s">
        <v>3148</v>
      </c>
      <c r="B432" t="s">
        <v>2461</v>
      </c>
      <c r="C432" t="s">
        <v>3138</v>
      </c>
      <c r="D432" s="1">
        <v>41337</v>
      </c>
      <c r="E432" s="2">
        <v>0.22013888888888888</v>
      </c>
      <c r="F432">
        <f>MONTH(D432)</f>
        <v>3</v>
      </c>
      <c r="G432">
        <f>WEEKDAY(D432)</f>
        <v>2</v>
      </c>
      <c r="H432" t="s">
        <v>3155</v>
      </c>
      <c r="I432" t="str">
        <f>IF(F432=6, "June", IF(F432=5,"May", IF(F432=4,"April", IF(F432=3,"March", IF(F432=2,"Feb")))))</f>
        <v>March</v>
      </c>
      <c r="J432" t="s">
        <v>3165</v>
      </c>
    </row>
    <row r="433" spans="1:10">
      <c r="A433" t="s">
        <v>3146</v>
      </c>
      <c r="B433" t="s">
        <v>1416</v>
      </c>
      <c r="C433" t="s">
        <v>3137</v>
      </c>
      <c r="D433" s="1">
        <v>41381</v>
      </c>
      <c r="E433" s="2">
        <v>0.22013888888888888</v>
      </c>
      <c r="F433">
        <f>MONTH(D433)</f>
        <v>4</v>
      </c>
      <c r="G433">
        <f>WEEKDAY(D433)</f>
        <v>4</v>
      </c>
      <c r="H433" t="s">
        <v>3155</v>
      </c>
      <c r="I433" t="str">
        <f>IF(F433=6, "June", IF(F433=5,"May", IF(F433=4,"April", IF(F433=3,"March", IF(F433=2,"Feb")))))</f>
        <v>April</v>
      </c>
      <c r="J433" t="s">
        <v>3165</v>
      </c>
    </row>
    <row r="434" spans="1:10">
      <c r="A434" t="s">
        <v>3146</v>
      </c>
      <c r="B434" t="s">
        <v>552</v>
      </c>
      <c r="C434" t="s">
        <v>3138</v>
      </c>
      <c r="D434" s="1">
        <v>41339</v>
      </c>
      <c r="E434" s="2">
        <v>0.22013888888888888</v>
      </c>
      <c r="F434">
        <f>MONTH(D434)</f>
        <v>3</v>
      </c>
      <c r="G434">
        <f>WEEKDAY(D434)</f>
        <v>4</v>
      </c>
      <c r="H434" t="s">
        <v>3155</v>
      </c>
      <c r="I434" t="str">
        <f>IF(F434=6, "June", IF(F434=5,"May", IF(F434=4,"April", IF(F434=3,"March", IF(F434=2,"Feb")))))</f>
        <v>March</v>
      </c>
      <c r="J434" t="s">
        <v>3165</v>
      </c>
    </row>
    <row r="435" spans="1:10">
      <c r="A435" t="s">
        <v>3145</v>
      </c>
      <c r="B435" t="s">
        <v>2380</v>
      </c>
      <c r="C435" t="s">
        <v>3138</v>
      </c>
      <c r="D435" s="1">
        <v>41341</v>
      </c>
      <c r="E435" s="2">
        <v>0.22013888888888888</v>
      </c>
      <c r="F435">
        <f>MONTH(D435)</f>
        <v>3</v>
      </c>
      <c r="G435">
        <f>WEEKDAY(D435)</f>
        <v>6</v>
      </c>
      <c r="H435" t="s">
        <v>3159</v>
      </c>
      <c r="I435" t="str">
        <f>IF(F435=6, "June", IF(F435=5,"May", IF(F435=4,"April", IF(F435=3,"March", IF(F435=2,"Feb")))))</f>
        <v>March</v>
      </c>
      <c r="J435" t="s">
        <v>3165</v>
      </c>
    </row>
    <row r="436" spans="1:10">
      <c r="A436" t="s">
        <v>3145</v>
      </c>
      <c r="B436" t="s">
        <v>2540</v>
      </c>
      <c r="C436" t="s">
        <v>3138</v>
      </c>
      <c r="D436" s="1">
        <v>41334</v>
      </c>
      <c r="E436" s="2">
        <v>0.22013888888888888</v>
      </c>
      <c r="F436">
        <f>MONTH(D436)</f>
        <v>3</v>
      </c>
      <c r="G436">
        <f>WEEKDAY(D436)</f>
        <v>6</v>
      </c>
      <c r="H436" t="s">
        <v>3159</v>
      </c>
      <c r="I436" t="str">
        <f>IF(F436=6, "June", IF(F436=5,"May", IF(F436=4,"April", IF(F436=3,"March", IF(F436=2,"Feb")))))</f>
        <v>March</v>
      </c>
      <c r="J436" t="s">
        <v>3165</v>
      </c>
    </row>
    <row r="437" spans="1:10">
      <c r="A437" t="s">
        <v>3146</v>
      </c>
      <c r="B437" t="s">
        <v>873</v>
      </c>
      <c r="C437" t="s">
        <v>3137</v>
      </c>
      <c r="D437" s="1">
        <v>41400</v>
      </c>
      <c r="E437" s="2">
        <v>0.22083333333333333</v>
      </c>
      <c r="F437">
        <f>MONTH(D437)</f>
        <v>5</v>
      </c>
      <c r="G437">
        <f>WEEKDAY(D437)</f>
        <v>2</v>
      </c>
      <c r="H437" t="s">
        <v>3155</v>
      </c>
      <c r="I437" t="str">
        <f>IF(F437=6, "June", IF(F437=5,"May", IF(F437=4,"April", IF(F437=3,"March", IF(F437=2,"Feb")))))</f>
        <v>May</v>
      </c>
      <c r="J437" t="s">
        <v>3165</v>
      </c>
    </row>
    <row r="438" spans="1:10">
      <c r="A438" t="s">
        <v>3146</v>
      </c>
      <c r="B438" t="s">
        <v>52</v>
      </c>
      <c r="C438" t="s">
        <v>3138</v>
      </c>
      <c r="D438" s="1">
        <v>41429</v>
      </c>
      <c r="E438" s="2">
        <v>0.22083333333333333</v>
      </c>
      <c r="F438">
        <f>MONTH(D438)</f>
        <v>6</v>
      </c>
      <c r="G438">
        <f>WEEKDAY(D438)</f>
        <v>3</v>
      </c>
      <c r="H438" t="s">
        <v>3156</v>
      </c>
      <c r="I438" t="str">
        <f>IF(F438=6, "June", IF(F438=5,"May", IF(F438=4,"April", IF(F438=3,"March", IF(F438=2,"Feb")))))</f>
        <v>June</v>
      </c>
      <c r="J438" t="s">
        <v>3165</v>
      </c>
    </row>
    <row r="439" spans="1:10">
      <c r="A439" t="s">
        <v>3145</v>
      </c>
      <c r="B439" t="s">
        <v>1651</v>
      </c>
      <c r="C439" t="s">
        <v>3137</v>
      </c>
      <c r="D439" s="1">
        <v>41373</v>
      </c>
      <c r="E439" s="2">
        <v>0.22083333333333333</v>
      </c>
      <c r="F439">
        <f>MONTH(D439)</f>
        <v>4</v>
      </c>
      <c r="G439">
        <f>WEEKDAY(D439)</f>
        <v>3</v>
      </c>
      <c r="H439" t="s">
        <v>3156</v>
      </c>
      <c r="I439" t="str">
        <f>IF(F439=6, "June", IF(F439=5,"May", IF(F439=4,"April", IF(F439=3,"March", IF(F439=2,"Feb")))))</f>
        <v>April</v>
      </c>
      <c r="J439" t="s">
        <v>3165</v>
      </c>
    </row>
    <row r="440" spans="1:10">
      <c r="A440" t="s">
        <v>3145</v>
      </c>
      <c r="B440" t="s">
        <v>2960</v>
      </c>
      <c r="C440" t="s">
        <v>3138</v>
      </c>
      <c r="D440" s="1">
        <v>41437</v>
      </c>
      <c r="E440" s="2">
        <v>0.22083333333333333</v>
      </c>
      <c r="F440">
        <f>MONTH(D440)</f>
        <v>6</v>
      </c>
      <c r="G440">
        <f>WEEKDAY(D440)</f>
        <v>4</v>
      </c>
      <c r="H440" t="s">
        <v>3155</v>
      </c>
      <c r="I440" t="str">
        <f>IF(F440=6, "June", IF(F440=5,"May", IF(F440=4,"April", IF(F440=3,"March", IF(F440=2,"Feb")))))</f>
        <v>June</v>
      </c>
      <c r="J440" t="s">
        <v>3165</v>
      </c>
    </row>
    <row r="441" spans="1:10">
      <c r="A441" t="s">
        <v>3148</v>
      </c>
      <c r="B441" t="s">
        <v>2601</v>
      </c>
      <c r="C441" t="s">
        <v>3138</v>
      </c>
      <c r="D441" s="1">
        <v>41332</v>
      </c>
      <c r="E441" s="2">
        <v>0.22083333333333333</v>
      </c>
      <c r="F441">
        <f>MONTH(D441)</f>
        <v>2</v>
      </c>
      <c r="G441">
        <f>WEEKDAY(D441)</f>
        <v>4</v>
      </c>
      <c r="H441" t="s">
        <v>3155</v>
      </c>
      <c r="I441" t="str">
        <f>IF(F441=6, "June", IF(F441=5,"May", IF(F441=4,"April", IF(F441=3,"March", IF(F441=2,"Feb")))))</f>
        <v>Feb</v>
      </c>
      <c r="J441" t="s">
        <v>3165</v>
      </c>
    </row>
    <row r="442" spans="1:10">
      <c r="A442" t="s">
        <v>3145</v>
      </c>
      <c r="B442" t="s">
        <v>950</v>
      </c>
      <c r="C442" t="s">
        <v>3137</v>
      </c>
      <c r="D442" s="1">
        <v>41397</v>
      </c>
      <c r="E442" s="2">
        <v>0.22083333333333333</v>
      </c>
      <c r="F442">
        <f>MONTH(D442)</f>
        <v>5</v>
      </c>
      <c r="G442">
        <f>WEEKDAY(D442)</f>
        <v>6</v>
      </c>
      <c r="H442" t="s">
        <v>3159</v>
      </c>
      <c r="I442" t="str">
        <f>IF(F442=6, "June", IF(F442=5,"May", IF(F442=4,"April", IF(F442=3,"March", IF(F442=2,"Feb")))))</f>
        <v>May</v>
      </c>
      <c r="J442" t="s">
        <v>3165</v>
      </c>
    </row>
    <row r="443" spans="1:10">
      <c r="A443" t="s">
        <v>3148</v>
      </c>
      <c r="B443" t="s">
        <v>2878</v>
      </c>
      <c r="C443" t="s">
        <v>3139</v>
      </c>
      <c r="D443" s="1">
        <v>41320</v>
      </c>
      <c r="E443" s="2">
        <v>0.22083333333333333</v>
      </c>
      <c r="F443">
        <f>MONTH(D443)</f>
        <v>2</v>
      </c>
      <c r="G443">
        <f>WEEKDAY(D443)</f>
        <v>6</v>
      </c>
      <c r="H443" t="s">
        <v>3159</v>
      </c>
      <c r="I443" t="str">
        <f>IF(F443=6, "June", IF(F443=5,"May", IF(F443=4,"April", IF(F443=3,"March", IF(F443=2,"Feb")))))</f>
        <v>Feb</v>
      </c>
      <c r="J443" t="s">
        <v>3165</v>
      </c>
    </row>
    <row r="444" spans="1:10">
      <c r="A444" t="s">
        <v>3145</v>
      </c>
      <c r="B444" t="s">
        <v>595</v>
      </c>
      <c r="C444" t="s">
        <v>3139</v>
      </c>
      <c r="D444" s="1">
        <v>41409</v>
      </c>
      <c r="E444" s="2">
        <v>0.22152777777777777</v>
      </c>
      <c r="F444">
        <f>MONTH(D444)</f>
        <v>5</v>
      </c>
      <c r="G444">
        <f>WEEKDAY(D444)</f>
        <v>4</v>
      </c>
      <c r="H444" t="s">
        <v>3155</v>
      </c>
      <c r="I444" t="str">
        <f>IF(F444=6, "June", IF(F444=5,"May", IF(F444=4,"April", IF(F444=3,"March", IF(F444=2,"Feb")))))</f>
        <v>May</v>
      </c>
      <c r="J444" t="s">
        <v>3165</v>
      </c>
    </row>
    <row r="445" spans="1:10">
      <c r="A445" s="3" t="s">
        <v>3145</v>
      </c>
      <c r="B445" t="s">
        <v>2930</v>
      </c>
      <c r="C445" t="s">
        <v>3139</v>
      </c>
      <c r="D445" s="1">
        <v>41438</v>
      </c>
      <c r="E445" s="2">
        <v>0.22152777777777777</v>
      </c>
      <c r="F445">
        <f>MONTH(D445)</f>
        <v>6</v>
      </c>
      <c r="G445">
        <f>WEEKDAY(D445)</f>
        <v>5</v>
      </c>
      <c r="H445" t="s">
        <v>3158</v>
      </c>
      <c r="I445" t="str">
        <f>IF(F445=6, "June", IF(F445=5,"May", IF(F445=4,"April", IF(F445=3,"March", IF(F445=2,"Feb")))))</f>
        <v>June</v>
      </c>
      <c r="J445" t="s">
        <v>3165</v>
      </c>
    </row>
    <row r="446" spans="1:10">
      <c r="A446" t="s">
        <v>3145</v>
      </c>
      <c r="B446" t="s">
        <v>2379</v>
      </c>
      <c r="C446" t="s">
        <v>3137</v>
      </c>
      <c r="D446" s="1">
        <v>41341</v>
      </c>
      <c r="E446" s="2">
        <v>0.22152777777777777</v>
      </c>
      <c r="F446">
        <f>MONTH(D446)</f>
        <v>3</v>
      </c>
      <c r="G446">
        <f>WEEKDAY(D446)</f>
        <v>6</v>
      </c>
      <c r="H446" t="s">
        <v>3159</v>
      </c>
      <c r="I446" t="str">
        <f>IF(F446=6, "June", IF(F446=5,"May", IF(F446=4,"April", IF(F446=3,"March", IF(F446=2,"Feb")))))</f>
        <v>March</v>
      </c>
      <c r="J446" t="s">
        <v>3165</v>
      </c>
    </row>
    <row r="447" spans="1:10">
      <c r="A447" t="s">
        <v>3148</v>
      </c>
      <c r="B447" t="s">
        <v>1217</v>
      </c>
      <c r="C447" t="s">
        <v>3138</v>
      </c>
      <c r="D447" s="1">
        <v>41387</v>
      </c>
      <c r="E447" s="2">
        <v>0.22222222222222221</v>
      </c>
      <c r="F447">
        <f>MONTH(D447)</f>
        <v>4</v>
      </c>
      <c r="G447">
        <f>WEEKDAY(D447)</f>
        <v>3</v>
      </c>
      <c r="H447" t="s">
        <v>3156</v>
      </c>
      <c r="I447" t="str">
        <f>IF(F447=6, "June", IF(F447=5,"May", IF(F447=4,"April", IF(F447=3,"March", IF(F447=2,"Feb")))))</f>
        <v>April</v>
      </c>
      <c r="J447" t="s">
        <v>3165</v>
      </c>
    </row>
    <row r="448" spans="1:10">
      <c r="A448" t="s">
        <v>3146</v>
      </c>
      <c r="B448" t="s">
        <v>873</v>
      </c>
      <c r="C448" t="s">
        <v>3137</v>
      </c>
      <c r="D448" s="1">
        <v>41339</v>
      </c>
      <c r="E448" s="2">
        <v>0.22222222222222221</v>
      </c>
      <c r="F448">
        <f>MONTH(D448)</f>
        <v>3</v>
      </c>
      <c r="G448">
        <f>WEEKDAY(D448)</f>
        <v>4</v>
      </c>
      <c r="H448" t="s">
        <v>3155</v>
      </c>
      <c r="I448" t="str">
        <f>IF(F448=6, "June", IF(F448=5,"May", IF(F448=4,"April", IF(F448=3,"March", IF(F448=2,"Feb")))))</f>
        <v>March</v>
      </c>
      <c r="J448" t="s">
        <v>3165</v>
      </c>
    </row>
    <row r="449" spans="1:10">
      <c r="A449" t="s">
        <v>3145</v>
      </c>
      <c r="B449" t="s">
        <v>2877</v>
      </c>
      <c r="C449" t="s">
        <v>3138</v>
      </c>
      <c r="D449" s="1">
        <v>41320</v>
      </c>
      <c r="E449" s="2">
        <v>0.22222222222222221</v>
      </c>
      <c r="F449">
        <f>MONTH(D449)</f>
        <v>2</v>
      </c>
      <c r="G449">
        <f>WEEKDAY(D449)</f>
        <v>6</v>
      </c>
      <c r="H449" t="s">
        <v>3159</v>
      </c>
      <c r="I449" t="str">
        <f>IF(F449=6, "June", IF(F449=5,"May", IF(F449=4,"April", IF(F449=3,"March", IF(F449=2,"Feb")))))</f>
        <v>Feb</v>
      </c>
      <c r="J449" t="s">
        <v>3165</v>
      </c>
    </row>
    <row r="450" spans="1:10">
      <c r="A450" t="s">
        <v>3146</v>
      </c>
      <c r="B450" t="s">
        <v>899</v>
      </c>
      <c r="C450" t="s">
        <v>3138</v>
      </c>
      <c r="D450" s="1">
        <v>41399</v>
      </c>
      <c r="E450" s="2">
        <v>0.22291666666666665</v>
      </c>
      <c r="F450">
        <f>MONTH(D450)</f>
        <v>5</v>
      </c>
      <c r="G450">
        <f>WEEKDAY(D450)</f>
        <v>1</v>
      </c>
      <c r="H450" t="s">
        <v>3154</v>
      </c>
      <c r="I450" t="str">
        <f>IF(F450=6, "June", IF(F450=5,"May", IF(F450=4,"April", IF(F450=3,"March", IF(F450=2,"Feb")))))</f>
        <v>May</v>
      </c>
      <c r="J450" t="s">
        <v>3165</v>
      </c>
    </row>
    <row r="451" spans="1:10">
      <c r="A451" t="s">
        <v>3146</v>
      </c>
      <c r="B451" t="s">
        <v>1692</v>
      </c>
      <c r="C451" t="s">
        <v>3138</v>
      </c>
      <c r="D451" s="1">
        <v>41371</v>
      </c>
      <c r="E451" s="2">
        <v>0.22291666666666665</v>
      </c>
      <c r="F451">
        <f>MONTH(D451)</f>
        <v>4</v>
      </c>
      <c r="G451">
        <f>WEEKDAY(D451)</f>
        <v>1</v>
      </c>
      <c r="H451" t="s">
        <v>3154</v>
      </c>
      <c r="I451" t="str">
        <f>IF(F451=6, "June", IF(F451=5,"May", IF(F451=4,"April", IF(F451=3,"March", IF(F451=2,"Feb")))))</f>
        <v>April</v>
      </c>
      <c r="J451" t="s">
        <v>3165</v>
      </c>
    </row>
    <row r="452" spans="1:10">
      <c r="A452" t="s">
        <v>3145</v>
      </c>
      <c r="B452" t="s">
        <v>560</v>
      </c>
      <c r="C452" t="s">
        <v>3138</v>
      </c>
      <c r="D452" s="1">
        <v>41410</v>
      </c>
      <c r="E452" s="2">
        <v>0.22361111111111109</v>
      </c>
      <c r="F452">
        <f>MONTH(D452)</f>
        <v>5</v>
      </c>
      <c r="G452">
        <f>WEEKDAY(D452)</f>
        <v>5</v>
      </c>
      <c r="H452" t="s">
        <v>3158</v>
      </c>
      <c r="I452" t="str">
        <f>IF(F452=6, "June", IF(F452=5,"May", IF(F452=4,"April", IF(F452=3,"March", IF(F452=2,"Feb")))))</f>
        <v>May</v>
      </c>
      <c r="J452" t="s">
        <v>3165</v>
      </c>
    </row>
    <row r="453" spans="1:10">
      <c r="A453" t="s">
        <v>3146</v>
      </c>
      <c r="B453" t="s">
        <v>1971</v>
      </c>
      <c r="C453" t="s">
        <v>3138</v>
      </c>
      <c r="D453" s="1">
        <v>41361</v>
      </c>
      <c r="E453" s="2">
        <v>0.22361111111111109</v>
      </c>
      <c r="F453">
        <f>MONTH(D453)</f>
        <v>3</v>
      </c>
      <c r="G453">
        <f>WEEKDAY(D453)</f>
        <v>5</v>
      </c>
      <c r="H453" t="s">
        <v>3158</v>
      </c>
      <c r="I453" t="str">
        <f>IF(F453=6, "June", IF(F453=5,"May", IF(F453=4,"April", IF(F453=3,"March", IF(F453=2,"Feb")))))</f>
        <v>March</v>
      </c>
      <c r="J453" t="s">
        <v>3165</v>
      </c>
    </row>
    <row r="454" spans="1:10">
      <c r="A454" t="s">
        <v>3148</v>
      </c>
      <c r="B454" t="s">
        <v>1556</v>
      </c>
      <c r="C454" t="s">
        <v>3137</v>
      </c>
      <c r="D454" s="1">
        <v>41376</v>
      </c>
      <c r="E454" s="2">
        <v>0.22361111111111109</v>
      </c>
      <c r="F454">
        <f>MONTH(D454)</f>
        <v>4</v>
      </c>
      <c r="G454">
        <f>WEEKDAY(D454)</f>
        <v>6</v>
      </c>
      <c r="H454" t="s">
        <v>3159</v>
      </c>
      <c r="I454" t="str">
        <f>IF(F454=6, "June", IF(F454=5,"May", IF(F454=4,"April", IF(F454=3,"March", IF(F454=2,"Feb")))))</f>
        <v>April</v>
      </c>
      <c r="J454" t="s">
        <v>3165</v>
      </c>
    </row>
    <row r="455" spans="1:10">
      <c r="A455" t="s">
        <v>3146</v>
      </c>
      <c r="B455" t="s">
        <v>1726</v>
      </c>
      <c r="C455" t="s">
        <v>3137</v>
      </c>
      <c r="D455" s="1">
        <v>41370</v>
      </c>
      <c r="E455" s="2">
        <v>0.22361111111111109</v>
      </c>
      <c r="F455">
        <f>MONTH(D455)</f>
        <v>4</v>
      </c>
      <c r="G455">
        <f>WEEKDAY(D455)</f>
        <v>7</v>
      </c>
      <c r="H455" t="s">
        <v>3159</v>
      </c>
      <c r="I455" t="str">
        <f>IF(F455=6, "June", IF(F455=5,"May", IF(F455=4,"April", IF(F455=3,"March", IF(F455=2,"Feb")))))</f>
        <v>April</v>
      </c>
      <c r="J455" t="s">
        <v>3165</v>
      </c>
    </row>
    <row r="456" spans="1:10">
      <c r="A456" t="s">
        <v>3148</v>
      </c>
      <c r="B456" t="s">
        <v>1677</v>
      </c>
      <c r="C456" t="s">
        <v>3137</v>
      </c>
      <c r="D456" s="1">
        <v>41372</v>
      </c>
      <c r="E456" s="2">
        <v>0.22430555555555556</v>
      </c>
      <c r="F456">
        <f>MONTH(D456)</f>
        <v>4</v>
      </c>
      <c r="G456">
        <f>WEEKDAY(D456)</f>
        <v>2</v>
      </c>
      <c r="H456" t="s">
        <v>3155</v>
      </c>
      <c r="I456" t="str">
        <f>IF(F456=6, "June", IF(F456=5,"May", IF(F456=4,"April", IF(F456=3,"March", IF(F456=2,"Feb")))))</f>
        <v>April</v>
      </c>
      <c r="J456" t="s">
        <v>3165</v>
      </c>
    </row>
    <row r="457" spans="1:10">
      <c r="A457" t="s">
        <v>3145</v>
      </c>
      <c r="B457" t="s">
        <v>594</v>
      </c>
      <c r="C457" t="s">
        <v>3138</v>
      </c>
      <c r="D457" s="1">
        <v>41409</v>
      </c>
      <c r="E457" s="2">
        <v>0.22430555555555556</v>
      </c>
      <c r="F457">
        <f>MONTH(D457)</f>
        <v>5</v>
      </c>
      <c r="G457">
        <f>WEEKDAY(D457)</f>
        <v>4</v>
      </c>
      <c r="H457" t="s">
        <v>3155</v>
      </c>
      <c r="I457" t="str">
        <f>IF(F457=6, "June", IF(F457=5,"May", IF(F457=4,"April", IF(F457=3,"March", IF(F457=2,"Feb")))))</f>
        <v>May</v>
      </c>
      <c r="J457" t="s">
        <v>3165</v>
      </c>
    </row>
    <row r="458" spans="1:10">
      <c r="A458" t="s">
        <v>3145</v>
      </c>
      <c r="B458" t="s">
        <v>1415</v>
      </c>
      <c r="C458" t="s">
        <v>3138</v>
      </c>
      <c r="D458" s="1">
        <v>41381</v>
      </c>
      <c r="E458" s="2">
        <v>0.22430555555555556</v>
      </c>
      <c r="F458">
        <f>MONTH(D458)</f>
        <v>4</v>
      </c>
      <c r="G458">
        <f>WEEKDAY(D458)</f>
        <v>4</v>
      </c>
      <c r="H458" t="s">
        <v>3155</v>
      </c>
      <c r="I458" t="str">
        <f>IF(F458=6, "June", IF(F458=5,"May", IF(F458=4,"April", IF(F458=3,"March", IF(F458=2,"Feb")))))</f>
        <v>April</v>
      </c>
      <c r="J458" t="s">
        <v>3165</v>
      </c>
    </row>
    <row r="459" spans="1:10">
      <c r="A459" t="s">
        <v>3146</v>
      </c>
      <c r="B459" t="s">
        <v>3109</v>
      </c>
      <c r="C459" t="s">
        <v>3137</v>
      </c>
      <c r="D459" s="1">
        <v>41432</v>
      </c>
      <c r="E459" s="2">
        <v>0.22430555555555556</v>
      </c>
      <c r="F459">
        <f>MONTH(D459)</f>
        <v>6</v>
      </c>
      <c r="G459">
        <f>WEEKDAY(D459)</f>
        <v>6</v>
      </c>
      <c r="H459" t="s">
        <v>3159</v>
      </c>
      <c r="I459" t="str">
        <f>IF(F459=6, "June", IF(F459=5,"May", IF(F459=4,"April", IF(F459=3,"March", IF(F459=2,"Feb")))))</f>
        <v>June</v>
      </c>
      <c r="J459" t="s">
        <v>3165</v>
      </c>
    </row>
    <row r="460" spans="1:10">
      <c r="A460" t="s">
        <v>3148</v>
      </c>
      <c r="B460" t="s">
        <v>2698</v>
      </c>
      <c r="C460" t="s">
        <v>3138</v>
      </c>
      <c r="D460" s="1">
        <v>41327</v>
      </c>
      <c r="E460" s="2">
        <v>0.22430555555555556</v>
      </c>
      <c r="F460">
        <f>MONTH(D460)</f>
        <v>2</v>
      </c>
      <c r="G460">
        <f>WEEKDAY(D460)</f>
        <v>6</v>
      </c>
      <c r="H460" t="s">
        <v>3159</v>
      </c>
      <c r="I460" t="str">
        <f>IF(F460=6, "June", IF(F460=5,"May", IF(F460=4,"April", IF(F460=3,"March", IF(F460=2,"Feb")))))</f>
        <v>Feb</v>
      </c>
      <c r="J460" t="s">
        <v>3165</v>
      </c>
    </row>
    <row r="461" spans="1:10">
      <c r="A461" t="s">
        <v>3145</v>
      </c>
      <c r="B461" t="s">
        <v>1414</v>
      </c>
      <c r="C461" t="s">
        <v>3138</v>
      </c>
      <c r="D461" s="1">
        <v>41381</v>
      </c>
      <c r="E461" s="2">
        <v>0.22500000000000001</v>
      </c>
      <c r="F461">
        <f>MONTH(D461)</f>
        <v>4</v>
      </c>
      <c r="G461">
        <f>WEEKDAY(D461)</f>
        <v>4</v>
      </c>
      <c r="H461" t="s">
        <v>3155</v>
      </c>
      <c r="I461" t="str">
        <f>IF(F461=6, "June", IF(F461=5,"May", IF(F461=4,"April", IF(F461=3,"March", IF(F461=2,"Feb")))))</f>
        <v>April</v>
      </c>
      <c r="J461" t="s">
        <v>3165</v>
      </c>
    </row>
    <row r="462" spans="1:10">
      <c r="A462" t="s">
        <v>3148</v>
      </c>
      <c r="B462" t="s">
        <v>1368</v>
      </c>
      <c r="C462" t="s">
        <v>3138</v>
      </c>
      <c r="D462" s="1">
        <v>41382</v>
      </c>
      <c r="E462" s="2">
        <v>0.22500000000000001</v>
      </c>
      <c r="F462">
        <f>MONTH(D462)</f>
        <v>4</v>
      </c>
      <c r="G462">
        <f>WEEKDAY(D462)</f>
        <v>5</v>
      </c>
      <c r="H462" t="s">
        <v>3158</v>
      </c>
      <c r="I462" t="str">
        <f>IF(F462=6, "June", IF(F462=5,"May", IF(F462=4,"April", IF(F462=3,"March", IF(F462=2,"Feb")))))</f>
        <v>April</v>
      </c>
      <c r="J462" t="s">
        <v>3165</v>
      </c>
    </row>
    <row r="463" spans="1:10">
      <c r="A463" t="s">
        <v>3145</v>
      </c>
      <c r="B463" t="s">
        <v>528</v>
      </c>
      <c r="C463" t="s">
        <v>3138</v>
      </c>
      <c r="D463" s="1">
        <v>41411</v>
      </c>
      <c r="E463" s="2">
        <v>0.22500000000000001</v>
      </c>
      <c r="F463">
        <f>MONTH(D463)</f>
        <v>5</v>
      </c>
      <c r="G463">
        <f>WEEKDAY(D463)</f>
        <v>6</v>
      </c>
      <c r="H463" t="s">
        <v>3159</v>
      </c>
      <c r="I463" t="str">
        <f>IF(F463=6, "June", IF(F463=5,"May", IF(F463=4,"April", IF(F463=3,"March", IF(F463=2,"Feb")))))</f>
        <v>May</v>
      </c>
      <c r="J463" t="s">
        <v>3165</v>
      </c>
    </row>
    <row r="464" spans="1:10">
      <c r="A464" t="s">
        <v>3145</v>
      </c>
      <c r="B464" t="s">
        <v>2826</v>
      </c>
      <c r="C464" t="s">
        <v>3138</v>
      </c>
      <c r="D464" s="1">
        <v>41322</v>
      </c>
      <c r="E464" s="2">
        <v>0.22569444444444445</v>
      </c>
      <c r="F464">
        <f>MONTH(D464)</f>
        <v>2</v>
      </c>
      <c r="G464">
        <f>WEEKDAY(D464)</f>
        <v>1</v>
      </c>
      <c r="H464" t="s">
        <v>3154</v>
      </c>
      <c r="I464" t="str">
        <f>IF(F464=6, "June", IF(F464=5,"May", IF(F464=4,"April", IF(F464=3,"March", IF(F464=2,"Feb")))))</f>
        <v>Feb</v>
      </c>
      <c r="J464" t="s">
        <v>3165</v>
      </c>
    </row>
    <row r="465" spans="1:10">
      <c r="A465" t="s">
        <v>3145</v>
      </c>
      <c r="B465" t="s">
        <v>314</v>
      </c>
      <c r="C465" t="s">
        <v>3138</v>
      </c>
      <c r="D465" s="1">
        <v>41421</v>
      </c>
      <c r="E465" s="2">
        <v>0.22569444444444445</v>
      </c>
      <c r="F465">
        <f>MONTH(D465)</f>
        <v>5</v>
      </c>
      <c r="G465">
        <f>WEEKDAY(D465)</f>
        <v>2</v>
      </c>
      <c r="H465" t="s">
        <v>3155</v>
      </c>
      <c r="I465" t="str">
        <f>IF(F465=6, "June", IF(F465=5,"May", IF(F465=4,"April", IF(F465=3,"March", IF(F465=2,"Feb")))))</f>
        <v>May</v>
      </c>
      <c r="J465" t="s">
        <v>3165</v>
      </c>
    </row>
    <row r="466" spans="1:10">
      <c r="A466" t="s">
        <v>3146</v>
      </c>
      <c r="B466" t="s">
        <v>51</v>
      </c>
      <c r="C466" t="s">
        <v>3137</v>
      </c>
      <c r="D466" s="1">
        <v>41429</v>
      </c>
      <c r="E466" s="2">
        <v>0.22569444444444445</v>
      </c>
      <c r="F466">
        <f>MONTH(D466)</f>
        <v>6</v>
      </c>
      <c r="G466">
        <f>WEEKDAY(D466)</f>
        <v>3</v>
      </c>
      <c r="H466" t="s">
        <v>3156</v>
      </c>
      <c r="I466" t="str">
        <f>IF(F466=6, "June", IF(F466=5,"May", IF(F466=4,"April", IF(F466=3,"March", IF(F466=2,"Feb")))))</f>
        <v>June</v>
      </c>
      <c r="J466" t="s">
        <v>3165</v>
      </c>
    </row>
    <row r="467" spans="1:10">
      <c r="A467" t="s">
        <v>3148</v>
      </c>
      <c r="B467" t="s">
        <v>1650</v>
      </c>
      <c r="C467" t="s">
        <v>3138</v>
      </c>
      <c r="D467" s="1">
        <v>41373</v>
      </c>
      <c r="E467" s="2">
        <v>0.22569444444444445</v>
      </c>
      <c r="F467">
        <f>MONTH(D467)</f>
        <v>4</v>
      </c>
      <c r="G467">
        <f>WEEKDAY(D467)</f>
        <v>3</v>
      </c>
      <c r="H467" t="s">
        <v>3156</v>
      </c>
      <c r="I467" t="str">
        <f>IF(F467=6, "June", IF(F467=5,"May", IF(F467=4,"April", IF(F467=3,"March", IF(F467=2,"Feb")))))</f>
        <v>April</v>
      </c>
      <c r="J467" t="s">
        <v>3165</v>
      </c>
    </row>
    <row r="468" spans="1:10">
      <c r="A468" t="s">
        <v>3146</v>
      </c>
      <c r="B468" t="s">
        <v>1970</v>
      </c>
      <c r="C468" t="s">
        <v>3137</v>
      </c>
      <c r="D468" s="1">
        <v>41361</v>
      </c>
      <c r="E468" s="2">
        <v>0.22569444444444445</v>
      </c>
      <c r="F468">
        <f>MONTH(D468)</f>
        <v>3</v>
      </c>
      <c r="G468">
        <f>WEEKDAY(D468)</f>
        <v>5</v>
      </c>
      <c r="H468" t="s">
        <v>3158</v>
      </c>
      <c r="I468" t="str">
        <f>IF(F468=6, "June", IF(F468=5,"May", IF(F468=4,"April", IF(F468=3,"March", IF(F468=2,"Feb")))))</f>
        <v>March</v>
      </c>
      <c r="J468" t="s">
        <v>3165</v>
      </c>
    </row>
    <row r="469" spans="1:10">
      <c r="A469" t="s">
        <v>3148</v>
      </c>
      <c r="B469" t="s">
        <v>2697</v>
      </c>
      <c r="C469" t="s">
        <v>3138</v>
      </c>
      <c r="D469" s="1">
        <v>41327</v>
      </c>
      <c r="E469" s="2">
        <v>0.22569444444444445</v>
      </c>
      <c r="F469">
        <f>MONTH(D469)</f>
        <v>2</v>
      </c>
      <c r="G469">
        <f>WEEKDAY(D469)</f>
        <v>6</v>
      </c>
      <c r="H469" t="s">
        <v>3159</v>
      </c>
      <c r="I469" t="str">
        <f>IF(F469=6, "June", IF(F469=5,"May", IF(F469=4,"April", IF(F469=3,"March", IF(F469=2,"Feb")))))</f>
        <v>Feb</v>
      </c>
      <c r="J469" t="s">
        <v>3165</v>
      </c>
    </row>
    <row r="470" spans="1:10">
      <c r="A470" t="s">
        <v>3146</v>
      </c>
      <c r="B470" t="s">
        <v>84</v>
      </c>
      <c r="C470" t="s">
        <v>3137</v>
      </c>
      <c r="D470" s="1">
        <v>41428</v>
      </c>
      <c r="E470" s="2">
        <v>0.22638888888888889</v>
      </c>
      <c r="F470">
        <f>MONTH(D470)</f>
        <v>6</v>
      </c>
      <c r="G470">
        <f>WEEKDAY(D470)</f>
        <v>2</v>
      </c>
      <c r="H470" t="s">
        <v>3155</v>
      </c>
      <c r="I470" t="str">
        <f>IF(F470=6, "June", IF(F470=5,"May", IF(F470=4,"April", IF(F470=3,"March", IF(F470=2,"Feb")))))</f>
        <v>June</v>
      </c>
      <c r="J470" t="s">
        <v>3165</v>
      </c>
    </row>
    <row r="471" spans="1:10">
      <c r="A471" t="s">
        <v>3145</v>
      </c>
      <c r="B471" t="s">
        <v>1242</v>
      </c>
      <c r="C471" t="s">
        <v>3138</v>
      </c>
      <c r="D471" s="1">
        <v>41386</v>
      </c>
      <c r="E471" s="2">
        <v>0.22638888888888889</v>
      </c>
      <c r="F471">
        <f>MONTH(D471)</f>
        <v>4</v>
      </c>
      <c r="G471">
        <f>WEEKDAY(D471)</f>
        <v>2</v>
      </c>
      <c r="H471" t="s">
        <v>3155</v>
      </c>
      <c r="I471" t="str">
        <f>IF(F471=6, "June", IF(F471=5,"May", IF(F471=4,"April", IF(F471=3,"March", IF(F471=2,"Feb")))))</f>
        <v>April</v>
      </c>
      <c r="J471" t="s">
        <v>3165</v>
      </c>
    </row>
    <row r="472" spans="1:10">
      <c r="A472" t="s">
        <v>3146</v>
      </c>
      <c r="B472" t="s">
        <v>2567</v>
      </c>
      <c r="C472" t="s">
        <v>3138</v>
      </c>
      <c r="D472" s="1">
        <v>41333</v>
      </c>
      <c r="E472" s="2">
        <v>0.22638888888888889</v>
      </c>
      <c r="F472">
        <f>MONTH(D472)</f>
        <v>2</v>
      </c>
      <c r="G472">
        <f>WEEKDAY(D472)</f>
        <v>5</v>
      </c>
      <c r="H472" t="s">
        <v>3158</v>
      </c>
      <c r="I472" t="str">
        <f>IF(F472=6, "June", IF(F472=5,"May", IF(F472=4,"April", IF(F472=3,"March", IF(F472=2,"Feb")))))</f>
        <v>Feb</v>
      </c>
      <c r="J472" t="s">
        <v>3165</v>
      </c>
    </row>
    <row r="473" spans="1:10">
      <c r="A473" t="s">
        <v>3145</v>
      </c>
      <c r="B473" t="s">
        <v>1274</v>
      </c>
      <c r="C473" t="s">
        <v>3137</v>
      </c>
      <c r="D473" s="1">
        <v>41385</v>
      </c>
      <c r="E473" s="2">
        <v>0.22708333333333333</v>
      </c>
      <c r="F473">
        <f>MONTH(D473)</f>
        <v>4</v>
      </c>
      <c r="G473">
        <f>WEEKDAY(D473)</f>
        <v>1</v>
      </c>
      <c r="H473" t="s">
        <v>3154</v>
      </c>
      <c r="I473" t="str">
        <f>IF(F473=6, "June", IF(F473=5,"May", IF(F473=4,"April", IF(F473=3,"March", IF(F473=2,"Feb")))))</f>
        <v>April</v>
      </c>
      <c r="J473" t="s">
        <v>3165</v>
      </c>
    </row>
    <row r="474" spans="1:10">
      <c r="A474" t="s">
        <v>3145</v>
      </c>
      <c r="B474" t="s">
        <v>1691</v>
      </c>
      <c r="C474" t="s">
        <v>3137</v>
      </c>
      <c r="D474" s="1">
        <v>41371</v>
      </c>
      <c r="E474" s="2">
        <v>0.22708333333333333</v>
      </c>
      <c r="F474">
        <f>MONTH(D474)</f>
        <v>4</v>
      </c>
      <c r="G474">
        <f>WEEKDAY(D474)</f>
        <v>1</v>
      </c>
      <c r="H474" t="s">
        <v>3154</v>
      </c>
      <c r="I474" t="str">
        <f>IF(F474=6, "June", IF(F474=5,"May", IF(F474=4,"April", IF(F474=3,"March", IF(F474=2,"Feb")))))</f>
        <v>April</v>
      </c>
      <c r="J474" t="s">
        <v>3165</v>
      </c>
    </row>
    <row r="475" spans="1:10">
      <c r="A475" t="s">
        <v>3148</v>
      </c>
      <c r="B475" t="s">
        <v>1194</v>
      </c>
      <c r="C475" t="s">
        <v>3138</v>
      </c>
      <c r="D475" s="1">
        <v>41388</v>
      </c>
      <c r="E475" s="2">
        <v>0.22708333333333333</v>
      </c>
      <c r="F475">
        <f>MONTH(D475)</f>
        <v>4</v>
      </c>
      <c r="G475">
        <f>WEEKDAY(D475)</f>
        <v>4</v>
      </c>
      <c r="H475" t="s">
        <v>3155</v>
      </c>
      <c r="I475" t="str">
        <f>IF(F475=6, "June", IF(F475=5,"May", IF(F475=4,"April", IF(F475=3,"March", IF(F475=2,"Feb")))))</f>
        <v>April</v>
      </c>
      <c r="J475" t="s">
        <v>3165</v>
      </c>
    </row>
    <row r="476" spans="1:10">
      <c r="A476" t="s">
        <v>3145</v>
      </c>
      <c r="B476" t="s">
        <v>2600</v>
      </c>
      <c r="C476" t="s">
        <v>3138</v>
      </c>
      <c r="D476" s="1">
        <v>41332</v>
      </c>
      <c r="E476" s="2">
        <v>0.22708333333333333</v>
      </c>
      <c r="F476">
        <f>MONTH(D476)</f>
        <v>2</v>
      </c>
      <c r="G476">
        <f>WEEKDAY(D476)</f>
        <v>4</v>
      </c>
      <c r="H476" t="s">
        <v>3155</v>
      </c>
      <c r="I476" t="str">
        <f>IF(F476=6, "June", IF(F476=5,"May", IF(F476=4,"April", IF(F476=3,"March", IF(F476=2,"Feb")))))</f>
        <v>Feb</v>
      </c>
      <c r="J476" t="s">
        <v>3165</v>
      </c>
    </row>
    <row r="477" spans="1:10">
      <c r="A477" t="s">
        <v>3145</v>
      </c>
      <c r="B477" t="s">
        <v>559</v>
      </c>
      <c r="C477" t="s">
        <v>3137</v>
      </c>
      <c r="D477" s="1">
        <v>41410</v>
      </c>
      <c r="E477" s="2">
        <v>0.22708333333333333</v>
      </c>
      <c r="F477">
        <f>MONTH(D477)</f>
        <v>5</v>
      </c>
      <c r="G477">
        <f>WEEKDAY(D477)</f>
        <v>5</v>
      </c>
      <c r="H477" t="s">
        <v>3158</v>
      </c>
      <c r="I477" t="str">
        <f>IF(F477=6, "June", IF(F477=5,"May", IF(F477=4,"April", IF(F477=3,"March", IF(F477=2,"Feb")))))</f>
        <v>May</v>
      </c>
      <c r="J477" t="s">
        <v>3165</v>
      </c>
    </row>
    <row r="478" spans="1:10">
      <c r="A478" t="s">
        <v>3145</v>
      </c>
      <c r="B478" t="s">
        <v>593</v>
      </c>
      <c r="C478" t="s">
        <v>3137</v>
      </c>
      <c r="D478" s="1">
        <v>41409</v>
      </c>
      <c r="E478" s="2">
        <v>0.22777777777777777</v>
      </c>
      <c r="F478">
        <f>MONTH(D478)</f>
        <v>5</v>
      </c>
      <c r="G478">
        <f>WEEKDAY(D478)</f>
        <v>4</v>
      </c>
      <c r="H478" t="s">
        <v>3155</v>
      </c>
      <c r="I478" t="str">
        <f>IF(F478=6, "June", IF(F478=5,"May", IF(F478=4,"April", IF(F478=3,"March", IF(F478=2,"Feb")))))</f>
        <v>May</v>
      </c>
      <c r="J478" t="s">
        <v>3165</v>
      </c>
    </row>
    <row r="479" spans="1:10">
      <c r="A479" t="s">
        <v>3145</v>
      </c>
      <c r="B479" t="s">
        <v>2599</v>
      </c>
      <c r="C479" t="s">
        <v>3138</v>
      </c>
      <c r="D479" s="1">
        <v>41332</v>
      </c>
      <c r="E479" s="2">
        <v>0.22777777777777777</v>
      </c>
      <c r="F479">
        <f>MONTH(D479)</f>
        <v>2</v>
      </c>
      <c r="G479">
        <f>WEEKDAY(D479)</f>
        <v>4</v>
      </c>
      <c r="H479" t="s">
        <v>3155</v>
      </c>
      <c r="I479" t="str">
        <f>IF(F479=6, "June", IF(F479=5,"May", IF(F479=4,"April", IF(F479=3,"March", IF(F479=2,"Feb")))))</f>
        <v>Feb</v>
      </c>
      <c r="J479" t="s">
        <v>3165</v>
      </c>
    </row>
    <row r="480" spans="1:10">
      <c r="A480" t="s">
        <v>3146</v>
      </c>
      <c r="B480" t="s">
        <v>1490</v>
      </c>
      <c r="C480" t="s">
        <v>3138</v>
      </c>
      <c r="D480" s="1">
        <v>41378</v>
      </c>
      <c r="E480" s="2">
        <v>0.22847222222222222</v>
      </c>
      <c r="F480">
        <f>MONTH(D480)</f>
        <v>4</v>
      </c>
      <c r="G480">
        <f>WEEKDAY(D480)</f>
        <v>1</v>
      </c>
      <c r="H480" t="s">
        <v>3154</v>
      </c>
      <c r="I480" t="str">
        <f>IF(F480=6, "June", IF(F480=5,"May", IF(F480=4,"April", IF(F480=3,"March", IF(F480=2,"Feb")))))</f>
        <v>April</v>
      </c>
      <c r="J480" t="s">
        <v>3165</v>
      </c>
    </row>
    <row r="481" spans="1:10" ht="17">
      <c r="A481" t="s">
        <v>3145</v>
      </c>
      <c r="B481" t="s">
        <v>1241</v>
      </c>
      <c r="C481" t="s">
        <v>3137</v>
      </c>
      <c r="D481" s="1">
        <v>41386</v>
      </c>
      <c r="E481" s="2">
        <v>0.22847222222222222</v>
      </c>
      <c r="F481">
        <f>MONTH(D481)</f>
        <v>4</v>
      </c>
      <c r="G481">
        <f>WEEKDAY(D481)</f>
        <v>2</v>
      </c>
      <c r="H481" t="s">
        <v>3155</v>
      </c>
      <c r="I481" t="str">
        <f>IF(F481=6, "June", IF(F481=5,"May", IF(F481=4,"April", IF(F481=3,"March", IF(F481=2,"Feb")))))</f>
        <v>April</v>
      </c>
      <c r="J481" t="s">
        <v>3165</v>
      </c>
    </row>
    <row r="482" spans="1:10">
      <c r="A482" t="s">
        <v>3145</v>
      </c>
      <c r="B482" t="s">
        <v>2539</v>
      </c>
      <c r="C482" t="s">
        <v>3137</v>
      </c>
      <c r="D482" s="1">
        <v>41334</v>
      </c>
      <c r="E482" s="2">
        <v>0.22847222222222222</v>
      </c>
      <c r="F482">
        <f>MONTH(D482)</f>
        <v>3</v>
      </c>
      <c r="G482">
        <f>WEEKDAY(D482)</f>
        <v>6</v>
      </c>
      <c r="H482" t="s">
        <v>3159</v>
      </c>
      <c r="I482" t="str">
        <f>IF(F482=6, "June", IF(F482=5,"May", IF(F482=4,"April", IF(F482=3,"March", IF(F482=2,"Feb")))))</f>
        <v>March</v>
      </c>
      <c r="J482" t="s">
        <v>3165</v>
      </c>
    </row>
    <row r="483" spans="1:10">
      <c r="A483" t="s">
        <v>3145</v>
      </c>
      <c r="B483" t="s">
        <v>313</v>
      </c>
      <c r="C483" t="s">
        <v>3137</v>
      </c>
      <c r="D483" s="1">
        <v>41421</v>
      </c>
      <c r="E483" s="2">
        <v>0.22916666666666666</v>
      </c>
      <c r="F483">
        <f>MONTH(D483)</f>
        <v>5</v>
      </c>
      <c r="G483">
        <f>WEEKDAY(D483)</f>
        <v>2</v>
      </c>
      <c r="H483" t="s">
        <v>3155</v>
      </c>
      <c r="I483" t="str">
        <f>IF(F483=6, "June", IF(F483=5,"May", IF(F483=4,"April", IF(F483=3,"March", IF(F483=2,"Feb")))))</f>
        <v>May</v>
      </c>
      <c r="J483" t="s">
        <v>3165</v>
      </c>
    </row>
    <row r="484" spans="1:10">
      <c r="A484" t="s">
        <v>3145</v>
      </c>
      <c r="B484" t="s">
        <v>650</v>
      </c>
      <c r="C484" t="s">
        <v>3138</v>
      </c>
      <c r="D484" s="1">
        <v>41407</v>
      </c>
      <c r="E484" s="2">
        <v>0.22916666666666666</v>
      </c>
      <c r="F484">
        <f>MONTH(D484)</f>
        <v>5</v>
      </c>
      <c r="G484">
        <f>WEEKDAY(D484)</f>
        <v>2</v>
      </c>
      <c r="H484" t="s">
        <v>3155</v>
      </c>
      <c r="I484" t="str">
        <f>IF(F484=6, "June", IF(F484=5,"May", IF(F484=4,"April", IF(F484=3,"March", IF(F484=2,"Feb")))))</f>
        <v>May</v>
      </c>
      <c r="J484" t="s">
        <v>3165</v>
      </c>
    </row>
    <row r="485" spans="1:10">
      <c r="A485" t="s">
        <v>3145</v>
      </c>
      <c r="B485" t="s">
        <v>1075</v>
      </c>
      <c r="C485" t="s">
        <v>3138</v>
      </c>
      <c r="D485" s="1">
        <v>41393</v>
      </c>
      <c r="E485" s="2">
        <v>0.22916666666666666</v>
      </c>
      <c r="F485">
        <f>MONTH(D485)</f>
        <v>4</v>
      </c>
      <c r="G485">
        <f>WEEKDAY(D485)</f>
        <v>2</v>
      </c>
      <c r="H485" t="s">
        <v>3155</v>
      </c>
      <c r="I485" t="str">
        <f>IF(F485=6, "June", IF(F485=5,"May", IF(F485=4,"April", IF(F485=3,"March", IF(F485=2,"Feb")))))</f>
        <v>April</v>
      </c>
      <c r="J485" t="s">
        <v>3165</v>
      </c>
    </row>
    <row r="486" spans="1:10">
      <c r="A486" t="s">
        <v>3146</v>
      </c>
      <c r="B486" t="s">
        <v>1676</v>
      </c>
      <c r="C486" t="s">
        <v>3138</v>
      </c>
      <c r="D486" s="1">
        <v>41372</v>
      </c>
      <c r="E486" s="2">
        <v>0.22916666666666666</v>
      </c>
      <c r="F486">
        <f>MONTH(D486)</f>
        <v>4</v>
      </c>
      <c r="G486">
        <f>WEEKDAY(D486)</f>
        <v>2</v>
      </c>
      <c r="H486" t="s">
        <v>3155</v>
      </c>
      <c r="I486" t="str">
        <f>IF(F486=6, "June", IF(F486=5,"May", IF(F486=4,"April", IF(F486=3,"March", IF(F486=2,"Feb")))))</f>
        <v>April</v>
      </c>
      <c r="J486" t="s">
        <v>3165</v>
      </c>
    </row>
    <row r="487" spans="1:10">
      <c r="A487" t="s">
        <v>3145</v>
      </c>
      <c r="B487" t="s">
        <v>276</v>
      </c>
      <c r="C487" t="s">
        <v>3138</v>
      </c>
      <c r="D487" s="1">
        <v>41422</v>
      </c>
      <c r="E487" s="2">
        <v>0.22916666666666666</v>
      </c>
      <c r="F487">
        <f>MONTH(D487)</f>
        <v>5</v>
      </c>
      <c r="G487">
        <f>WEEKDAY(D487)</f>
        <v>3</v>
      </c>
      <c r="H487" t="s">
        <v>3156</v>
      </c>
      <c r="I487" t="str">
        <f>IF(F487=6, "June", IF(F487=5,"May", IF(F487=4,"April", IF(F487=3,"March", IF(F487=2,"Feb")))))</f>
        <v>May</v>
      </c>
      <c r="J487" t="s">
        <v>3165</v>
      </c>
    </row>
    <row r="488" spans="1:10">
      <c r="A488" t="s">
        <v>3145</v>
      </c>
      <c r="B488" t="s">
        <v>592</v>
      </c>
      <c r="C488" t="s">
        <v>3137</v>
      </c>
      <c r="D488" s="1">
        <v>41409</v>
      </c>
      <c r="E488" s="2">
        <v>0.22916666666666666</v>
      </c>
      <c r="F488">
        <f>MONTH(D488)</f>
        <v>5</v>
      </c>
      <c r="G488">
        <f>WEEKDAY(D488)</f>
        <v>4</v>
      </c>
      <c r="H488" t="s">
        <v>3155</v>
      </c>
      <c r="I488" t="str">
        <f>IF(F488=6, "June", IF(F488=5,"May", IF(F488=4,"April", IF(F488=3,"March", IF(F488=2,"Feb")))))</f>
        <v>May</v>
      </c>
      <c r="J488" t="s">
        <v>3165</v>
      </c>
    </row>
    <row r="489" spans="1:10" ht="17">
      <c r="A489" t="s">
        <v>3145</v>
      </c>
      <c r="B489" t="s">
        <v>2410</v>
      </c>
      <c r="C489" t="s">
        <v>3138</v>
      </c>
      <c r="D489" s="1">
        <v>41339</v>
      </c>
      <c r="E489" s="2">
        <v>0.22916666666666666</v>
      </c>
      <c r="F489">
        <f>MONTH(D489)</f>
        <v>3</v>
      </c>
      <c r="G489">
        <f>WEEKDAY(D489)</f>
        <v>4</v>
      </c>
      <c r="H489" t="s">
        <v>3155</v>
      </c>
      <c r="I489" t="str">
        <f>IF(F489=6, "June", IF(F489=5,"May", IF(F489=4,"April", IF(F489=3,"March", IF(F489=2,"Feb")))))</f>
        <v>March</v>
      </c>
      <c r="J489" t="s">
        <v>3165</v>
      </c>
    </row>
    <row r="490" spans="1:10">
      <c r="A490" s="3" t="s">
        <v>3145</v>
      </c>
      <c r="B490" t="s">
        <v>2929</v>
      </c>
      <c r="C490" t="s">
        <v>3139</v>
      </c>
      <c r="D490" s="1">
        <v>41438</v>
      </c>
      <c r="E490" s="2">
        <v>0.22916666666666666</v>
      </c>
      <c r="F490">
        <f>MONTH(D490)</f>
        <v>6</v>
      </c>
      <c r="G490">
        <f>WEEKDAY(D490)</f>
        <v>5</v>
      </c>
      <c r="H490" t="s">
        <v>3158</v>
      </c>
      <c r="I490" t="str">
        <f>IF(F490=6, "June", IF(F490=5,"May", IF(F490=4,"April", IF(F490=3,"March", IF(F490=2,"Feb")))))</f>
        <v>June</v>
      </c>
      <c r="J490" t="s">
        <v>3165</v>
      </c>
    </row>
    <row r="491" spans="1:10">
      <c r="A491" t="s">
        <v>3145</v>
      </c>
      <c r="B491" t="s">
        <v>1794</v>
      </c>
      <c r="C491" t="s">
        <v>3137</v>
      </c>
      <c r="D491" s="1">
        <v>41368</v>
      </c>
      <c r="E491" s="2">
        <v>0.22916666666666666</v>
      </c>
      <c r="F491">
        <f>MONTH(D491)</f>
        <v>4</v>
      </c>
      <c r="G491">
        <f>WEEKDAY(D491)</f>
        <v>5</v>
      </c>
      <c r="H491" t="s">
        <v>3158</v>
      </c>
      <c r="I491" t="str">
        <f>IF(F491=6, "June", IF(F491=5,"May", IF(F491=4,"April", IF(F491=3,"March", IF(F491=2,"Feb")))))</f>
        <v>April</v>
      </c>
      <c r="J491" t="s">
        <v>3165</v>
      </c>
    </row>
    <row r="492" spans="1:10">
      <c r="A492" t="s">
        <v>3146</v>
      </c>
      <c r="B492" t="s">
        <v>2566</v>
      </c>
      <c r="C492" t="s">
        <v>3137</v>
      </c>
      <c r="D492" s="1">
        <v>41333</v>
      </c>
      <c r="E492" s="2">
        <v>0.22916666666666666</v>
      </c>
      <c r="F492">
        <f>MONTH(D492)</f>
        <v>2</v>
      </c>
      <c r="G492">
        <f>WEEKDAY(D492)</f>
        <v>5</v>
      </c>
      <c r="H492" t="s">
        <v>3158</v>
      </c>
      <c r="I492" t="str">
        <f>IF(F492=6, "June", IF(F492=5,"May", IF(F492=4,"April", IF(F492=3,"March", IF(F492=2,"Feb")))))</f>
        <v>Feb</v>
      </c>
      <c r="J492" t="s">
        <v>3165</v>
      </c>
    </row>
    <row r="493" spans="1:10">
      <c r="A493" t="s">
        <v>3145</v>
      </c>
      <c r="B493" t="s">
        <v>2083</v>
      </c>
      <c r="C493" t="s">
        <v>3138</v>
      </c>
      <c r="D493" s="1">
        <v>41355</v>
      </c>
      <c r="E493" s="2">
        <v>0.22916666666666666</v>
      </c>
      <c r="F493">
        <f>MONTH(D493)</f>
        <v>3</v>
      </c>
      <c r="G493">
        <f>WEEKDAY(D493)</f>
        <v>6</v>
      </c>
      <c r="H493" t="s">
        <v>3159</v>
      </c>
      <c r="I493" t="str">
        <f>IF(F493=6, "June", IF(F493=5,"May", IF(F493=4,"April", IF(F493=3,"March", IF(F493=2,"Feb")))))</f>
        <v>March</v>
      </c>
      <c r="J493" t="s">
        <v>3165</v>
      </c>
    </row>
    <row r="494" spans="1:10">
      <c r="A494" t="s">
        <v>3148</v>
      </c>
      <c r="B494" t="s">
        <v>1690</v>
      </c>
      <c r="C494" t="s">
        <v>3138</v>
      </c>
      <c r="D494" s="1">
        <v>41371</v>
      </c>
      <c r="E494" s="2">
        <v>0.2298611111111111</v>
      </c>
      <c r="F494">
        <f>MONTH(D494)</f>
        <v>4</v>
      </c>
      <c r="G494">
        <f>WEEKDAY(D494)</f>
        <v>1</v>
      </c>
      <c r="H494" t="s">
        <v>3154</v>
      </c>
      <c r="I494" t="str">
        <f>IF(F494=6, "June", IF(F494=5,"May", IF(F494=4,"April", IF(F494=3,"March", IF(F494=2,"Feb")))))</f>
        <v>April</v>
      </c>
      <c r="J494" t="s">
        <v>3165</v>
      </c>
    </row>
    <row r="495" spans="1:10">
      <c r="A495" t="s">
        <v>3148</v>
      </c>
      <c r="B495" t="s">
        <v>1216</v>
      </c>
      <c r="C495" t="s">
        <v>3137</v>
      </c>
      <c r="D495" s="1">
        <v>41387</v>
      </c>
      <c r="E495" s="2">
        <v>0.2298611111111111</v>
      </c>
      <c r="F495">
        <f>MONTH(D495)</f>
        <v>4</v>
      </c>
      <c r="G495">
        <f>WEEKDAY(D495)</f>
        <v>3</v>
      </c>
      <c r="H495" t="s">
        <v>3156</v>
      </c>
      <c r="I495" t="str">
        <f>IF(F495=6, "June", IF(F495=5,"May", IF(F495=4,"April", IF(F495=3,"March", IF(F495=2,"Feb")))))</f>
        <v>April</v>
      </c>
      <c r="J495" t="s">
        <v>3165</v>
      </c>
    </row>
    <row r="496" spans="1:10">
      <c r="A496" t="s">
        <v>3145</v>
      </c>
      <c r="B496" t="s">
        <v>2538</v>
      </c>
      <c r="C496" t="s">
        <v>3138</v>
      </c>
      <c r="D496" s="1">
        <v>41334</v>
      </c>
      <c r="E496" s="2">
        <v>0.2298611111111111</v>
      </c>
      <c r="F496">
        <f>MONTH(D496)</f>
        <v>3</v>
      </c>
      <c r="G496">
        <f>WEEKDAY(D496)</f>
        <v>6</v>
      </c>
      <c r="H496" t="s">
        <v>3159</v>
      </c>
      <c r="I496" t="str">
        <f>IF(F496=6, "June", IF(F496=5,"May", IF(F496=4,"April", IF(F496=3,"March", IF(F496=2,"Feb")))))</f>
        <v>March</v>
      </c>
      <c r="J496" t="s">
        <v>3165</v>
      </c>
    </row>
    <row r="497" spans="1:10" ht="17">
      <c r="A497" t="s">
        <v>3146</v>
      </c>
      <c r="B497" t="s">
        <v>1074</v>
      </c>
      <c r="C497" t="s">
        <v>3138</v>
      </c>
      <c r="D497" s="1">
        <v>41393</v>
      </c>
      <c r="E497" s="2">
        <v>0.23055555555555554</v>
      </c>
      <c r="F497">
        <f>MONTH(D497)</f>
        <v>4</v>
      </c>
      <c r="G497">
        <f>WEEKDAY(D497)</f>
        <v>2</v>
      </c>
      <c r="H497" t="s">
        <v>3155</v>
      </c>
      <c r="I497" t="str">
        <f>IF(F497=6, "June", IF(F497=5,"May", IF(F497=4,"April", IF(F497=3,"March", IF(F497=2,"Feb")))))</f>
        <v>April</v>
      </c>
      <c r="J497" t="s">
        <v>3165</v>
      </c>
    </row>
    <row r="498" spans="1:10" ht="17">
      <c r="A498" t="s">
        <v>3146</v>
      </c>
      <c r="B498" t="s">
        <v>1675</v>
      </c>
      <c r="C498" t="s">
        <v>3137</v>
      </c>
      <c r="D498" s="1">
        <v>41372</v>
      </c>
      <c r="E498" s="2">
        <v>0.23055555555555554</v>
      </c>
      <c r="F498">
        <f>MONTH(D498)</f>
        <v>4</v>
      </c>
      <c r="G498">
        <f>WEEKDAY(D498)</f>
        <v>2</v>
      </c>
      <c r="H498" t="s">
        <v>3155</v>
      </c>
      <c r="I498" t="str">
        <f>IF(F498=6, "June", IF(F498=5,"May", IF(F498=4,"April", IF(F498=3,"March", IF(F498=2,"Feb")))))</f>
        <v>April</v>
      </c>
      <c r="J498" t="s">
        <v>3165</v>
      </c>
    </row>
    <row r="499" spans="1:10">
      <c r="A499" t="s">
        <v>3145</v>
      </c>
      <c r="B499" t="s">
        <v>2959</v>
      </c>
      <c r="C499" t="s">
        <v>3137</v>
      </c>
      <c r="D499" s="1">
        <v>41437</v>
      </c>
      <c r="E499" s="2">
        <v>0.23055555555555554</v>
      </c>
      <c r="F499">
        <f>MONTH(D499)</f>
        <v>6</v>
      </c>
      <c r="G499">
        <f>WEEKDAY(D499)</f>
        <v>4</v>
      </c>
      <c r="H499" t="s">
        <v>3155</v>
      </c>
      <c r="I499" t="str">
        <f>IF(F499=6, "June", IF(F499=5,"May", IF(F499=4,"April", IF(F499=3,"March", IF(F499=2,"Feb")))))</f>
        <v>June</v>
      </c>
      <c r="J499" t="s">
        <v>3165</v>
      </c>
    </row>
    <row r="500" spans="1:10">
      <c r="A500" t="s">
        <v>3146</v>
      </c>
      <c r="B500" t="s">
        <v>1008</v>
      </c>
      <c r="C500" t="s">
        <v>3138</v>
      </c>
      <c r="D500" s="1">
        <v>41395</v>
      </c>
      <c r="E500" s="2">
        <v>0.23055555555555554</v>
      </c>
      <c r="F500">
        <f>MONTH(D500)</f>
        <v>5</v>
      </c>
      <c r="G500">
        <f>WEEKDAY(D500)</f>
        <v>4</v>
      </c>
      <c r="H500" t="s">
        <v>3155</v>
      </c>
      <c r="I500" t="str">
        <f>IF(F500=6, "June", IF(F500=5,"May", IF(F500=4,"April", IF(F500=3,"March", IF(F500=2,"Feb")))))</f>
        <v>May</v>
      </c>
      <c r="J500" t="s">
        <v>3165</v>
      </c>
    </row>
    <row r="501" spans="1:10">
      <c r="A501" t="s">
        <v>3145</v>
      </c>
      <c r="B501" t="s">
        <v>2598</v>
      </c>
      <c r="C501" t="s">
        <v>3138</v>
      </c>
      <c r="D501" s="1">
        <v>41332</v>
      </c>
      <c r="E501" s="2">
        <v>0.23055555555555554</v>
      </c>
      <c r="F501">
        <f>MONTH(D501)</f>
        <v>2</v>
      </c>
      <c r="G501">
        <f>WEEKDAY(D501)</f>
        <v>4</v>
      </c>
      <c r="H501" t="s">
        <v>3155</v>
      </c>
      <c r="I501" t="str">
        <f>IF(F501=6, "June", IF(F501=5,"May", IF(F501=4,"April", IF(F501=3,"March", IF(F501=2,"Feb")))))</f>
        <v>Feb</v>
      </c>
      <c r="J501" t="s">
        <v>3165</v>
      </c>
    </row>
    <row r="502" spans="1:10">
      <c r="A502" s="3" t="s">
        <v>3145</v>
      </c>
      <c r="B502" t="s">
        <v>3133</v>
      </c>
      <c r="C502" t="s">
        <v>3138</v>
      </c>
      <c r="D502" s="1">
        <v>41431</v>
      </c>
      <c r="E502" s="2">
        <v>0.23055555555555554</v>
      </c>
      <c r="F502">
        <f>MONTH(D502)</f>
        <v>6</v>
      </c>
      <c r="G502">
        <f>WEEKDAY(D502)</f>
        <v>5</v>
      </c>
      <c r="H502" t="s">
        <v>3158</v>
      </c>
      <c r="I502" t="str">
        <f>IF(F502=6, "June", IF(F502=5,"May", IF(F502=4,"April", IF(F502=3,"March", IF(F502=2,"Feb")))))</f>
        <v>June</v>
      </c>
      <c r="J502" t="s">
        <v>3165</v>
      </c>
    </row>
    <row r="503" spans="1:10">
      <c r="A503" t="s">
        <v>3145</v>
      </c>
      <c r="B503" t="s">
        <v>2082</v>
      </c>
      <c r="C503" t="s">
        <v>3137</v>
      </c>
      <c r="D503" s="1">
        <v>41355</v>
      </c>
      <c r="E503" s="2">
        <v>0.23055555555555554</v>
      </c>
      <c r="F503">
        <f>MONTH(D503)</f>
        <v>3</v>
      </c>
      <c r="G503">
        <f>WEEKDAY(D503)</f>
        <v>6</v>
      </c>
      <c r="H503" t="s">
        <v>3159</v>
      </c>
      <c r="I503" t="str">
        <f>IF(F503=6, "June", IF(F503=5,"May", IF(F503=4,"April", IF(F503=3,"March", IF(F503=2,"Feb")))))</f>
        <v>March</v>
      </c>
      <c r="J503" t="s">
        <v>3165</v>
      </c>
    </row>
    <row r="504" spans="1:10">
      <c r="A504" t="s">
        <v>3145</v>
      </c>
      <c r="B504" t="s">
        <v>1762</v>
      </c>
      <c r="C504" t="s">
        <v>3138</v>
      </c>
      <c r="D504" s="1">
        <v>41367</v>
      </c>
      <c r="E504" s="2">
        <v>0.23124999999999998</v>
      </c>
      <c r="F504">
        <f>MONTH(D504)</f>
        <v>4</v>
      </c>
      <c r="G504">
        <f>WEEKDAY(D504)</f>
        <v>4</v>
      </c>
      <c r="H504" t="s">
        <v>3155</v>
      </c>
      <c r="I504" t="str">
        <f>IF(F504=6, "June", IF(F504=5,"May", IF(F504=4,"April", IF(F504=3,"March", IF(F504=2,"Feb")))))</f>
        <v>April</v>
      </c>
      <c r="J504" t="s">
        <v>3165</v>
      </c>
    </row>
    <row r="505" spans="1:10">
      <c r="A505" t="s">
        <v>3145</v>
      </c>
      <c r="B505" t="s">
        <v>1762</v>
      </c>
      <c r="C505" t="s">
        <v>3138</v>
      </c>
      <c r="D505" s="1">
        <v>41368</v>
      </c>
      <c r="E505" s="2">
        <v>0.23124999999999998</v>
      </c>
      <c r="F505">
        <f>MONTH(D505)</f>
        <v>4</v>
      </c>
      <c r="G505">
        <f>WEEKDAY(D505)</f>
        <v>5</v>
      </c>
      <c r="H505" t="s">
        <v>3158</v>
      </c>
      <c r="I505" t="str">
        <f>IF(F505=6, "June", IF(F505=5,"May", IF(F505=4,"April", IF(F505=3,"March", IF(F505=2,"Feb")))))</f>
        <v>April</v>
      </c>
      <c r="J505" t="s">
        <v>3165</v>
      </c>
    </row>
    <row r="506" spans="1:10" ht="17">
      <c r="A506" t="s">
        <v>3148</v>
      </c>
      <c r="B506" t="s">
        <v>1765</v>
      </c>
      <c r="C506" t="s">
        <v>3138</v>
      </c>
      <c r="D506" s="1">
        <v>41369</v>
      </c>
      <c r="E506" s="2">
        <v>0.23124999999999998</v>
      </c>
      <c r="F506">
        <f>MONTH(D506)</f>
        <v>4</v>
      </c>
      <c r="G506">
        <f>WEEKDAY(D506)</f>
        <v>6</v>
      </c>
      <c r="H506" t="s">
        <v>3159</v>
      </c>
      <c r="I506" t="str">
        <f>IF(F506=6, "June", IF(F506=5,"May", IF(F506=4,"April", IF(F506=3,"March", IF(F506=2,"Feb")))))</f>
        <v>April</v>
      </c>
      <c r="J506" t="s">
        <v>3165</v>
      </c>
    </row>
    <row r="507" spans="1:10">
      <c r="A507" s="3" t="s">
        <v>3145</v>
      </c>
      <c r="B507" t="s">
        <v>711</v>
      </c>
      <c r="C507" t="s">
        <v>3138</v>
      </c>
      <c r="D507" s="1">
        <v>41405</v>
      </c>
      <c r="E507" s="2">
        <v>0.23124999999999998</v>
      </c>
      <c r="F507">
        <f>MONTH(D507)</f>
        <v>5</v>
      </c>
      <c r="G507">
        <f>WEEKDAY(D507)</f>
        <v>7</v>
      </c>
      <c r="H507" t="s">
        <v>3157</v>
      </c>
      <c r="I507" t="str">
        <f>IF(F507=6, "June", IF(F507=5,"May", IF(F507=4,"April", IF(F507=3,"March", IF(F507=2,"Feb")))))</f>
        <v>May</v>
      </c>
      <c r="J507" t="s">
        <v>3165</v>
      </c>
    </row>
    <row r="508" spans="1:10">
      <c r="A508" t="s">
        <v>3146</v>
      </c>
      <c r="B508" t="s">
        <v>1443</v>
      </c>
      <c r="C508" t="s">
        <v>3138</v>
      </c>
      <c r="D508" s="1">
        <v>41380</v>
      </c>
      <c r="E508" s="2">
        <v>0.23194444444444443</v>
      </c>
      <c r="F508">
        <f>MONTH(D508)</f>
        <v>4</v>
      </c>
      <c r="G508">
        <f>WEEKDAY(D508)</f>
        <v>3</v>
      </c>
      <c r="H508" t="s">
        <v>3156</v>
      </c>
      <c r="I508" t="str">
        <f>IF(F508=6, "June", IF(F508=5,"May", IF(F508=4,"April", IF(F508=3,"March", IF(F508=2,"Feb")))))</f>
        <v>April</v>
      </c>
      <c r="J508" t="s">
        <v>3165</v>
      </c>
    </row>
    <row r="509" spans="1:10">
      <c r="A509" t="s">
        <v>3146</v>
      </c>
      <c r="B509" t="s">
        <v>3</v>
      </c>
      <c r="C509" t="s">
        <v>3138</v>
      </c>
      <c r="D509" s="1">
        <v>41422</v>
      </c>
      <c r="E509" s="2">
        <v>0.23263888888888887</v>
      </c>
      <c r="F509">
        <f>MONTH(D509)</f>
        <v>5</v>
      </c>
      <c r="G509">
        <f>WEEKDAY(D509)</f>
        <v>3</v>
      </c>
      <c r="H509" t="s">
        <v>3156</v>
      </c>
      <c r="I509" t="str">
        <f>IF(F509=6, "June", IF(F509=5,"May", IF(F509=4,"April", IF(F509=3,"March", IF(F509=2,"Feb")))))</f>
        <v>May</v>
      </c>
      <c r="J509" t="s">
        <v>3165</v>
      </c>
    </row>
    <row r="510" spans="1:10">
      <c r="A510" t="s">
        <v>3146</v>
      </c>
      <c r="B510" t="s">
        <v>1442</v>
      </c>
      <c r="C510" t="s">
        <v>3137</v>
      </c>
      <c r="D510" s="1">
        <v>41380</v>
      </c>
      <c r="E510" s="2">
        <v>0.23263888888888887</v>
      </c>
      <c r="F510">
        <f>MONTH(D510)</f>
        <v>4</v>
      </c>
      <c r="G510">
        <f>WEEKDAY(D510)</f>
        <v>3</v>
      </c>
      <c r="H510" t="s">
        <v>3156</v>
      </c>
      <c r="I510" t="str">
        <f>IF(F510=6, "June", IF(F510=5,"May", IF(F510=4,"April", IF(F510=3,"March", IF(F510=2,"Feb")))))</f>
        <v>April</v>
      </c>
      <c r="J510" t="s">
        <v>3165</v>
      </c>
    </row>
    <row r="511" spans="1:10" ht="17">
      <c r="A511" t="s">
        <v>3146</v>
      </c>
      <c r="B511" t="s">
        <v>1007</v>
      </c>
      <c r="C511" t="s">
        <v>3137</v>
      </c>
      <c r="D511" s="1">
        <v>41395</v>
      </c>
      <c r="E511" s="2">
        <v>0.23263888888888887</v>
      </c>
      <c r="F511">
        <f>MONTH(D511)</f>
        <v>5</v>
      </c>
      <c r="G511">
        <f>WEEKDAY(D511)</f>
        <v>4</v>
      </c>
      <c r="H511" t="s">
        <v>3155</v>
      </c>
      <c r="I511" t="str">
        <f>IF(F511=6, "June", IF(F511=5,"May", IF(F511=4,"April", IF(F511=3,"March", IF(F511=2,"Feb")))))</f>
        <v>May</v>
      </c>
      <c r="J511" t="s">
        <v>3165</v>
      </c>
    </row>
    <row r="512" spans="1:10">
      <c r="A512" t="s">
        <v>3146</v>
      </c>
      <c r="B512" t="s">
        <v>2108</v>
      </c>
      <c r="C512" t="s">
        <v>3138</v>
      </c>
      <c r="D512" s="1">
        <v>41354</v>
      </c>
      <c r="E512" s="2">
        <v>0.23263888888888887</v>
      </c>
      <c r="F512">
        <f>MONTH(D512)</f>
        <v>3</v>
      </c>
      <c r="G512">
        <f>WEEKDAY(D512)</f>
        <v>5</v>
      </c>
      <c r="H512" t="s">
        <v>3158</v>
      </c>
      <c r="I512" t="str">
        <f>IF(F512=6, "June", IF(F512=5,"May", IF(F512=4,"April", IF(F512=3,"March", IF(F512=2,"Feb")))))</f>
        <v>March</v>
      </c>
      <c r="J512" t="s">
        <v>3165</v>
      </c>
    </row>
    <row r="513" spans="1:10">
      <c r="A513" t="s">
        <v>3148</v>
      </c>
      <c r="B513" t="s">
        <v>1764</v>
      </c>
      <c r="C513" t="s">
        <v>3138</v>
      </c>
      <c r="D513" s="1">
        <v>41369</v>
      </c>
      <c r="E513" s="2">
        <v>0.23263888888888887</v>
      </c>
      <c r="F513">
        <f>MONTH(D513)</f>
        <v>4</v>
      </c>
      <c r="G513">
        <f>WEEKDAY(D513)</f>
        <v>6</v>
      </c>
      <c r="H513" t="s">
        <v>3159</v>
      </c>
      <c r="I513" t="str">
        <f>IF(F513=6, "June", IF(F513=5,"May", IF(F513=4,"April", IF(F513=3,"March", IF(F513=2,"Feb")))))</f>
        <v>April</v>
      </c>
      <c r="J513" t="s">
        <v>3165</v>
      </c>
    </row>
    <row r="514" spans="1:10">
      <c r="A514" t="s">
        <v>3146</v>
      </c>
      <c r="B514" t="s">
        <v>3016</v>
      </c>
      <c r="C514" t="s">
        <v>3138</v>
      </c>
      <c r="D514" s="1">
        <v>41435</v>
      </c>
      <c r="E514" s="2">
        <v>0.23333333333333331</v>
      </c>
      <c r="F514">
        <f>MONTH(D514)</f>
        <v>6</v>
      </c>
      <c r="G514">
        <f>WEEKDAY(D514)</f>
        <v>2</v>
      </c>
      <c r="H514" t="s">
        <v>3155</v>
      </c>
      <c r="I514" t="str">
        <f>IF(F514=6, "June", IF(F514=5,"May", IF(F514=4,"April", IF(F514=3,"March", IF(F514=2,"Feb")))))</f>
        <v>June</v>
      </c>
      <c r="J514" t="s">
        <v>3165</v>
      </c>
    </row>
    <row r="515" spans="1:10">
      <c r="A515" t="s">
        <v>3145</v>
      </c>
      <c r="B515" t="s">
        <v>591</v>
      </c>
      <c r="C515" t="s">
        <v>3138</v>
      </c>
      <c r="D515" s="1">
        <v>41409</v>
      </c>
      <c r="E515" s="2">
        <v>0.23333333333333331</v>
      </c>
      <c r="F515">
        <f>MONTH(D515)</f>
        <v>5</v>
      </c>
      <c r="G515">
        <f>WEEKDAY(D515)</f>
        <v>4</v>
      </c>
      <c r="H515" t="s">
        <v>3155</v>
      </c>
      <c r="I515" t="str">
        <f>IF(F515=6, "June", IF(F515=5,"May", IF(F515=4,"April", IF(F515=3,"March", IF(F515=2,"Feb")))))</f>
        <v>May</v>
      </c>
      <c r="J515" t="s">
        <v>3165</v>
      </c>
    </row>
    <row r="516" spans="1:10">
      <c r="A516" s="3" t="s">
        <v>3145</v>
      </c>
      <c r="B516" t="s">
        <v>3132</v>
      </c>
      <c r="C516" t="s">
        <v>3137</v>
      </c>
      <c r="D516" s="1">
        <v>41431</v>
      </c>
      <c r="E516" s="2">
        <v>0.23333333333333331</v>
      </c>
      <c r="F516">
        <f>MONTH(D516)</f>
        <v>6</v>
      </c>
      <c r="G516">
        <f>WEEKDAY(D516)</f>
        <v>5</v>
      </c>
      <c r="H516" t="s">
        <v>3158</v>
      </c>
      <c r="I516" t="str">
        <f>IF(F516=6, "June", IF(F516=5,"May", IF(F516=4,"April", IF(F516=3,"March", IF(F516=2,"Feb")))))</f>
        <v>June</v>
      </c>
      <c r="J516" t="s">
        <v>3165</v>
      </c>
    </row>
    <row r="517" spans="1:10">
      <c r="A517" t="s">
        <v>3146</v>
      </c>
      <c r="B517" t="s">
        <v>1073</v>
      </c>
      <c r="C517" t="s">
        <v>3137</v>
      </c>
      <c r="D517" s="1">
        <v>41393</v>
      </c>
      <c r="E517" s="2">
        <v>0.23402777777777781</v>
      </c>
      <c r="F517">
        <f>MONTH(D517)</f>
        <v>4</v>
      </c>
      <c r="G517">
        <f>WEEKDAY(D517)</f>
        <v>2</v>
      </c>
      <c r="H517" t="s">
        <v>3155</v>
      </c>
      <c r="I517" t="str">
        <f>IF(F517=6, "June", IF(F517=5,"May", IF(F517=4,"April", IF(F517=3,"March", IF(F517=2,"Feb")))))</f>
        <v>April</v>
      </c>
      <c r="J517" t="s">
        <v>3165</v>
      </c>
    </row>
    <row r="518" spans="1:10">
      <c r="A518" t="s">
        <v>3145</v>
      </c>
      <c r="B518" t="s">
        <v>2409</v>
      </c>
      <c r="C518" t="s">
        <v>3137</v>
      </c>
      <c r="D518" s="1">
        <v>41339</v>
      </c>
      <c r="E518" s="2">
        <v>0.23402777777777781</v>
      </c>
      <c r="F518">
        <f>MONTH(D518)</f>
        <v>3</v>
      </c>
      <c r="G518">
        <f>WEEKDAY(D518)</f>
        <v>4</v>
      </c>
      <c r="H518" t="s">
        <v>3155</v>
      </c>
      <c r="I518" t="str">
        <f>IF(F518=6, "June", IF(F518=5,"May", IF(F518=4,"April", IF(F518=3,"March", IF(F518=2,"Feb")))))</f>
        <v>March</v>
      </c>
      <c r="J518" t="s">
        <v>3165</v>
      </c>
    </row>
    <row r="519" spans="1:10">
      <c r="A519" t="s">
        <v>3145</v>
      </c>
      <c r="B519" t="s">
        <v>1072</v>
      </c>
      <c r="C519" t="s">
        <v>3137</v>
      </c>
      <c r="D519" s="1">
        <v>41393</v>
      </c>
      <c r="E519" s="2">
        <v>0.23472222222222219</v>
      </c>
      <c r="F519">
        <f>MONTH(D519)</f>
        <v>4</v>
      </c>
      <c r="G519">
        <f>WEEKDAY(D519)</f>
        <v>2</v>
      </c>
      <c r="H519" t="s">
        <v>3155</v>
      </c>
      <c r="I519" t="str">
        <f>IF(F519=6, "June", IF(F519=5,"May", IF(F519=4,"April", IF(F519=3,"March", IF(F519=2,"Feb")))))</f>
        <v>April</v>
      </c>
      <c r="J519" t="s">
        <v>3165</v>
      </c>
    </row>
    <row r="520" spans="1:10">
      <c r="A520" t="s">
        <v>3146</v>
      </c>
      <c r="B520" t="s">
        <v>275</v>
      </c>
      <c r="C520" t="s">
        <v>3137</v>
      </c>
      <c r="D520" s="1">
        <v>41422</v>
      </c>
      <c r="E520" s="2">
        <v>0.23472222222222219</v>
      </c>
      <c r="F520">
        <f>MONTH(D520)</f>
        <v>5</v>
      </c>
      <c r="G520">
        <f>WEEKDAY(D520)</f>
        <v>3</v>
      </c>
      <c r="H520" t="s">
        <v>3156</v>
      </c>
      <c r="I520" t="str">
        <f>IF(F520=6, "June", IF(F520=5,"May", IF(F520=4,"April", IF(F520=3,"March", IF(F520=2,"Feb")))))</f>
        <v>May</v>
      </c>
      <c r="J520" t="s">
        <v>3165</v>
      </c>
    </row>
    <row r="521" spans="1:10">
      <c r="A521" t="s">
        <v>3146</v>
      </c>
      <c r="B521" t="s">
        <v>3015</v>
      </c>
      <c r="C521" t="s">
        <v>3137</v>
      </c>
      <c r="D521" s="1">
        <v>41435</v>
      </c>
      <c r="E521" s="2">
        <v>0.23541666666666669</v>
      </c>
      <c r="F521">
        <f>MONTH(D521)</f>
        <v>6</v>
      </c>
      <c r="G521">
        <f>WEEKDAY(D521)</f>
        <v>2</v>
      </c>
      <c r="H521" t="s">
        <v>3155</v>
      </c>
      <c r="I521" t="str">
        <f>IF(F521=6, "June", IF(F521=5,"May", IF(F521=4,"April", IF(F521=3,"March", IF(F521=2,"Feb")))))</f>
        <v>June</v>
      </c>
      <c r="J521" t="s">
        <v>3165</v>
      </c>
    </row>
    <row r="522" spans="1:10" ht="17">
      <c r="A522" t="s">
        <v>3146</v>
      </c>
      <c r="B522" t="s">
        <v>1995</v>
      </c>
      <c r="C522" t="s">
        <v>3138</v>
      </c>
      <c r="D522" s="1">
        <v>41360</v>
      </c>
      <c r="E522" s="2">
        <v>0.23541666666666669</v>
      </c>
      <c r="F522">
        <f>MONTH(D522)</f>
        <v>3</v>
      </c>
      <c r="G522">
        <f>WEEKDAY(D522)</f>
        <v>4</v>
      </c>
      <c r="H522" t="s">
        <v>3155</v>
      </c>
      <c r="I522" t="str">
        <f>IF(F522=6, "June", IF(F522=5,"May", IF(F522=4,"April", IF(F522=3,"March", IF(F522=2,"Feb")))))</f>
        <v>March</v>
      </c>
      <c r="J522" t="s">
        <v>3165</v>
      </c>
    </row>
    <row r="523" spans="1:10">
      <c r="A523" t="s">
        <v>3146</v>
      </c>
      <c r="B523" t="s">
        <v>1071</v>
      </c>
      <c r="C523" t="s">
        <v>3138</v>
      </c>
      <c r="D523" s="1">
        <v>41393</v>
      </c>
      <c r="E523" s="2">
        <v>0.23611111111111113</v>
      </c>
      <c r="F523">
        <f>MONTH(D523)</f>
        <v>4</v>
      </c>
      <c r="G523">
        <f>WEEKDAY(D523)</f>
        <v>2</v>
      </c>
      <c r="H523" t="s">
        <v>3155</v>
      </c>
      <c r="I523" t="str">
        <f>IF(F523=6, "June", IF(F523=5,"May", IF(F523=4,"April", IF(F523=3,"March", IF(F523=2,"Feb")))))</f>
        <v>April</v>
      </c>
      <c r="J523" t="s">
        <v>3165</v>
      </c>
    </row>
    <row r="524" spans="1:10">
      <c r="A524" t="s">
        <v>3148</v>
      </c>
      <c r="B524" t="s">
        <v>2460</v>
      </c>
      <c r="C524" t="s">
        <v>3137</v>
      </c>
      <c r="D524" s="1">
        <v>41337</v>
      </c>
      <c r="E524" s="2">
        <v>0.23611111111111113</v>
      </c>
      <c r="F524">
        <f>MONTH(D524)</f>
        <v>3</v>
      </c>
      <c r="G524">
        <f>WEEKDAY(D524)</f>
        <v>2</v>
      </c>
      <c r="H524" t="s">
        <v>3155</v>
      </c>
      <c r="I524" t="str">
        <f>IF(F524=6, "June", IF(F524=5,"May", IF(F524=4,"April", IF(F524=3,"March", IF(F524=2,"Feb")))))</f>
        <v>March</v>
      </c>
      <c r="J524" t="s">
        <v>3165</v>
      </c>
    </row>
    <row r="525" spans="1:10">
      <c r="A525" t="s">
        <v>3145</v>
      </c>
      <c r="B525" t="s">
        <v>1847</v>
      </c>
      <c r="C525" t="s">
        <v>3138</v>
      </c>
      <c r="D525" s="1">
        <v>41366</v>
      </c>
      <c r="E525" s="2">
        <v>0.23611111111111113</v>
      </c>
      <c r="F525">
        <f>MONTH(D525)</f>
        <v>4</v>
      </c>
      <c r="G525">
        <f>WEEKDAY(D525)</f>
        <v>3</v>
      </c>
      <c r="H525" t="s">
        <v>3156</v>
      </c>
      <c r="I525" t="str">
        <f>IF(F525=6, "June", IF(F525=5,"May", IF(F525=4,"April", IF(F525=3,"March", IF(F525=2,"Feb")))))</f>
        <v>April</v>
      </c>
      <c r="J525" t="s">
        <v>3165</v>
      </c>
    </row>
    <row r="526" spans="1:10">
      <c r="A526" t="s">
        <v>3145</v>
      </c>
      <c r="B526" t="s">
        <v>1413</v>
      </c>
      <c r="C526" t="s">
        <v>3137</v>
      </c>
      <c r="D526" s="1">
        <v>41381</v>
      </c>
      <c r="E526" s="2">
        <v>0.23611111111111113</v>
      </c>
      <c r="F526">
        <f>MONTH(D526)</f>
        <v>4</v>
      </c>
      <c r="G526">
        <f>WEEKDAY(D526)</f>
        <v>4</v>
      </c>
      <c r="H526" t="s">
        <v>3155</v>
      </c>
      <c r="I526" t="str">
        <f>IF(F526=6, "June", IF(F526=5,"May", IF(F526=4,"April", IF(F526=3,"March", IF(F526=2,"Feb")))))</f>
        <v>April</v>
      </c>
      <c r="J526" t="s">
        <v>3165</v>
      </c>
    </row>
    <row r="527" spans="1:10">
      <c r="A527" t="s">
        <v>3146</v>
      </c>
      <c r="B527" t="s">
        <v>2107</v>
      </c>
      <c r="C527" t="s">
        <v>3137</v>
      </c>
      <c r="D527" s="1">
        <v>41354</v>
      </c>
      <c r="E527" s="2">
        <v>0.23611111111111113</v>
      </c>
      <c r="F527">
        <f>MONTH(D527)</f>
        <v>3</v>
      </c>
      <c r="G527">
        <f>WEEKDAY(D527)</f>
        <v>5</v>
      </c>
      <c r="H527" t="s">
        <v>3158</v>
      </c>
      <c r="I527" t="str">
        <f>IF(F527=6, "June", IF(F527=5,"May", IF(F527=4,"April", IF(F527=3,"March", IF(F527=2,"Feb")))))</f>
        <v>March</v>
      </c>
      <c r="J527" t="s">
        <v>3165</v>
      </c>
    </row>
    <row r="528" spans="1:10">
      <c r="A528" t="s">
        <v>3145</v>
      </c>
      <c r="B528" t="s">
        <v>590</v>
      </c>
      <c r="C528" t="s">
        <v>3139</v>
      </c>
      <c r="D528" s="1">
        <v>41409</v>
      </c>
      <c r="E528" s="2">
        <v>0.23680555555555557</v>
      </c>
      <c r="F528">
        <f>MONTH(D528)</f>
        <v>5</v>
      </c>
      <c r="G528">
        <f>WEEKDAY(D528)</f>
        <v>4</v>
      </c>
      <c r="H528" t="s">
        <v>3155</v>
      </c>
      <c r="I528" t="str">
        <f>IF(F528=6, "June", IF(F528=5,"May", IF(F528=4,"April", IF(F528=3,"March", IF(F528=2,"Feb")))))</f>
        <v>May</v>
      </c>
      <c r="J528" t="s">
        <v>3165</v>
      </c>
    </row>
    <row r="529" spans="1:10">
      <c r="A529" t="s">
        <v>3146</v>
      </c>
      <c r="B529" t="s">
        <v>3131</v>
      </c>
      <c r="C529" t="s">
        <v>3138</v>
      </c>
      <c r="D529" s="1">
        <v>41431</v>
      </c>
      <c r="E529" s="2">
        <v>0.23680555555555557</v>
      </c>
      <c r="F529">
        <f>MONTH(D529)</f>
        <v>6</v>
      </c>
      <c r="G529">
        <f>WEEKDAY(D529)</f>
        <v>5</v>
      </c>
      <c r="H529" t="s">
        <v>3158</v>
      </c>
      <c r="I529" t="str">
        <f>IF(F529=6, "June", IF(F529=5,"May", IF(F529=4,"April", IF(F529=3,"March", IF(F529=2,"Feb")))))</f>
        <v>June</v>
      </c>
      <c r="J529" t="s">
        <v>3165</v>
      </c>
    </row>
    <row r="530" spans="1:10">
      <c r="A530" t="s">
        <v>3145</v>
      </c>
      <c r="B530" t="s">
        <v>3079</v>
      </c>
      <c r="C530" t="s">
        <v>3138</v>
      </c>
      <c r="D530" s="1">
        <v>41433</v>
      </c>
      <c r="E530" s="2">
        <v>0.23680555555555557</v>
      </c>
      <c r="F530">
        <f>MONTH(D530)</f>
        <v>6</v>
      </c>
      <c r="G530">
        <f>WEEKDAY(D530)</f>
        <v>7</v>
      </c>
      <c r="H530" t="s">
        <v>3158</v>
      </c>
      <c r="I530" t="str">
        <f>IF(F530=6, "June", IF(F530=5,"May", IF(F530=4,"April", IF(F530=3,"March", IF(F530=2,"Feb")))))</f>
        <v>June</v>
      </c>
      <c r="J530" t="s">
        <v>3165</v>
      </c>
    </row>
    <row r="531" spans="1:10">
      <c r="A531" t="s">
        <v>3146</v>
      </c>
      <c r="B531" t="s">
        <v>2057</v>
      </c>
      <c r="C531" t="s">
        <v>3140</v>
      </c>
      <c r="D531" s="1">
        <v>41357</v>
      </c>
      <c r="E531" s="2">
        <v>0.23750000000000002</v>
      </c>
      <c r="F531">
        <f>MONTH(D531)</f>
        <v>3</v>
      </c>
      <c r="G531">
        <f>WEEKDAY(D531)</f>
        <v>1</v>
      </c>
      <c r="H531" t="s">
        <v>3154</v>
      </c>
      <c r="I531" t="str">
        <f>IF(F531=6, "June", IF(F531=5,"May", IF(F531=4,"April", IF(F531=3,"March", IF(F531=2,"Feb")))))</f>
        <v>March</v>
      </c>
      <c r="J531" t="s">
        <v>3165</v>
      </c>
    </row>
    <row r="532" spans="1:10">
      <c r="A532" t="s">
        <v>3146</v>
      </c>
      <c r="B532" t="s">
        <v>2058</v>
      </c>
      <c r="C532" t="s">
        <v>3140</v>
      </c>
      <c r="D532" s="1">
        <v>41357</v>
      </c>
      <c r="E532" s="2">
        <v>0.23750000000000002</v>
      </c>
      <c r="F532">
        <f>MONTH(D532)</f>
        <v>3</v>
      </c>
      <c r="G532">
        <f>WEEKDAY(D532)</f>
        <v>1</v>
      </c>
      <c r="H532" t="s">
        <v>3154</v>
      </c>
      <c r="I532" t="str">
        <f>IF(F532=6, "June", IF(F532=5,"May", IF(F532=4,"April", IF(F532=3,"March", IF(F532=2,"Feb")))))</f>
        <v>March</v>
      </c>
      <c r="J532" t="s">
        <v>3165</v>
      </c>
    </row>
    <row r="533" spans="1:10">
      <c r="A533" t="s">
        <v>3145</v>
      </c>
      <c r="B533" t="s">
        <v>2825</v>
      </c>
      <c r="C533" t="s">
        <v>3137</v>
      </c>
      <c r="D533" s="1">
        <v>41322</v>
      </c>
      <c r="E533" s="2">
        <v>0.23750000000000002</v>
      </c>
      <c r="F533">
        <f>MONTH(D533)</f>
        <v>2</v>
      </c>
      <c r="G533">
        <f>WEEKDAY(D533)</f>
        <v>1</v>
      </c>
      <c r="H533" t="s">
        <v>3154</v>
      </c>
      <c r="I533" t="str">
        <f>IF(F533=6, "June", IF(F533=5,"May", IF(F533=4,"April", IF(F533=3,"March", IF(F533=2,"Feb")))))</f>
        <v>Feb</v>
      </c>
      <c r="J533" t="s">
        <v>3165</v>
      </c>
    </row>
    <row r="534" spans="1:10">
      <c r="A534" t="s">
        <v>3146</v>
      </c>
      <c r="B534" t="s">
        <v>1994</v>
      </c>
      <c r="C534" t="s">
        <v>3137</v>
      </c>
      <c r="D534" s="1">
        <v>41360</v>
      </c>
      <c r="E534" s="2">
        <v>0.23750000000000002</v>
      </c>
      <c r="F534">
        <f>MONTH(D534)</f>
        <v>3</v>
      </c>
      <c r="G534">
        <f>WEEKDAY(D534)</f>
        <v>4</v>
      </c>
      <c r="H534" t="s">
        <v>3155</v>
      </c>
      <c r="I534" t="str">
        <f>IF(F534=6, "June", IF(F534=5,"May", IF(F534=4,"April", IF(F534=3,"March", IF(F534=2,"Feb")))))</f>
        <v>March</v>
      </c>
      <c r="J534" t="s">
        <v>3165</v>
      </c>
    </row>
    <row r="535" spans="1:10">
      <c r="A535" t="s">
        <v>3145</v>
      </c>
      <c r="B535" t="s">
        <v>2132</v>
      </c>
      <c r="C535" t="s">
        <v>3137</v>
      </c>
      <c r="D535" s="1">
        <v>41353</v>
      </c>
      <c r="E535" s="2">
        <v>0.23750000000000002</v>
      </c>
      <c r="F535">
        <f>MONTH(D535)</f>
        <v>3</v>
      </c>
      <c r="G535">
        <f>WEEKDAY(D535)</f>
        <v>4</v>
      </c>
      <c r="H535" t="s">
        <v>3155</v>
      </c>
      <c r="I535" t="str">
        <f>IF(F535=6, "June", IF(F535=5,"May", IF(F535=4,"April", IF(F535=3,"March", IF(F535=2,"Feb")))))</f>
        <v>March</v>
      </c>
      <c r="J535" t="s">
        <v>3165</v>
      </c>
    </row>
    <row r="536" spans="1:10">
      <c r="A536" t="s">
        <v>3146</v>
      </c>
      <c r="B536" t="s">
        <v>3130</v>
      </c>
      <c r="C536" t="s">
        <v>3138</v>
      </c>
      <c r="D536" s="1">
        <v>41431</v>
      </c>
      <c r="E536" s="2">
        <v>0.23819444444444446</v>
      </c>
      <c r="F536">
        <f>MONTH(D536)</f>
        <v>6</v>
      </c>
      <c r="G536">
        <f>WEEKDAY(D536)</f>
        <v>5</v>
      </c>
      <c r="H536" t="s">
        <v>3158</v>
      </c>
      <c r="I536" t="str">
        <f>IF(F536=6, "June", IF(F536=5,"May", IF(F536=4,"April", IF(F536=3,"March", IF(F536=2,"Feb")))))</f>
        <v>June</v>
      </c>
      <c r="J536" t="s">
        <v>3165</v>
      </c>
    </row>
    <row r="537" spans="1:10">
      <c r="A537" t="s">
        <v>3148</v>
      </c>
      <c r="B537" t="s">
        <v>1763</v>
      </c>
      <c r="C537" t="s">
        <v>3138</v>
      </c>
      <c r="D537" s="1">
        <v>41369</v>
      </c>
      <c r="E537" s="2">
        <v>0.23819444444444446</v>
      </c>
      <c r="F537">
        <f>MONTH(D537)</f>
        <v>4</v>
      </c>
      <c r="G537">
        <f>WEEKDAY(D537)</f>
        <v>6</v>
      </c>
      <c r="H537" t="s">
        <v>3159</v>
      </c>
      <c r="I537" t="str">
        <f>IF(F537=6, "June", IF(F537=5,"May", IF(F537=4,"April", IF(F537=3,"March", IF(F537=2,"Feb")))))</f>
        <v>April</v>
      </c>
      <c r="J537" t="s">
        <v>3165</v>
      </c>
    </row>
    <row r="538" spans="1:10">
      <c r="A538" t="s">
        <v>3146</v>
      </c>
      <c r="B538" t="s">
        <v>3050</v>
      </c>
      <c r="C538" t="s">
        <v>3138</v>
      </c>
      <c r="D538" s="1">
        <v>41434</v>
      </c>
      <c r="E538" s="2">
        <v>0.2388888888888889</v>
      </c>
      <c r="F538">
        <f>MONTH(D538)</f>
        <v>6</v>
      </c>
      <c r="G538">
        <f>WEEKDAY(D538)</f>
        <v>1</v>
      </c>
      <c r="H538" t="s">
        <v>3154</v>
      </c>
      <c r="I538" t="str">
        <f>IF(F538=6, "June", IF(F538=5,"May", IF(F538=4,"April", IF(F538=3,"March", IF(F538=2,"Feb")))))</f>
        <v>June</v>
      </c>
      <c r="J538" t="s">
        <v>3165</v>
      </c>
    </row>
    <row r="539" spans="1:10">
      <c r="A539" t="s">
        <v>3146</v>
      </c>
      <c r="B539" t="s">
        <v>312</v>
      </c>
      <c r="C539" t="s">
        <v>3138</v>
      </c>
      <c r="D539" s="1">
        <v>41421</v>
      </c>
      <c r="E539" s="2">
        <v>0.2388888888888889</v>
      </c>
      <c r="F539">
        <f>MONTH(D539)</f>
        <v>5</v>
      </c>
      <c r="G539">
        <f>WEEKDAY(D539)</f>
        <v>2</v>
      </c>
      <c r="H539" t="s">
        <v>3155</v>
      </c>
      <c r="I539" t="str">
        <f>IF(F539=6, "June", IF(F539=5,"May", IF(F539=4,"April", IF(F539=3,"March", IF(F539=2,"Feb")))))</f>
        <v>May</v>
      </c>
      <c r="J539" t="s">
        <v>3165</v>
      </c>
    </row>
    <row r="540" spans="1:10">
      <c r="A540" t="s">
        <v>3146</v>
      </c>
      <c r="B540" t="s">
        <v>552</v>
      </c>
      <c r="C540" t="s">
        <v>3138</v>
      </c>
      <c r="D540" s="1">
        <v>41386</v>
      </c>
      <c r="E540" s="2">
        <v>0.2388888888888889</v>
      </c>
      <c r="F540">
        <f>MONTH(D540)</f>
        <v>4</v>
      </c>
      <c r="G540">
        <f>WEEKDAY(D540)</f>
        <v>2</v>
      </c>
      <c r="H540" t="s">
        <v>3155</v>
      </c>
      <c r="I540" t="str">
        <f>IF(F540=6, "June", IF(F540=5,"May", IF(F540=4,"April", IF(F540=3,"March", IF(F540=2,"Feb")))))</f>
        <v>April</v>
      </c>
      <c r="J540" t="s">
        <v>3165</v>
      </c>
    </row>
    <row r="541" spans="1:10">
      <c r="A541" s="3" t="s">
        <v>3145</v>
      </c>
      <c r="B541" t="s">
        <v>419</v>
      </c>
      <c r="C541" t="s">
        <v>3137</v>
      </c>
      <c r="D541" s="1">
        <v>41416</v>
      </c>
      <c r="E541" s="2">
        <v>0.2388888888888889</v>
      </c>
      <c r="F541">
        <f>MONTH(D541)</f>
        <v>5</v>
      </c>
      <c r="G541">
        <f>WEEKDAY(D541)</f>
        <v>4</v>
      </c>
      <c r="H541" t="s">
        <v>3155</v>
      </c>
      <c r="I541" t="str">
        <f>IF(F541=6, "June", IF(F541=5,"May", IF(F541=4,"April", IF(F541=3,"March", IF(F541=2,"Feb")))))</f>
        <v>May</v>
      </c>
      <c r="J541" t="s">
        <v>3165</v>
      </c>
    </row>
    <row r="542" spans="1:10">
      <c r="A542" t="s">
        <v>3145</v>
      </c>
      <c r="B542" t="s">
        <v>527</v>
      </c>
      <c r="C542" t="s">
        <v>3137</v>
      </c>
      <c r="D542" s="1">
        <v>41411</v>
      </c>
      <c r="E542" s="2">
        <v>0.2388888888888889</v>
      </c>
      <c r="F542">
        <f>MONTH(D542)</f>
        <v>5</v>
      </c>
      <c r="G542">
        <f>WEEKDAY(D542)</f>
        <v>6</v>
      </c>
      <c r="H542" t="s">
        <v>3159</v>
      </c>
      <c r="I542" t="str">
        <f>IF(F542=6, "June", IF(F542=5,"May", IF(F542=4,"April", IF(F542=3,"March", IF(F542=2,"Feb")))))</f>
        <v>May</v>
      </c>
      <c r="J542" t="s">
        <v>3165</v>
      </c>
    </row>
    <row r="543" spans="1:10">
      <c r="A543" t="s">
        <v>3145</v>
      </c>
      <c r="B543" t="s">
        <v>589</v>
      </c>
      <c r="C543" t="s">
        <v>3138</v>
      </c>
      <c r="D543" s="1">
        <v>41409</v>
      </c>
      <c r="E543" s="2">
        <v>0.23958333333333334</v>
      </c>
      <c r="F543">
        <f>MONTH(D543)</f>
        <v>5</v>
      </c>
      <c r="G543">
        <f>WEEKDAY(D543)</f>
        <v>4</v>
      </c>
      <c r="H543" t="s">
        <v>3155</v>
      </c>
      <c r="I543" t="str">
        <f>IF(F543=6, "June", IF(F543=5,"May", IF(F543=4,"April", IF(F543=3,"March", IF(F543=2,"Feb")))))</f>
        <v>May</v>
      </c>
      <c r="J543" t="s">
        <v>3165</v>
      </c>
    </row>
    <row r="544" spans="1:10">
      <c r="A544" t="s">
        <v>3146</v>
      </c>
      <c r="B544" t="s">
        <v>2928</v>
      </c>
      <c r="C544" t="s">
        <v>3138</v>
      </c>
      <c r="D544" s="1">
        <v>41438</v>
      </c>
      <c r="E544" s="2">
        <v>0.24027777777777778</v>
      </c>
      <c r="F544">
        <f>MONTH(D544)</f>
        <v>6</v>
      </c>
      <c r="G544">
        <f>WEEKDAY(D544)</f>
        <v>5</v>
      </c>
      <c r="H544" t="s">
        <v>3158</v>
      </c>
      <c r="I544" t="str">
        <f>IF(F544=6, "June", IF(F544=5,"May", IF(F544=4,"April", IF(F544=3,"March", IF(F544=2,"Feb")))))</f>
        <v>June</v>
      </c>
      <c r="J544" t="s">
        <v>3165</v>
      </c>
    </row>
    <row r="545" spans="1:10">
      <c r="A545" t="s">
        <v>3145</v>
      </c>
      <c r="B545" t="s">
        <v>2565</v>
      </c>
      <c r="C545" t="s">
        <v>3138</v>
      </c>
      <c r="D545" s="1">
        <v>41333</v>
      </c>
      <c r="E545" s="2">
        <v>0.24027777777777778</v>
      </c>
      <c r="F545">
        <f>MONTH(D545)</f>
        <v>2</v>
      </c>
      <c r="G545">
        <f>WEEKDAY(D545)</f>
        <v>5</v>
      </c>
      <c r="H545" t="s">
        <v>3158</v>
      </c>
      <c r="I545" t="str">
        <f>IF(F545=6, "June", IF(F545=5,"May", IF(F545=4,"April", IF(F545=3,"March", IF(F545=2,"Feb")))))</f>
        <v>Feb</v>
      </c>
      <c r="J545" t="s">
        <v>3165</v>
      </c>
    </row>
    <row r="546" spans="1:10">
      <c r="A546" t="s">
        <v>3146</v>
      </c>
      <c r="B546" t="s">
        <v>873</v>
      </c>
      <c r="C546" t="s">
        <v>3137</v>
      </c>
      <c r="D546" s="1">
        <v>41386</v>
      </c>
      <c r="E546" s="2">
        <v>0.24097222222222223</v>
      </c>
      <c r="F546">
        <f>MONTH(D546)</f>
        <v>4</v>
      </c>
      <c r="G546">
        <f>WEEKDAY(D546)</f>
        <v>2</v>
      </c>
      <c r="H546" t="s">
        <v>3155</v>
      </c>
      <c r="I546" t="str">
        <f>IF(F546=6, "June", IF(F546=5,"May", IF(F546=4,"April", IF(F546=3,"March", IF(F546=2,"Feb")))))</f>
        <v>April</v>
      </c>
      <c r="J546" t="s">
        <v>3165</v>
      </c>
    </row>
    <row r="547" spans="1:10">
      <c r="A547" t="s">
        <v>3146</v>
      </c>
      <c r="B547" t="s">
        <v>1616</v>
      </c>
      <c r="C547" t="s">
        <v>3138</v>
      </c>
      <c r="D547" s="1">
        <v>41374</v>
      </c>
      <c r="E547" s="2">
        <v>0.24097222222222223</v>
      </c>
      <c r="F547">
        <f>MONTH(D547)</f>
        <v>4</v>
      </c>
      <c r="G547">
        <f>WEEKDAY(D547)</f>
        <v>4</v>
      </c>
      <c r="H547" t="s">
        <v>3155</v>
      </c>
      <c r="I547" t="str">
        <f>IF(F547=6, "June", IF(F547=5,"May", IF(F547=4,"April", IF(F547=3,"March", IF(F547=2,"Feb")))))</f>
        <v>April</v>
      </c>
      <c r="J547" t="s">
        <v>3165</v>
      </c>
    </row>
    <row r="548" spans="1:10">
      <c r="A548" s="3" t="s">
        <v>3145</v>
      </c>
      <c r="B548" t="s">
        <v>795</v>
      </c>
      <c r="C548" t="s">
        <v>3138</v>
      </c>
      <c r="D548" s="1">
        <v>41403</v>
      </c>
      <c r="E548" s="2">
        <v>0.24097222222222223</v>
      </c>
      <c r="F548">
        <f>MONTH(D548)</f>
        <v>5</v>
      </c>
      <c r="G548">
        <f>WEEKDAY(D548)</f>
        <v>5</v>
      </c>
      <c r="H548" t="s">
        <v>3158</v>
      </c>
      <c r="I548" t="str">
        <f>IF(F548=6, "June", IF(F548=5,"May", IF(F548=4,"April", IF(F548=3,"March", IF(F548=2,"Feb")))))</f>
        <v>May</v>
      </c>
      <c r="J548" t="s">
        <v>3165</v>
      </c>
    </row>
    <row r="549" spans="1:10">
      <c r="A549" t="s">
        <v>3146</v>
      </c>
      <c r="B549" t="s">
        <v>2505</v>
      </c>
      <c r="C549" t="s">
        <v>3138</v>
      </c>
      <c r="D549" s="1">
        <v>41335</v>
      </c>
      <c r="E549" s="2">
        <v>0.24097222222222223</v>
      </c>
      <c r="F549">
        <f>MONTH(D549)</f>
        <v>3</v>
      </c>
      <c r="G549">
        <f>WEEKDAY(D549)</f>
        <v>7</v>
      </c>
      <c r="H549" t="s">
        <v>3154</v>
      </c>
      <c r="I549" t="str">
        <f>IF(F549=6, "June", IF(F549=5,"May", IF(F549=4,"April", IF(F549=3,"March", IF(F549=2,"Feb")))))</f>
        <v>March</v>
      </c>
      <c r="J549" t="s">
        <v>3165</v>
      </c>
    </row>
    <row r="550" spans="1:10">
      <c r="A550" t="s">
        <v>3145</v>
      </c>
      <c r="B550" t="s">
        <v>649</v>
      </c>
      <c r="C550" t="s">
        <v>3139</v>
      </c>
      <c r="D550" s="1">
        <v>41407</v>
      </c>
      <c r="E550" s="2">
        <v>0.24166666666666667</v>
      </c>
      <c r="F550">
        <f>MONTH(D550)</f>
        <v>5</v>
      </c>
      <c r="G550">
        <f>WEEKDAY(D550)</f>
        <v>2</v>
      </c>
      <c r="H550" t="s">
        <v>3155</v>
      </c>
      <c r="I550" t="str">
        <f>IF(F550=6, "June", IF(F550=5,"May", IF(F550=4,"April", IF(F550=3,"March", IF(F550=2,"Feb")))))</f>
        <v>May</v>
      </c>
      <c r="J550" t="s">
        <v>3165</v>
      </c>
    </row>
    <row r="551" spans="1:10">
      <c r="A551" t="s">
        <v>3146</v>
      </c>
      <c r="B551" t="s">
        <v>3129</v>
      </c>
      <c r="C551" t="s">
        <v>3137</v>
      </c>
      <c r="D551" s="1">
        <v>41431</v>
      </c>
      <c r="E551" s="2">
        <v>0.24166666666666667</v>
      </c>
      <c r="F551">
        <f>MONTH(D551)</f>
        <v>6</v>
      </c>
      <c r="G551">
        <f>WEEKDAY(D551)</f>
        <v>5</v>
      </c>
      <c r="H551" t="s">
        <v>3158</v>
      </c>
      <c r="I551" t="str">
        <f>IF(F551=6, "June", IF(F551=5,"May", IF(F551=4,"April", IF(F551=3,"March", IF(F551=2,"Feb")))))</f>
        <v>June</v>
      </c>
      <c r="J551" t="s">
        <v>3165</v>
      </c>
    </row>
    <row r="552" spans="1:10">
      <c r="A552" t="s">
        <v>3145</v>
      </c>
      <c r="B552" t="s">
        <v>2720</v>
      </c>
      <c r="C552" t="s">
        <v>3138</v>
      </c>
      <c r="D552" s="1">
        <v>41326</v>
      </c>
      <c r="E552" s="2">
        <v>0.24166666666666667</v>
      </c>
      <c r="F552">
        <f>MONTH(D552)</f>
        <v>2</v>
      </c>
      <c r="G552">
        <f>WEEKDAY(D552)</f>
        <v>5</v>
      </c>
      <c r="H552" t="s">
        <v>3158</v>
      </c>
      <c r="I552" t="str">
        <f>IF(F552=6, "June", IF(F552=5,"May", IF(F552=4,"April", IF(F552=3,"March", IF(F552=2,"Feb")))))</f>
        <v>Feb</v>
      </c>
      <c r="J552" t="s">
        <v>3165</v>
      </c>
    </row>
    <row r="553" spans="1:10">
      <c r="A553" t="s">
        <v>3148</v>
      </c>
      <c r="B553" t="s">
        <v>2915</v>
      </c>
      <c r="C553" t="s">
        <v>3138</v>
      </c>
      <c r="D553" s="1">
        <v>41319</v>
      </c>
      <c r="E553" s="2">
        <v>0.24166666666666667</v>
      </c>
      <c r="F553">
        <f>MONTH(D553)</f>
        <v>2</v>
      </c>
      <c r="G553">
        <f>WEEKDAY(D553)</f>
        <v>5</v>
      </c>
      <c r="H553" t="s">
        <v>3158</v>
      </c>
      <c r="I553" t="str">
        <f>IF(F553=6, "June", IF(F553=5,"May", IF(F553=4,"April", IF(F553=3,"March", IF(F553=2,"Feb")))))</f>
        <v>Feb</v>
      </c>
      <c r="J553" t="s">
        <v>3165</v>
      </c>
    </row>
    <row r="554" spans="1:10">
      <c r="A554" t="s">
        <v>3146</v>
      </c>
      <c r="B554" t="s">
        <v>83</v>
      </c>
      <c r="C554" t="s">
        <v>3138</v>
      </c>
      <c r="D554" s="1">
        <v>41428</v>
      </c>
      <c r="E554" s="2">
        <v>0.24236111111111111</v>
      </c>
      <c r="F554">
        <f>MONTH(D554)</f>
        <v>6</v>
      </c>
      <c r="G554">
        <f>WEEKDAY(D554)</f>
        <v>2</v>
      </c>
      <c r="H554" t="s">
        <v>3155</v>
      </c>
      <c r="I554" t="str">
        <f>IF(F554=6, "June", IF(F554=5,"May", IF(F554=4,"April", IF(F554=3,"March", IF(F554=2,"Feb")))))</f>
        <v>June</v>
      </c>
      <c r="J554" t="s">
        <v>3165</v>
      </c>
    </row>
    <row r="555" spans="1:10">
      <c r="A555" t="s">
        <v>3146</v>
      </c>
      <c r="B555" t="s">
        <v>311</v>
      </c>
      <c r="C555" t="s">
        <v>3137</v>
      </c>
      <c r="D555" s="1">
        <v>41421</v>
      </c>
      <c r="E555" s="2">
        <v>0.24236111111111111</v>
      </c>
      <c r="F555">
        <f>MONTH(D555)</f>
        <v>5</v>
      </c>
      <c r="G555">
        <f>WEEKDAY(D555)</f>
        <v>2</v>
      </c>
      <c r="H555" t="s">
        <v>3155</v>
      </c>
      <c r="I555" t="str">
        <f>IF(F555=6, "June", IF(F555=5,"May", IF(F555=4,"April", IF(F555=3,"March", IF(F555=2,"Feb")))))</f>
        <v>May</v>
      </c>
      <c r="J555" t="s">
        <v>3165</v>
      </c>
    </row>
    <row r="556" spans="1:10">
      <c r="A556" t="s">
        <v>3148</v>
      </c>
      <c r="B556" t="s">
        <v>872</v>
      </c>
      <c r="C556" t="s">
        <v>3137</v>
      </c>
      <c r="D556" s="1">
        <v>41400</v>
      </c>
      <c r="E556" s="2">
        <v>0.24236111111111111</v>
      </c>
      <c r="F556">
        <f>MONTH(D556)</f>
        <v>5</v>
      </c>
      <c r="G556">
        <f>WEEKDAY(D556)</f>
        <v>2</v>
      </c>
      <c r="H556" t="s">
        <v>3155</v>
      </c>
      <c r="I556" t="str">
        <f>IF(F556=6, "June", IF(F556=5,"May", IF(F556=4,"April", IF(F556=3,"March", IF(F556=2,"Feb")))))</f>
        <v>May</v>
      </c>
      <c r="J556" t="s">
        <v>3165</v>
      </c>
    </row>
    <row r="557" spans="1:10">
      <c r="A557" t="s">
        <v>3146</v>
      </c>
      <c r="B557" t="s">
        <v>1070</v>
      </c>
      <c r="C557" t="s">
        <v>3137</v>
      </c>
      <c r="D557" s="1">
        <v>41393</v>
      </c>
      <c r="E557" s="2">
        <v>0.24236111111111111</v>
      </c>
      <c r="F557">
        <f>MONTH(D557)</f>
        <v>4</v>
      </c>
      <c r="G557">
        <f>WEEKDAY(D557)</f>
        <v>2</v>
      </c>
      <c r="H557" t="s">
        <v>3155</v>
      </c>
      <c r="I557" t="str">
        <f>IF(F557=6, "June", IF(F557=5,"May", IF(F557=4,"April", IF(F557=3,"March", IF(F557=2,"Feb")))))</f>
        <v>April</v>
      </c>
      <c r="J557" t="s">
        <v>3165</v>
      </c>
    </row>
    <row r="558" spans="1:10">
      <c r="A558" t="s">
        <v>3146</v>
      </c>
      <c r="B558" t="s">
        <v>3128</v>
      </c>
      <c r="C558" t="s">
        <v>3137</v>
      </c>
      <c r="D558" s="1">
        <v>41431</v>
      </c>
      <c r="E558" s="2">
        <v>0.24305555555555555</v>
      </c>
      <c r="F558">
        <f>MONTH(D558)</f>
        <v>6</v>
      </c>
      <c r="G558">
        <f>WEEKDAY(D558)</f>
        <v>5</v>
      </c>
      <c r="H558" t="s">
        <v>3158</v>
      </c>
      <c r="I558" t="str">
        <f>IF(F558=6, "June", IF(F558=5,"May", IF(F558=4,"April", IF(F558=3,"March", IF(F558=2,"Feb")))))</f>
        <v>June</v>
      </c>
      <c r="J558" t="s">
        <v>3165</v>
      </c>
    </row>
    <row r="559" spans="1:10">
      <c r="A559" t="s">
        <v>3146</v>
      </c>
      <c r="B559" t="s">
        <v>1555</v>
      </c>
      <c r="C559" t="s">
        <v>3137</v>
      </c>
      <c r="D559" s="1">
        <v>41376</v>
      </c>
      <c r="E559" s="2">
        <v>0.24305555555555555</v>
      </c>
      <c r="F559">
        <f>MONTH(D559)</f>
        <v>4</v>
      </c>
      <c r="G559">
        <f>WEEKDAY(D559)</f>
        <v>6</v>
      </c>
      <c r="H559" t="s">
        <v>3159</v>
      </c>
      <c r="I559" t="str">
        <f>IF(F559=6, "June", IF(F559=5,"May", IF(F559=4,"April", IF(F559=3,"March", IF(F559=2,"Feb")))))</f>
        <v>April</v>
      </c>
      <c r="J559" t="s">
        <v>3165</v>
      </c>
    </row>
    <row r="560" spans="1:10">
      <c r="A560" t="s">
        <v>3145</v>
      </c>
      <c r="B560" t="s">
        <v>274</v>
      </c>
      <c r="C560" t="s">
        <v>3137</v>
      </c>
      <c r="D560" s="1">
        <v>41422</v>
      </c>
      <c r="E560" s="2">
        <v>0.24374999999999999</v>
      </c>
      <c r="F560">
        <f>MONTH(D560)</f>
        <v>5</v>
      </c>
      <c r="G560">
        <f>WEEKDAY(D560)</f>
        <v>3</v>
      </c>
      <c r="H560" t="s">
        <v>3156</v>
      </c>
      <c r="I560" t="str">
        <f>IF(F560=6, "June", IF(F560=5,"May", IF(F560=4,"April", IF(F560=3,"March", IF(F560=2,"Feb")))))</f>
        <v>May</v>
      </c>
      <c r="J560" t="s">
        <v>3165</v>
      </c>
    </row>
    <row r="561" spans="1:10">
      <c r="A561" t="s">
        <v>3146</v>
      </c>
      <c r="B561" t="s">
        <v>1615</v>
      </c>
      <c r="C561" t="s">
        <v>3137</v>
      </c>
      <c r="D561" s="1">
        <v>41374</v>
      </c>
      <c r="E561" s="2">
        <v>0.24374999999999999</v>
      </c>
      <c r="F561">
        <f>MONTH(D561)</f>
        <v>4</v>
      </c>
      <c r="G561">
        <f>WEEKDAY(D561)</f>
        <v>4</v>
      </c>
      <c r="H561" t="s">
        <v>3155</v>
      </c>
      <c r="I561" t="str">
        <f>IF(F561=6, "June", IF(F561=5,"May", IF(F561=4,"April", IF(F561=3,"March", IF(F561=2,"Feb")))))</f>
        <v>April</v>
      </c>
      <c r="J561" t="s">
        <v>3165</v>
      </c>
    </row>
    <row r="562" spans="1:10">
      <c r="A562" t="s">
        <v>3145</v>
      </c>
      <c r="B562" t="s">
        <v>2106</v>
      </c>
      <c r="C562" t="s">
        <v>3138</v>
      </c>
      <c r="D562" s="1">
        <v>41354</v>
      </c>
      <c r="E562" s="2">
        <v>0.24374999999999999</v>
      </c>
      <c r="F562">
        <f>MONTH(D562)</f>
        <v>3</v>
      </c>
      <c r="G562">
        <f>WEEKDAY(D562)</f>
        <v>5</v>
      </c>
      <c r="H562" t="s">
        <v>3158</v>
      </c>
      <c r="I562" t="str">
        <f>IF(F562=6, "June", IF(F562=5,"May", IF(F562=4,"April", IF(F562=3,"March", IF(F562=2,"Feb")))))</f>
        <v>March</v>
      </c>
      <c r="J562" t="s">
        <v>3165</v>
      </c>
    </row>
    <row r="563" spans="1:10" ht="17">
      <c r="A563" t="s">
        <v>3148</v>
      </c>
      <c r="B563" t="s">
        <v>2914</v>
      </c>
      <c r="C563" t="s">
        <v>3138</v>
      </c>
      <c r="D563" s="1">
        <v>41319</v>
      </c>
      <c r="E563" s="2">
        <v>0.24374999999999999</v>
      </c>
      <c r="F563">
        <f>MONTH(D563)</f>
        <v>2</v>
      </c>
      <c r="G563">
        <f>WEEKDAY(D563)</f>
        <v>5</v>
      </c>
      <c r="H563" t="s">
        <v>3158</v>
      </c>
      <c r="I563" t="str">
        <f>IF(F563=6, "June", IF(F563=5,"May", IF(F563=4,"April", IF(F563=3,"March", IF(F563=2,"Feb")))))</f>
        <v>Feb</v>
      </c>
      <c r="J563" t="s">
        <v>3165</v>
      </c>
    </row>
    <row r="564" spans="1:10">
      <c r="A564" t="s">
        <v>3148</v>
      </c>
      <c r="B564" t="s">
        <v>871</v>
      </c>
      <c r="C564" t="s">
        <v>3138</v>
      </c>
      <c r="D564" s="1">
        <v>41400</v>
      </c>
      <c r="E564" s="2">
        <v>0.24444444444444446</v>
      </c>
      <c r="F564">
        <f>MONTH(D564)</f>
        <v>5</v>
      </c>
      <c r="G564">
        <f>WEEKDAY(D564)</f>
        <v>2</v>
      </c>
      <c r="H564" t="s">
        <v>3155</v>
      </c>
      <c r="I564" t="str">
        <f>IF(F564=6, "June", IF(F564=5,"May", IF(F564=4,"April", IF(F564=3,"March", IF(F564=2,"Feb")))))</f>
        <v>May</v>
      </c>
      <c r="J564" t="s">
        <v>3165</v>
      </c>
    </row>
    <row r="565" spans="1:10">
      <c r="A565" t="s">
        <v>3146</v>
      </c>
      <c r="B565" t="s">
        <v>398</v>
      </c>
      <c r="C565" t="s">
        <v>3138</v>
      </c>
      <c r="D565" s="1">
        <v>41417</v>
      </c>
      <c r="E565" s="2">
        <v>0.24444444444444446</v>
      </c>
      <c r="F565">
        <f>MONTH(D565)</f>
        <v>5</v>
      </c>
      <c r="G565">
        <f>WEEKDAY(D565)</f>
        <v>5</v>
      </c>
      <c r="H565" t="s">
        <v>3158</v>
      </c>
      <c r="I565" t="str">
        <f>IF(F565=6, "June", IF(F565=5,"May", IF(F565=4,"April", IF(F565=3,"March", IF(F565=2,"Feb")))))</f>
        <v>May</v>
      </c>
      <c r="J565" t="s">
        <v>3165</v>
      </c>
    </row>
    <row r="566" spans="1:10">
      <c r="A566" t="s">
        <v>3146</v>
      </c>
      <c r="B566" t="s">
        <v>82</v>
      </c>
      <c r="C566" t="s">
        <v>3137</v>
      </c>
      <c r="D566" s="1">
        <v>41428</v>
      </c>
      <c r="E566" s="2">
        <v>0.24513888888888888</v>
      </c>
      <c r="F566">
        <f>MONTH(D566)</f>
        <v>6</v>
      </c>
      <c r="G566">
        <f>WEEKDAY(D566)</f>
        <v>2</v>
      </c>
      <c r="H566" t="s">
        <v>3155</v>
      </c>
      <c r="I566" t="str">
        <f>IF(F566=6, "June", IF(F566=5,"May", IF(F566=4,"April", IF(F566=3,"March", IF(F566=2,"Feb")))))</f>
        <v>June</v>
      </c>
      <c r="J566" t="s">
        <v>3165</v>
      </c>
    </row>
    <row r="567" spans="1:10">
      <c r="A567" t="s">
        <v>3145</v>
      </c>
      <c r="B567" t="s">
        <v>310</v>
      </c>
      <c r="C567" t="s">
        <v>3138</v>
      </c>
      <c r="D567" s="1">
        <v>41421</v>
      </c>
      <c r="E567" s="2">
        <v>0.24513888888888888</v>
      </c>
      <c r="F567">
        <f>MONTH(D567)</f>
        <v>5</v>
      </c>
      <c r="G567">
        <f>WEEKDAY(D567)</f>
        <v>2</v>
      </c>
      <c r="H567" t="s">
        <v>3155</v>
      </c>
      <c r="I567" t="str">
        <f>IF(F567=6, "June", IF(F567=5,"May", IF(F567=4,"April", IF(F567=3,"March", IF(F567=2,"Feb")))))</f>
        <v>May</v>
      </c>
      <c r="J567" t="s">
        <v>3165</v>
      </c>
    </row>
    <row r="568" spans="1:10">
      <c r="A568" t="s">
        <v>3148</v>
      </c>
      <c r="B568" t="s">
        <v>505</v>
      </c>
      <c r="C568" t="s">
        <v>3138</v>
      </c>
      <c r="D568" s="1">
        <v>41412</v>
      </c>
      <c r="E568" s="2">
        <v>0.24513888888888888</v>
      </c>
      <c r="F568">
        <f>MONTH(D568)</f>
        <v>5</v>
      </c>
      <c r="G568">
        <f>WEEKDAY(D568)</f>
        <v>7</v>
      </c>
      <c r="H568" t="s">
        <v>3159</v>
      </c>
      <c r="I568" t="str">
        <f>IF(F568=6, "June", IF(F568=5,"May", IF(F568=4,"April", IF(F568=3,"March", IF(F568=2,"Feb")))))</f>
        <v>May</v>
      </c>
      <c r="J568" t="s">
        <v>3165</v>
      </c>
    </row>
    <row r="569" spans="1:10">
      <c r="A569" t="s">
        <v>3145</v>
      </c>
      <c r="B569" t="s">
        <v>1273</v>
      </c>
      <c r="C569" t="s">
        <v>3138</v>
      </c>
      <c r="D569" s="1">
        <v>41385</v>
      </c>
      <c r="E569" s="2">
        <v>0.24583333333333335</v>
      </c>
      <c r="F569">
        <f>MONTH(D569)</f>
        <v>4</v>
      </c>
      <c r="G569">
        <f>WEEKDAY(D569)</f>
        <v>1</v>
      </c>
      <c r="H569" t="s">
        <v>3154</v>
      </c>
      <c r="I569" t="str">
        <f>IF(F569=6, "June", IF(F569=5,"May", IF(F569=4,"April", IF(F569=3,"March", IF(F569=2,"Feb")))))</f>
        <v>April</v>
      </c>
      <c r="J569" t="s">
        <v>3165</v>
      </c>
    </row>
    <row r="570" spans="1:10">
      <c r="A570" t="s">
        <v>3148</v>
      </c>
      <c r="B570" t="s">
        <v>2056</v>
      </c>
      <c r="C570" t="s">
        <v>3138</v>
      </c>
      <c r="D570" s="1">
        <v>41357</v>
      </c>
      <c r="E570" s="2">
        <v>0.24583333333333335</v>
      </c>
      <c r="F570">
        <f>MONTH(D570)</f>
        <v>3</v>
      </c>
      <c r="G570">
        <f>WEEKDAY(D570)</f>
        <v>1</v>
      </c>
      <c r="H570" t="s">
        <v>3154</v>
      </c>
      <c r="I570" t="str">
        <f>IF(F570=6, "June", IF(F570=5,"May", IF(F570=4,"April", IF(F570=3,"March", IF(F570=2,"Feb")))))</f>
        <v>March</v>
      </c>
      <c r="J570" t="s">
        <v>3165</v>
      </c>
    </row>
    <row r="571" spans="1:10">
      <c r="A571" t="s">
        <v>3146</v>
      </c>
      <c r="B571" t="s">
        <v>2189</v>
      </c>
      <c r="C571" t="s">
        <v>3138</v>
      </c>
      <c r="D571" s="1">
        <v>41351</v>
      </c>
      <c r="E571" s="2">
        <v>0.24583333333333335</v>
      </c>
      <c r="F571">
        <f>MONTH(D571)</f>
        <v>3</v>
      </c>
      <c r="G571">
        <f>WEEKDAY(D571)</f>
        <v>2</v>
      </c>
      <c r="H571" t="s">
        <v>3155</v>
      </c>
      <c r="I571" t="str">
        <f>IF(F571=6, "June", IF(F571=5,"May", IF(F571=4,"April", IF(F571=3,"March", IF(F571=2,"Feb")))))</f>
        <v>March</v>
      </c>
      <c r="J571" t="s">
        <v>3165</v>
      </c>
    </row>
    <row r="572" spans="1:10">
      <c r="A572" t="s">
        <v>3145</v>
      </c>
      <c r="B572" t="s">
        <v>273</v>
      </c>
      <c r="C572" t="s">
        <v>3138</v>
      </c>
      <c r="D572" s="1">
        <v>41422</v>
      </c>
      <c r="E572" s="2">
        <v>0.24583333333333335</v>
      </c>
      <c r="F572">
        <f>MONTH(D572)</f>
        <v>5</v>
      </c>
      <c r="G572">
        <f>WEEKDAY(D572)</f>
        <v>3</v>
      </c>
      <c r="H572" t="s">
        <v>3156</v>
      </c>
      <c r="I572" t="str">
        <f>IF(F572=6, "June", IF(F572=5,"May", IF(F572=4,"April", IF(F572=3,"March", IF(F572=2,"Feb")))))</f>
        <v>May</v>
      </c>
      <c r="J572" t="s">
        <v>3165</v>
      </c>
    </row>
    <row r="573" spans="1:10">
      <c r="A573" t="s">
        <v>3145</v>
      </c>
      <c r="B573" t="s">
        <v>588</v>
      </c>
      <c r="C573" t="s">
        <v>3137</v>
      </c>
      <c r="D573" s="1">
        <v>41409</v>
      </c>
      <c r="E573" s="2">
        <v>0.24583333333333335</v>
      </c>
      <c r="F573">
        <f>MONTH(D573)</f>
        <v>5</v>
      </c>
      <c r="G573">
        <f>WEEKDAY(D573)</f>
        <v>4</v>
      </c>
      <c r="H573" t="s">
        <v>3155</v>
      </c>
      <c r="I573" t="str">
        <f>IF(F573=6, "June", IF(F573=5,"May", IF(F573=4,"April", IF(F573=3,"March", IF(F573=2,"Feb")))))</f>
        <v>May</v>
      </c>
      <c r="J573" t="s">
        <v>3165</v>
      </c>
    </row>
    <row r="574" spans="1:10">
      <c r="A574" t="s">
        <v>3148</v>
      </c>
      <c r="B574" t="s">
        <v>2597</v>
      </c>
      <c r="C574" t="s">
        <v>3138</v>
      </c>
      <c r="D574" s="1">
        <v>41332</v>
      </c>
      <c r="E574" s="2">
        <v>0.24583333333333335</v>
      </c>
      <c r="F574">
        <f>MONTH(D574)</f>
        <v>2</v>
      </c>
      <c r="G574">
        <f>WEEKDAY(D574)</f>
        <v>4</v>
      </c>
      <c r="H574" t="s">
        <v>3155</v>
      </c>
      <c r="I574" t="str">
        <f>IF(F574=6, "June", IF(F574=5,"May", IF(F574=4,"April", IF(F574=3,"March", IF(F574=2,"Feb")))))</f>
        <v>Feb</v>
      </c>
      <c r="J574" t="s">
        <v>3165</v>
      </c>
    </row>
    <row r="575" spans="1:10">
      <c r="A575" t="s">
        <v>3146</v>
      </c>
      <c r="B575" t="s">
        <v>984</v>
      </c>
      <c r="C575" t="s">
        <v>3138</v>
      </c>
      <c r="D575" s="1">
        <v>41396</v>
      </c>
      <c r="E575" s="2">
        <v>0.24583333333333335</v>
      </c>
      <c r="F575">
        <f>MONTH(D575)</f>
        <v>5</v>
      </c>
      <c r="G575">
        <f>WEEKDAY(D575)</f>
        <v>5</v>
      </c>
      <c r="H575" t="s">
        <v>3158</v>
      </c>
      <c r="I575" t="str">
        <f>IF(F575=6, "June", IF(F575=5,"May", IF(F575=4,"April", IF(F575=3,"March", IF(F575=2,"Feb")))))</f>
        <v>May</v>
      </c>
      <c r="J575" t="s">
        <v>3165</v>
      </c>
    </row>
    <row r="576" spans="1:10">
      <c r="A576" t="s">
        <v>3145</v>
      </c>
      <c r="B576" t="s">
        <v>2128</v>
      </c>
      <c r="C576" t="s">
        <v>3137</v>
      </c>
      <c r="D576" s="1">
        <v>41333</v>
      </c>
      <c r="E576" s="2">
        <v>0.24583333333333335</v>
      </c>
      <c r="F576">
        <f>MONTH(D576)</f>
        <v>2</v>
      </c>
      <c r="G576">
        <f>WEEKDAY(D576)</f>
        <v>5</v>
      </c>
      <c r="H576" t="s">
        <v>3158</v>
      </c>
      <c r="I576" t="str">
        <f>IF(F576=6, "June", IF(F576=5,"May", IF(F576=4,"April", IF(F576=3,"March", IF(F576=2,"Feb")))))</f>
        <v>Feb</v>
      </c>
      <c r="J576" t="s">
        <v>3165</v>
      </c>
    </row>
    <row r="577" spans="1:10">
      <c r="A577" t="s">
        <v>3145</v>
      </c>
      <c r="B577" t="s">
        <v>1762</v>
      </c>
      <c r="C577" t="s">
        <v>3138</v>
      </c>
      <c r="D577" s="1">
        <v>41369</v>
      </c>
      <c r="E577" s="2">
        <v>0.24583333333333335</v>
      </c>
      <c r="F577">
        <f>MONTH(D577)</f>
        <v>4</v>
      </c>
      <c r="G577">
        <f>WEEKDAY(D577)</f>
        <v>6</v>
      </c>
      <c r="H577" t="s">
        <v>3159</v>
      </c>
      <c r="I577" t="str">
        <f>IF(F577=6, "June", IF(F577=5,"May", IF(F577=4,"April", IF(F577=3,"March", IF(F577=2,"Feb")))))</f>
        <v>April</v>
      </c>
      <c r="J577" t="s">
        <v>3165</v>
      </c>
    </row>
    <row r="578" spans="1:10">
      <c r="A578" t="s">
        <v>3145</v>
      </c>
      <c r="B578" t="s">
        <v>670</v>
      </c>
      <c r="C578" t="s">
        <v>3138</v>
      </c>
      <c r="D578" s="1">
        <v>41406</v>
      </c>
      <c r="E578" s="2">
        <v>0.24652777777777779</v>
      </c>
      <c r="F578">
        <f>MONTH(D578)</f>
        <v>5</v>
      </c>
      <c r="G578">
        <f>WEEKDAY(D578)</f>
        <v>1</v>
      </c>
      <c r="H578" t="s">
        <v>3154</v>
      </c>
      <c r="I578" t="str">
        <f>IF(F578=6, "June", IF(F578=5,"May", IF(F578=4,"April", IF(F578=3,"March", IF(F578=2,"Feb")))))</f>
        <v>May</v>
      </c>
      <c r="J578" t="s">
        <v>3165</v>
      </c>
    </row>
    <row r="579" spans="1:10">
      <c r="A579" t="s">
        <v>3148</v>
      </c>
      <c r="B579" t="s">
        <v>2212</v>
      </c>
      <c r="C579" t="s">
        <v>3138</v>
      </c>
      <c r="D579" s="1">
        <v>41350</v>
      </c>
      <c r="E579" s="2">
        <v>0.24652777777777779</v>
      </c>
      <c r="F579">
        <f>MONTH(D579)</f>
        <v>3</v>
      </c>
      <c r="G579">
        <f>WEEKDAY(D579)</f>
        <v>1</v>
      </c>
      <c r="H579" t="s">
        <v>3154</v>
      </c>
      <c r="I579" t="str">
        <f>IF(F579=6, "June", IF(F579=5,"May", IF(F579=4,"April", IF(F579=3,"March", IF(F579=2,"Feb")))))</f>
        <v>March</v>
      </c>
      <c r="J579" t="s">
        <v>3165</v>
      </c>
    </row>
    <row r="580" spans="1:10">
      <c r="A580" t="s">
        <v>3146</v>
      </c>
      <c r="B580" t="s">
        <v>1823</v>
      </c>
      <c r="C580" t="s">
        <v>3138</v>
      </c>
      <c r="D580" s="1">
        <v>41367</v>
      </c>
      <c r="E580" s="2">
        <v>0.24652777777777779</v>
      </c>
      <c r="F580">
        <f>MONTH(D580)</f>
        <v>4</v>
      </c>
      <c r="G580">
        <f>WEEKDAY(D580)</f>
        <v>4</v>
      </c>
      <c r="H580" t="s">
        <v>3155</v>
      </c>
      <c r="I580" t="str">
        <f>IF(F580=6, "June", IF(F580=5,"May", IF(F580=4,"April", IF(F580=3,"March", IF(F580=2,"Feb")))))</f>
        <v>April</v>
      </c>
      <c r="J580" t="s">
        <v>3165</v>
      </c>
    </row>
    <row r="581" spans="1:10">
      <c r="A581" t="s">
        <v>3146</v>
      </c>
      <c r="B581" t="s">
        <v>397</v>
      </c>
      <c r="C581" t="s">
        <v>3137</v>
      </c>
      <c r="D581" s="1">
        <v>41417</v>
      </c>
      <c r="E581" s="2">
        <v>0.24652777777777779</v>
      </c>
      <c r="F581">
        <f>MONTH(D581)</f>
        <v>5</v>
      </c>
      <c r="G581">
        <f>WEEKDAY(D581)</f>
        <v>5</v>
      </c>
      <c r="H581" t="s">
        <v>3158</v>
      </c>
      <c r="I581" t="str">
        <f>IF(F581=6, "June", IF(F581=5,"May", IF(F581=4,"April", IF(F581=3,"March", IF(F581=2,"Feb")))))</f>
        <v>May</v>
      </c>
      <c r="J581" t="s">
        <v>3165</v>
      </c>
    </row>
    <row r="582" spans="1:10">
      <c r="A582" t="s">
        <v>3145</v>
      </c>
      <c r="B582" t="s">
        <v>2018</v>
      </c>
      <c r="C582" t="s">
        <v>3137</v>
      </c>
      <c r="D582" s="1">
        <v>41326</v>
      </c>
      <c r="E582" s="2">
        <v>0.24652777777777779</v>
      </c>
      <c r="F582">
        <f>MONTH(D582)</f>
        <v>2</v>
      </c>
      <c r="G582">
        <f>WEEKDAY(D582)</f>
        <v>5</v>
      </c>
      <c r="H582" t="s">
        <v>3158</v>
      </c>
      <c r="I582" t="str">
        <f>IF(F582=6, "June", IF(F582=5,"May", IF(F582=4,"April", IF(F582=3,"March", IF(F582=2,"Feb")))))</f>
        <v>Feb</v>
      </c>
      <c r="J582" t="s">
        <v>3165</v>
      </c>
    </row>
    <row r="583" spans="1:10">
      <c r="A583" t="s">
        <v>3145</v>
      </c>
      <c r="B583" t="s">
        <v>2876</v>
      </c>
      <c r="C583" t="s">
        <v>3137</v>
      </c>
      <c r="D583" s="1">
        <v>41320</v>
      </c>
      <c r="E583" s="2">
        <v>0.24652777777777779</v>
      </c>
      <c r="F583">
        <f>MONTH(D583)</f>
        <v>2</v>
      </c>
      <c r="G583">
        <f>WEEKDAY(D583)</f>
        <v>6</v>
      </c>
      <c r="H583" t="s">
        <v>3159</v>
      </c>
      <c r="I583" t="str">
        <f>IF(F583=6, "June", IF(F583=5,"May", IF(F583=4,"April", IF(F583=3,"March", IF(F583=2,"Feb")))))</f>
        <v>Feb</v>
      </c>
      <c r="J583" t="s">
        <v>3165</v>
      </c>
    </row>
    <row r="584" spans="1:10">
      <c r="A584" t="s">
        <v>3148</v>
      </c>
      <c r="B584" t="s">
        <v>1303</v>
      </c>
      <c r="C584" t="s">
        <v>3138</v>
      </c>
      <c r="D584" s="1">
        <v>41384</v>
      </c>
      <c r="E584" s="2">
        <v>0.24652777777777779</v>
      </c>
      <c r="F584">
        <f>MONTH(D584)</f>
        <v>4</v>
      </c>
      <c r="G584">
        <f>WEEKDAY(D584)</f>
        <v>7</v>
      </c>
      <c r="H584" t="s">
        <v>3155</v>
      </c>
      <c r="I584" t="str">
        <f>IF(F584=6, "June", IF(F584=5,"May", IF(F584=4,"April", IF(F584=3,"March", IF(F584=2,"Feb")))))</f>
        <v>April</v>
      </c>
      <c r="J584" t="s">
        <v>3165</v>
      </c>
    </row>
    <row r="585" spans="1:10">
      <c r="A585" t="s">
        <v>3146</v>
      </c>
      <c r="B585" t="s">
        <v>1725</v>
      </c>
      <c r="C585" t="s">
        <v>3138</v>
      </c>
      <c r="D585" s="1">
        <v>41370</v>
      </c>
      <c r="E585" s="2">
        <v>0.24652777777777779</v>
      </c>
      <c r="F585">
        <f>MONTH(D585)</f>
        <v>4</v>
      </c>
      <c r="G585">
        <f>WEEKDAY(D585)</f>
        <v>7</v>
      </c>
      <c r="H585" t="s">
        <v>3159</v>
      </c>
      <c r="I585" t="str">
        <f>IF(F585=6, "June", IF(F585=5,"May", IF(F585=4,"April", IF(F585=3,"March", IF(F585=2,"Feb")))))</f>
        <v>April</v>
      </c>
      <c r="J585" t="s">
        <v>3165</v>
      </c>
    </row>
    <row r="586" spans="1:10">
      <c r="A586" t="s">
        <v>3145</v>
      </c>
      <c r="B586" t="s">
        <v>1272</v>
      </c>
      <c r="C586" t="s">
        <v>3138</v>
      </c>
      <c r="D586" s="1">
        <v>41385</v>
      </c>
      <c r="E586" s="2">
        <v>0.24722222222222223</v>
      </c>
      <c r="F586">
        <f>MONTH(D586)</f>
        <v>4</v>
      </c>
      <c r="G586">
        <f>WEEKDAY(D586)</f>
        <v>1</v>
      </c>
      <c r="H586" t="s">
        <v>3154</v>
      </c>
      <c r="I586" t="str">
        <f>IF(F586=6, "June", IF(F586=5,"May", IF(F586=4,"April", IF(F586=3,"March", IF(F586=2,"Feb")))))</f>
        <v>April</v>
      </c>
      <c r="J586" t="s">
        <v>3165</v>
      </c>
    </row>
    <row r="587" spans="1:10">
      <c r="A587" t="s">
        <v>3145</v>
      </c>
      <c r="B587" t="s">
        <v>587</v>
      </c>
      <c r="C587" t="s">
        <v>3137</v>
      </c>
      <c r="D587" s="1">
        <v>41409</v>
      </c>
      <c r="E587" s="2">
        <v>0.24722222222222223</v>
      </c>
      <c r="F587">
        <f>MONTH(D587)</f>
        <v>5</v>
      </c>
      <c r="G587">
        <f>WEEKDAY(D587)</f>
        <v>4</v>
      </c>
      <c r="H587" t="s">
        <v>3155</v>
      </c>
      <c r="I587" t="str">
        <f>IF(F587=6, "June", IF(F587=5,"May", IF(F587=4,"April", IF(F587=3,"March", IF(F587=2,"Feb")))))</f>
        <v>May</v>
      </c>
      <c r="J587" t="s">
        <v>3165</v>
      </c>
    </row>
    <row r="588" spans="1:10">
      <c r="A588" t="s">
        <v>3145</v>
      </c>
      <c r="B588" t="s">
        <v>1969</v>
      </c>
      <c r="C588" t="s">
        <v>3138</v>
      </c>
      <c r="D588" s="1">
        <v>41361</v>
      </c>
      <c r="E588" s="2">
        <v>0.24722222222222223</v>
      </c>
      <c r="F588">
        <f>MONTH(D588)</f>
        <v>3</v>
      </c>
      <c r="G588">
        <f>WEEKDAY(D588)</f>
        <v>5</v>
      </c>
      <c r="H588" t="s">
        <v>3158</v>
      </c>
      <c r="I588" t="str">
        <f>IF(F588=6, "June", IF(F588=5,"May", IF(F588=4,"April", IF(F588=3,"March", IF(F588=2,"Feb")))))</f>
        <v>March</v>
      </c>
      <c r="J588" t="s">
        <v>3165</v>
      </c>
    </row>
    <row r="589" spans="1:10">
      <c r="A589" t="s">
        <v>3148</v>
      </c>
      <c r="B589" t="s">
        <v>2913</v>
      </c>
      <c r="C589" t="s">
        <v>3137</v>
      </c>
      <c r="D589" s="1">
        <v>41319</v>
      </c>
      <c r="E589" s="2">
        <v>0.24722222222222223</v>
      </c>
      <c r="F589">
        <f>MONTH(D589)</f>
        <v>2</v>
      </c>
      <c r="G589">
        <f>WEEKDAY(D589)</f>
        <v>5</v>
      </c>
      <c r="H589" t="s">
        <v>3158</v>
      </c>
      <c r="I589" t="str">
        <f>IF(F589=6, "June", IF(F589=5,"May", IF(F589=4,"April", IF(F589=3,"March", IF(F589=2,"Feb")))))</f>
        <v>Feb</v>
      </c>
      <c r="J589" t="s">
        <v>3165</v>
      </c>
    </row>
    <row r="590" spans="1:10">
      <c r="A590" t="s">
        <v>3145</v>
      </c>
      <c r="B590" t="s">
        <v>1271</v>
      </c>
      <c r="C590" t="s">
        <v>3138</v>
      </c>
      <c r="D590" s="1">
        <v>41385</v>
      </c>
      <c r="E590" s="2">
        <v>0.24791666666666667</v>
      </c>
      <c r="F590">
        <f>MONTH(D590)</f>
        <v>4</v>
      </c>
      <c r="G590">
        <f>WEEKDAY(D590)</f>
        <v>1</v>
      </c>
      <c r="H590" t="s">
        <v>3154</v>
      </c>
      <c r="I590" t="str">
        <f>IF(F590=6, "June", IF(F590=5,"May", IF(F590=4,"April", IF(F590=3,"March", IF(F590=2,"Feb")))))</f>
        <v>April</v>
      </c>
      <c r="J590" t="s">
        <v>3165</v>
      </c>
    </row>
    <row r="591" spans="1:10">
      <c r="A591" t="s">
        <v>3145</v>
      </c>
      <c r="B591" t="s">
        <v>2824</v>
      </c>
      <c r="C591" t="s">
        <v>3138</v>
      </c>
      <c r="D591" s="1">
        <v>41322</v>
      </c>
      <c r="E591" s="2">
        <v>0.24791666666666667</v>
      </c>
      <c r="F591">
        <f>MONTH(D591)</f>
        <v>2</v>
      </c>
      <c r="G591">
        <f>WEEKDAY(D591)</f>
        <v>1</v>
      </c>
      <c r="H591" t="s">
        <v>3154</v>
      </c>
      <c r="I591" t="str">
        <f>IF(F591=6, "June", IF(F591=5,"May", IF(F591=4,"April", IF(F591=3,"March", IF(F591=2,"Feb")))))</f>
        <v>Feb</v>
      </c>
      <c r="J591" t="s">
        <v>3165</v>
      </c>
    </row>
    <row r="592" spans="1:10">
      <c r="A592" t="s">
        <v>3145</v>
      </c>
      <c r="B592" t="s">
        <v>309</v>
      </c>
      <c r="C592" t="s">
        <v>3138</v>
      </c>
      <c r="D592" s="1">
        <v>41421</v>
      </c>
      <c r="E592" s="2">
        <v>0.24791666666666667</v>
      </c>
      <c r="F592">
        <f>MONTH(D592)</f>
        <v>5</v>
      </c>
      <c r="G592">
        <f>WEEKDAY(D592)</f>
        <v>2</v>
      </c>
      <c r="H592" t="s">
        <v>3155</v>
      </c>
      <c r="I592" t="str">
        <f>IF(F592=6, "June", IF(F592=5,"May", IF(F592=4,"April", IF(F592=3,"March", IF(F592=2,"Feb")))))</f>
        <v>May</v>
      </c>
      <c r="J592" t="s">
        <v>3165</v>
      </c>
    </row>
    <row r="593" spans="1:10">
      <c r="A593" t="s">
        <v>3146</v>
      </c>
      <c r="B593" t="s">
        <v>443</v>
      </c>
      <c r="C593" t="s">
        <v>3138</v>
      </c>
      <c r="D593" s="1">
        <v>41415</v>
      </c>
      <c r="E593" s="2">
        <v>0.24791666666666667</v>
      </c>
      <c r="F593">
        <f>MONTH(D593)</f>
        <v>5</v>
      </c>
      <c r="G593">
        <f>WEEKDAY(D593)</f>
        <v>3</v>
      </c>
      <c r="H593" t="s">
        <v>3156</v>
      </c>
      <c r="I593" t="str">
        <f>IF(F593=6, "June", IF(F593=5,"May", IF(F593=4,"April", IF(F593=3,"March", IF(F593=2,"Feb")))))</f>
        <v>May</v>
      </c>
      <c r="J593" t="s">
        <v>3165</v>
      </c>
    </row>
    <row r="594" spans="1:10">
      <c r="A594" t="s">
        <v>3145</v>
      </c>
      <c r="B594" t="s">
        <v>1649</v>
      </c>
      <c r="C594" t="s">
        <v>3138</v>
      </c>
      <c r="D594" s="1">
        <v>41373</v>
      </c>
      <c r="E594" s="2">
        <v>0.24791666666666667</v>
      </c>
      <c r="F594">
        <f>MONTH(D594)</f>
        <v>4</v>
      </c>
      <c r="G594">
        <f>WEEKDAY(D594)</f>
        <v>3</v>
      </c>
      <c r="H594" t="s">
        <v>3156</v>
      </c>
      <c r="I594" t="str">
        <f>IF(F594=6, "June", IF(F594=5,"May", IF(F594=4,"April", IF(F594=3,"March", IF(F594=2,"Feb")))))</f>
        <v>April</v>
      </c>
      <c r="J594" t="s">
        <v>3165</v>
      </c>
    </row>
    <row r="595" spans="1:10">
      <c r="A595" t="s">
        <v>3145</v>
      </c>
      <c r="B595" t="s">
        <v>2596</v>
      </c>
      <c r="C595" t="s">
        <v>3138</v>
      </c>
      <c r="D595" s="1">
        <v>41332</v>
      </c>
      <c r="E595" s="2">
        <v>0.24791666666666667</v>
      </c>
      <c r="F595">
        <f>MONTH(D595)</f>
        <v>2</v>
      </c>
      <c r="G595">
        <f>WEEKDAY(D595)</f>
        <v>4</v>
      </c>
      <c r="H595" t="s">
        <v>3155</v>
      </c>
      <c r="I595" t="str">
        <f>IF(F595=6, "June", IF(F595=5,"May", IF(F595=4,"April", IF(F595=3,"March", IF(F595=2,"Feb")))))</f>
        <v>Feb</v>
      </c>
      <c r="J595" t="s">
        <v>3165</v>
      </c>
    </row>
    <row r="596" spans="1:10">
      <c r="A596" t="s">
        <v>3148</v>
      </c>
      <c r="B596" t="s">
        <v>3078</v>
      </c>
      <c r="C596" t="s">
        <v>3138</v>
      </c>
      <c r="D596" s="1">
        <v>41433</v>
      </c>
      <c r="E596" s="2">
        <v>0.24791666666666667</v>
      </c>
      <c r="F596">
        <f>MONTH(D596)</f>
        <v>6</v>
      </c>
      <c r="G596">
        <f>WEEKDAY(D596)</f>
        <v>7</v>
      </c>
      <c r="H596" t="s">
        <v>3159</v>
      </c>
      <c r="I596" t="str">
        <f>IF(F596=6, "June", IF(F596=5,"May", IF(F596=4,"April", IF(F596=3,"March", IF(F596=2,"Feb")))))</f>
        <v>June</v>
      </c>
      <c r="J596" t="s">
        <v>3165</v>
      </c>
    </row>
    <row r="597" spans="1:10">
      <c r="A597" t="s">
        <v>3146</v>
      </c>
      <c r="B597" t="s">
        <v>2188</v>
      </c>
      <c r="C597" t="s">
        <v>3137</v>
      </c>
      <c r="D597" s="1">
        <v>41351</v>
      </c>
      <c r="E597" s="2">
        <v>0.24861111111111112</v>
      </c>
      <c r="F597">
        <f>MONTH(D597)</f>
        <v>3</v>
      </c>
      <c r="G597">
        <f>WEEKDAY(D597)</f>
        <v>2</v>
      </c>
      <c r="H597" t="s">
        <v>3155</v>
      </c>
      <c r="I597" t="str">
        <f>IF(F597=6, "June", IF(F597=5,"May", IF(F597=4,"April", IF(F597=3,"March", IF(F597=2,"Feb")))))</f>
        <v>March</v>
      </c>
      <c r="J597" t="s">
        <v>3165</v>
      </c>
    </row>
    <row r="598" spans="1:10">
      <c r="A598" t="s">
        <v>3148</v>
      </c>
      <c r="B598" t="s">
        <v>1648</v>
      </c>
      <c r="C598" t="s">
        <v>3137</v>
      </c>
      <c r="D598" s="1">
        <v>41373</v>
      </c>
      <c r="E598" s="2">
        <v>0.24861111111111112</v>
      </c>
      <c r="F598">
        <f>MONTH(D598)</f>
        <v>4</v>
      </c>
      <c r="G598">
        <f>WEEKDAY(D598)</f>
        <v>3</v>
      </c>
      <c r="H598" t="s">
        <v>3156</v>
      </c>
      <c r="I598" t="str">
        <f>IF(F598=6, "June", IF(F598=5,"May", IF(F598=4,"April", IF(F598=3,"March", IF(F598=2,"Feb")))))</f>
        <v>April</v>
      </c>
      <c r="J598" t="s">
        <v>3165</v>
      </c>
    </row>
    <row r="599" spans="1:10">
      <c r="A599" t="s">
        <v>3145</v>
      </c>
      <c r="B599" t="s">
        <v>2131</v>
      </c>
      <c r="C599" t="s">
        <v>3137</v>
      </c>
      <c r="D599" s="1">
        <v>41353</v>
      </c>
      <c r="E599" s="2">
        <v>0.24861111111111112</v>
      </c>
      <c r="F599">
        <f>MONTH(D599)</f>
        <v>3</v>
      </c>
      <c r="G599">
        <f>WEEKDAY(D599)</f>
        <v>4</v>
      </c>
      <c r="H599" t="s">
        <v>3155</v>
      </c>
      <c r="I599" t="str">
        <f>IF(F599=6, "June", IF(F599=5,"May", IF(F599=4,"April", IF(F599=3,"March", IF(F599=2,"Feb")))))</f>
        <v>March</v>
      </c>
      <c r="J599" t="s">
        <v>3165</v>
      </c>
    </row>
    <row r="600" spans="1:10">
      <c r="A600" s="3" t="s">
        <v>3145</v>
      </c>
      <c r="B600" t="s">
        <v>2861</v>
      </c>
      <c r="C600" t="s">
        <v>3138</v>
      </c>
      <c r="D600" s="1">
        <v>41321</v>
      </c>
      <c r="E600" s="2">
        <v>0.24861111111111112</v>
      </c>
      <c r="F600">
        <f>MONTH(D600)</f>
        <v>2</v>
      </c>
      <c r="G600">
        <f>WEEKDAY(D600)</f>
        <v>7</v>
      </c>
      <c r="H600" t="s">
        <v>3154</v>
      </c>
      <c r="I600" t="str">
        <f>IF(F600=6, "June", IF(F600=5,"May", IF(F600=4,"April", IF(F600=3,"March", IF(F600=2,"Feb")))))</f>
        <v>Feb</v>
      </c>
      <c r="J600" t="s">
        <v>3165</v>
      </c>
    </row>
    <row r="601" spans="1:10">
      <c r="A601" t="s">
        <v>3145</v>
      </c>
      <c r="B601" t="s">
        <v>586</v>
      </c>
      <c r="C601" t="s">
        <v>3138</v>
      </c>
      <c r="D601" s="1">
        <v>41409</v>
      </c>
      <c r="E601" s="2">
        <v>0.24930555555555556</v>
      </c>
      <c r="F601">
        <f>MONTH(D601)</f>
        <v>5</v>
      </c>
      <c r="G601">
        <f>WEEKDAY(D601)</f>
        <v>4</v>
      </c>
      <c r="H601" t="s">
        <v>3155</v>
      </c>
      <c r="I601" t="str">
        <f>IF(F601=6, "June", IF(F601=5,"May", IF(F601=4,"April", IF(F601=3,"March", IF(F601=2,"Feb")))))</f>
        <v>May</v>
      </c>
      <c r="J601" t="s">
        <v>3165</v>
      </c>
    </row>
    <row r="602" spans="1:10">
      <c r="A602" t="s">
        <v>3145</v>
      </c>
      <c r="B602" t="s">
        <v>2595</v>
      </c>
      <c r="C602" t="s">
        <v>3137</v>
      </c>
      <c r="D602" s="1">
        <v>41332</v>
      </c>
      <c r="E602" s="2">
        <v>0.24930555555555556</v>
      </c>
      <c r="F602">
        <f>MONTH(D602)</f>
        <v>2</v>
      </c>
      <c r="G602">
        <f>WEEKDAY(D602)</f>
        <v>4</v>
      </c>
      <c r="H602" t="s">
        <v>3155</v>
      </c>
      <c r="I602" t="str">
        <f>IF(F602=6, "June", IF(F602=5,"May", IF(F602=4,"April", IF(F602=3,"March", IF(F602=2,"Feb")))))</f>
        <v>Feb</v>
      </c>
      <c r="J602" t="s">
        <v>3165</v>
      </c>
    </row>
    <row r="603" spans="1:10">
      <c r="A603" t="s">
        <v>3146</v>
      </c>
      <c r="B603" t="s">
        <v>983</v>
      </c>
      <c r="C603" t="s">
        <v>3137</v>
      </c>
      <c r="D603" s="1">
        <v>41396</v>
      </c>
      <c r="E603" s="2">
        <v>0.24930555555555556</v>
      </c>
      <c r="F603">
        <f>MONTH(D603)</f>
        <v>5</v>
      </c>
      <c r="G603">
        <f>WEEKDAY(D603)</f>
        <v>5</v>
      </c>
      <c r="H603" t="s">
        <v>3158</v>
      </c>
      <c r="I603" t="str">
        <f>IF(F603=6, "June", IF(F603=5,"May", IF(F603=4,"April", IF(F603=3,"March", IF(F603=2,"Feb")))))</f>
        <v>May</v>
      </c>
      <c r="J603" t="s">
        <v>3165</v>
      </c>
    </row>
    <row r="604" spans="1:10">
      <c r="A604" t="s">
        <v>3146</v>
      </c>
      <c r="B604" t="s">
        <v>1338</v>
      </c>
      <c r="C604" t="s">
        <v>3138</v>
      </c>
      <c r="D604" s="1">
        <v>41383</v>
      </c>
      <c r="E604" s="2">
        <v>0.24930555555555556</v>
      </c>
      <c r="F604">
        <f>MONTH(D604)</f>
        <v>4</v>
      </c>
      <c r="G604">
        <f>WEEKDAY(D604)</f>
        <v>6</v>
      </c>
      <c r="H604" t="s">
        <v>3159</v>
      </c>
      <c r="I604" t="str">
        <f>IF(F604=6, "June", IF(F604=5,"May", IF(F604=4,"April", IF(F604=3,"March", IF(F604=2,"Feb")))))</f>
        <v>April</v>
      </c>
      <c r="J604" t="s">
        <v>3165</v>
      </c>
    </row>
    <row r="605" spans="1:10">
      <c r="A605" t="s">
        <v>3145</v>
      </c>
      <c r="B605" t="s">
        <v>3049</v>
      </c>
      <c r="C605" t="s">
        <v>3138</v>
      </c>
      <c r="D605" s="1">
        <v>41434</v>
      </c>
      <c r="E605" s="2">
        <v>0.25</v>
      </c>
      <c r="F605">
        <f>MONTH(D605)</f>
        <v>6</v>
      </c>
      <c r="G605">
        <f>WEEKDAY(D605)</f>
        <v>1</v>
      </c>
      <c r="H605" t="s">
        <v>3154</v>
      </c>
      <c r="I605" t="str">
        <f>IF(F605=6, "June", IF(F605=5,"May", IF(F605=4,"April", IF(F605=3,"March", IF(F605=2,"Feb")))))</f>
        <v>June</v>
      </c>
      <c r="J605" t="s">
        <v>3165</v>
      </c>
    </row>
    <row r="606" spans="1:10">
      <c r="A606" t="s">
        <v>3148</v>
      </c>
      <c r="B606" t="s">
        <v>2347</v>
      </c>
      <c r="C606" t="s">
        <v>3137</v>
      </c>
      <c r="D606" s="1">
        <v>41343</v>
      </c>
      <c r="E606" s="2">
        <v>0.25</v>
      </c>
      <c r="F606">
        <f>MONTH(D606)</f>
        <v>3</v>
      </c>
      <c r="G606">
        <f>WEEKDAY(D606)</f>
        <v>1</v>
      </c>
      <c r="H606" t="s">
        <v>3154</v>
      </c>
      <c r="I606" t="str">
        <f>IF(F606=6, "June", IF(F606=5,"May", IF(F606=4,"April", IF(F606=3,"March", IF(F606=2,"Feb")))))</f>
        <v>March</v>
      </c>
      <c r="J606" t="s">
        <v>3165</v>
      </c>
    </row>
    <row r="607" spans="1:10">
      <c r="A607" t="s">
        <v>3145</v>
      </c>
      <c r="B607" t="s">
        <v>1968</v>
      </c>
      <c r="C607" t="s">
        <v>3137</v>
      </c>
      <c r="D607" s="1">
        <v>41361</v>
      </c>
      <c r="E607" s="2">
        <v>0.25</v>
      </c>
      <c r="F607">
        <f>MONTH(D607)</f>
        <v>3</v>
      </c>
      <c r="G607">
        <f>WEEKDAY(D607)</f>
        <v>5</v>
      </c>
      <c r="H607" t="s">
        <v>3158</v>
      </c>
      <c r="I607" t="str">
        <f>IF(F607=6, "June", IF(F607=5,"May", IF(F607=4,"April", IF(F607=3,"March", IF(F607=2,"Feb")))))</f>
        <v>March</v>
      </c>
      <c r="J607" t="s">
        <v>3165</v>
      </c>
    </row>
    <row r="608" spans="1:10">
      <c r="A608" t="s">
        <v>3146</v>
      </c>
      <c r="B608" t="s">
        <v>342</v>
      </c>
      <c r="C608" t="s">
        <v>3138</v>
      </c>
      <c r="D608" s="1">
        <v>41420</v>
      </c>
      <c r="E608" s="2">
        <v>0.25069444444444444</v>
      </c>
      <c r="F608">
        <f>MONTH(D608)</f>
        <v>5</v>
      </c>
      <c r="G608">
        <f>WEEKDAY(D608)</f>
        <v>1</v>
      </c>
      <c r="H608" t="s">
        <v>3154</v>
      </c>
      <c r="I608" t="str">
        <f>IF(F608=6, "June", IF(F608=5,"May", IF(F608=4,"April", IF(F608=3,"March", IF(F608=2,"Feb")))))</f>
        <v>May</v>
      </c>
      <c r="J608" t="s">
        <v>3165</v>
      </c>
    </row>
    <row r="609" spans="1:10">
      <c r="A609" t="s">
        <v>3148</v>
      </c>
      <c r="B609" t="s">
        <v>870</v>
      </c>
      <c r="C609" t="s">
        <v>3137</v>
      </c>
      <c r="D609" s="1">
        <v>41400</v>
      </c>
      <c r="E609" s="2">
        <v>0.25069444444444444</v>
      </c>
      <c r="F609">
        <f>MONTH(D609)</f>
        <v>5</v>
      </c>
      <c r="G609">
        <f>WEEKDAY(D609)</f>
        <v>2</v>
      </c>
      <c r="H609" t="s">
        <v>3155</v>
      </c>
      <c r="I609" t="str">
        <f>IF(F609=6, "June", IF(F609=5,"May", IF(F609=4,"April", IF(F609=3,"March", IF(F609=2,"Feb")))))</f>
        <v>May</v>
      </c>
      <c r="J609" t="s">
        <v>3165</v>
      </c>
    </row>
    <row r="610" spans="1:10">
      <c r="A610" t="s">
        <v>3146</v>
      </c>
      <c r="B610" t="s">
        <v>442</v>
      </c>
      <c r="C610" t="s">
        <v>3137</v>
      </c>
      <c r="D610" s="1">
        <v>41367</v>
      </c>
      <c r="E610" s="2">
        <v>0.25069444444444444</v>
      </c>
      <c r="F610">
        <f>MONTH(D610)</f>
        <v>4</v>
      </c>
      <c r="G610">
        <f>WEEKDAY(D610)</f>
        <v>4</v>
      </c>
      <c r="H610" t="s">
        <v>3155</v>
      </c>
      <c r="I610" t="str">
        <f>IF(F610=6, "June", IF(F610=5,"May", IF(F610=4,"April", IF(F610=3,"March", IF(F610=2,"Feb")))))</f>
        <v>April</v>
      </c>
      <c r="J610" t="s">
        <v>3165</v>
      </c>
    </row>
    <row r="611" spans="1:10">
      <c r="A611" t="s">
        <v>3148</v>
      </c>
      <c r="B611" t="s">
        <v>1337</v>
      </c>
      <c r="C611" t="s">
        <v>3138</v>
      </c>
      <c r="D611" s="1">
        <v>41383</v>
      </c>
      <c r="E611" s="2">
        <v>0.25069444444444444</v>
      </c>
      <c r="F611">
        <f>MONTH(D611)</f>
        <v>4</v>
      </c>
      <c r="G611">
        <f>WEEKDAY(D611)</f>
        <v>6</v>
      </c>
      <c r="H611" t="s">
        <v>3159</v>
      </c>
      <c r="I611" t="str">
        <f>IF(F611=6, "June", IF(F611=5,"May", IF(F611=4,"April", IF(F611=3,"March", IF(F611=2,"Feb")))))</f>
        <v>April</v>
      </c>
      <c r="J611" t="s">
        <v>3165</v>
      </c>
    </row>
    <row r="612" spans="1:10">
      <c r="A612" t="s">
        <v>3148</v>
      </c>
      <c r="B612" t="s">
        <v>2504</v>
      </c>
      <c r="C612" t="s">
        <v>3137</v>
      </c>
      <c r="D612" s="1">
        <v>41335</v>
      </c>
      <c r="E612" s="2">
        <v>0.25069444444444444</v>
      </c>
      <c r="F612">
        <f>MONTH(D612)</f>
        <v>3</v>
      </c>
      <c r="G612">
        <f>WEEKDAY(D612)</f>
        <v>7</v>
      </c>
      <c r="H612" t="s">
        <v>3154</v>
      </c>
      <c r="I612" t="str">
        <f>IF(F612=6, "June", IF(F612=5,"May", IF(F612=4,"April", IF(F612=3,"March", IF(F612=2,"Feb")))))</f>
        <v>March</v>
      </c>
      <c r="J612" t="s">
        <v>3165</v>
      </c>
    </row>
    <row r="613" spans="1:10">
      <c r="A613" t="s">
        <v>3148</v>
      </c>
      <c r="B613" t="s">
        <v>2459</v>
      </c>
      <c r="C613" t="s">
        <v>3138</v>
      </c>
      <c r="D613" s="1">
        <v>41337</v>
      </c>
      <c r="E613" s="2">
        <v>0.25138888888888888</v>
      </c>
      <c r="F613">
        <f>MONTH(D613)</f>
        <v>3</v>
      </c>
      <c r="G613">
        <f>WEEKDAY(D613)</f>
        <v>2</v>
      </c>
      <c r="H613" t="s">
        <v>3155</v>
      </c>
      <c r="I613" t="str">
        <f>IF(F613=6, "June", IF(F613=5,"May", IF(F613=4,"April", IF(F613=3,"March", IF(F613=2,"Feb")))))</f>
        <v>March</v>
      </c>
      <c r="J613" t="s">
        <v>3165</v>
      </c>
    </row>
    <row r="614" spans="1:10">
      <c r="A614" t="s">
        <v>3146</v>
      </c>
      <c r="B614" t="s">
        <v>442</v>
      </c>
      <c r="C614" t="s">
        <v>3137</v>
      </c>
      <c r="D614" s="1">
        <v>41415</v>
      </c>
      <c r="E614" s="2">
        <v>0.25138888888888888</v>
      </c>
      <c r="F614">
        <f>MONTH(D614)</f>
        <v>5</v>
      </c>
      <c r="G614">
        <f>WEEKDAY(D614)</f>
        <v>3</v>
      </c>
      <c r="H614" t="s">
        <v>3156</v>
      </c>
      <c r="I614" t="str">
        <f>IF(F614=6, "June", IF(F614=5,"May", IF(F614=4,"April", IF(F614=3,"March", IF(F614=2,"Feb")))))</f>
        <v>May</v>
      </c>
      <c r="J614" t="s">
        <v>3165</v>
      </c>
    </row>
    <row r="615" spans="1:10">
      <c r="A615" t="s">
        <v>3145</v>
      </c>
      <c r="B615" t="s">
        <v>1647</v>
      </c>
      <c r="C615" t="s">
        <v>3138</v>
      </c>
      <c r="D615" s="1">
        <v>41373</v>
      </c>
      <c r="E615" s="2">
        <v>0.25138888888888888</v>
      </c>
      <c r="F615">
        <f>MONTH(D615)</f>
        <v>4</v>
      </c>
      <c r="G615">
        <f>WEEKDAY(D615)</f>
        <v>3</v>
      </c>
      <c r="H615" t="s">
        <v>3156</v>
      </c>
      <c r="I615" t="str">
        <f>IF(F615=6, "June", IF(F615=5,"May", IF(F615=4,"April", IF(F615=3,"March", IF(F615=2,"Feb")))))</f>
        <v>April</v>
      </c>
      <c r="J615" t="s">
        <v>3165</v>
      </c>
    </row>
    <row r="616" spans="1:10">
      <c r="A616" t="s">
        <v>3145</v>
      </c>
      <c r="B616" t="s">
        <v>3077</v>
      </c>
      <c r="C616" t="s">
        <v>3137</v>
      </c>
      <c r="D616" s="1">
        <v>41433</v>
      </c>
      <c r="E616" s="2">
        <v>0.25138888888888888</v>
      </c>
      <c r="F616">
        <f>MONTH(D616)</f>
        <v>6</v>
      </c>
      <c r="G616">
        <f>WEEKDAY(D616)</f>
        <v>7</v>
      </c>
      <c r="H616" t="s">
        <v>3156</v>
      </c>
      <c r="I616" t="str">
        <f>IF(F616=6, "June", IF(F616=5,"May", IF(F616=4,"April", IF(F616=3,"March", IF(F616=2,"Feb")))))</f>
        <v>June</v>
      </c>
      <c r="J616" t="s">
        <v>3165</v>
      </c>
    </row>
    <row r="617" spans="1:10">
      <c r="A617" s="3" t="s">
        <v>3145</v>
      </c>
      <c r="B617" t="s">
        <v>2927</v>
      </c>
      <c r="C617" t="s">
        <v>3137</v>
      </c>
      <c r="D617" s="1">
        <v>41438</v>
      </c>
      <c r="E617" s="2">
        <v>0.25208333333333333</v>
      </c>
      <c r="F617">
        <f>MONTH(D617)</f>
        <v>6</v>
      </c>
      <c r="G617">
        <f>WEEKDAY(D617)</f>
        <v>5</v>
      </c>
      <c r="H617" t="s">
        <v>3158</v>
      </c>
      <c r="I617" t="str">
        <f>IF(F617=6, "June", IF(F617=5,"May", IF(F617=4,"April", IF(F617=3,"March", IF(F617=2,"Feb")))))</f>
        <v>June</v>
      </c>
      <c r="J617" t="s">
        <v>3165</v>
      </c>
    </row>
    <row r="618" spans="1:10">
      <c r="A618" t="s">
        <v>3145</v>
      </c>
      <c r="B618" t="s">
        <v>3076</v>
      </c>
      <c r="C618" t="s">
        <v>3138</v>
      </c>
      <c r="D618" s="1">
        <v>41433</v>
      </c>
      <c r="E618" s="2">
        <v>0.25208333333333333</v>
      </c>
      <c r="F618">
        <f>MONTH(D618)</f>
        <v>6</v>
      </c>
      <c r="G618">
        <f>WEEKDAY(D618)</f>
        <v>7</v>
      </c>
      <c r="H618" t="s">
        <v>3155</v>
      </c>
      <c r="I618" t="str">
        <f>IF(F618=6, "June", IF(F618=5,"May", IF(F618=4,"April", IF(F618=3,"March", IF(F618=2,"Feb")))))</f>
        <v>June</v>
      </c>
      <c r="J618" t="s">
        <v>3165</v>
      </c>
    </row>
    <row r="619" spans="1:10">
      <c r="A619" t="s">
        <v>3145</v>
      </c>
      <c r="B619" t="s">
        <v>2055</v>
      </c>
      <c r="C619" t="s">
        <v>3138</v>
      </c>
      <c r="D619" s="1">
        <v>41357</v>
      </c>
      <c r="E619" s="2">
        <v>0.25277777777777777</v>
      </c>
      <c r="F619">
        <f>MONTH(D619)</f>
        <v>3</v>
      </c>
      <c r="G619">
        <f>WEEKDAY(D619)</f>
        <v>1</v>
      </c>
      <c r="H619" t="s">
        <v>3154</v>
      </c>
      <c r="I619" t="str">
        <f>IF(F619=6, "June", IF(F619=5,"May", IF(F619=4,"April", IF(F619=3,"March", IF(F619=2,"Feb")))))</f>
        <v>March</v>
      </c>
      <c r="J619" t="s">
        <v>3165</v>
      </c>
    </row>
    <row r="620" spans="1:10">
      <c r="A620" t="s">
        <v>3145</v>
      </c>
      <c r="B620" t="s">
        <v>1822</v>
      </c>
      <c r="C620" t="s">
        <v>3138</v>
      </c>
      <c r="D620" s="1">
        <v>41367</v>
      </c>
      <c r="E620" s="2">
        <v>0.25277777777777777</v>
      </c>
      <c r="F620">
        <f>MONTH(D620)</f>
        <v>4</v>
      </c>
      <c r="G620">
        <f>WEEKDAY(D620)</f>
        <v>4</v>
      </c>
      <c r="H620" t="s">
        <v>3155</v>
      </c>
      <c r="I620" t="str">
        <f>IF(F620=6, "June", IF(F620=5,"May", IF(F620=4,"April", IF(F620=3,"March", IF(F620=2,"Feb")))))</f>
        <v>April</v>
      </c>
      <c r="J620" t="s">
        <v>3165</v>
      </c>
    </row>
    <row r="621" spans="1:10">
      <c r="A621" t="s">
        <v>3146</v>
      </c>
      <c r="B621" t="s">
        <v>1554</v>
      </c>
      <c r="C621" t="s">
        <v>3138</v>
      </c>
      <c r="D621" s="1">
        <v>41376</v>
      </c>
      <c r="E621" s="2">
        <v>0.25277777777777777</v>
      </c>
      <c r="F621">
        <f>MONTH(D621)</f>
        <v>4</v>
      </c>
      <c r="G621">
        <f>WEEKDAY(D621)</f>
        <v>6</v>
      </c>
      <c r="H621" t="s">
        <v>3159</v>
      </c>
      <c r="I621" t="str">
        <f>IF(F621=6, "June", IF(F621=5,"May", IF(F621=4,"April", IF(F621=3,"March", IF(F621=2,"Feb")))))</f>
        <v>April</v>
      </c>
      <c r="J621" t="s">
        <v>3165</v>
      </c>
    </row>
    <row r="622" spans="1:10">
      <c r="A622" t="s">
        <v>3145</v>
      </c>
      <c r="B622" t="s">
        <v>1270</v>
      </c>
      <c r="C622" t="s">
        <v>3137</v>
      </c>
      <c r="D622" s="1">
        <v>41385</v>
      </c>
      <c r="E622" s="2">
        <v>0.25347222222222221</v>
      </c>
      <c r="F622">
        <f>MONTH(D622)</f>
        <v>4</v>
      </c>
      <c r="G622">
        <f>WEEKDAY(D622)</f>
        <v>1</v>
      </c>
      <c r="H622" t="s">
        <v>3154</v>
      </c>
      <c r="I622" t="str">
        <f>IF(F622=6, "June", IF(F622=5,"May", IF(F622=4,"April", IF(F622=3,"March", IF(F622=2,"Feb")))))</f>
        <v>April</v>
      </c>
      <c r="J622" t="s">
        <v>3165</v>
      </c>
    </row>
    <row r="623" spans="1:10">
      <c r="A623" t="s">
        <v>3145</v>
      </c>
      <c r="B623" t="s">
        <v>648</v>
      </c>
      <c r="C623" t="s">
        <v>3137</v>
      </c>
      <c r="D623" s="1">
        <v>41407</v>
      </c>
      <c r="E623" s="2">
        <v>0.25347222222222221</v>
      </c>
      <c r="F623">
        <f>MONTH(D623)</f>
        <v>5</v>
      </c>
      <c r="G623">
        <f>WEEKDAY(D623)</f>
        <v>2</v>
      </c>
      <c r="H623" t="s">
        <v>3155</v>
      </c>
      <c r="I623" t="str">
        <f>IF(F623=6, "June", IF(F623=5,"May", IF(F623=4,"April", IF(F623=3,"March", IF(F623=2,"Feb")))))</f>
        <v>May</v>
      </c>
      <c r="J623" t="s">
        <v>3165</v>
      </c>
    </row>
    <row r="624" spans="1:10">
      <c r="A624" t="s">
        <v>3146</v>
      </c>
      <c r="B624" t="s">
        <v>272</v>
      </c>
      <c r="C624" t="s">
        <v>3138</v>
      </c>
      <c r="D624" s="1">
        <v>41422</v>
      </c>
      <c r="E624" s="2">
        <v>0.25347222222222221</v>
      </c>
      <c r="F624">
        <f>MONTH(D624)</f>
        <v>5</v>
      </c>
      <c r="G624">
        <f>WEEKDAY(D624)</f>
        <v>3</v>
      </c>
      <c r="H624" t="s">
        <v>3156</v>
      </c>
      <c r="I624" t="str">
        <f>IF(F624=6, "June", IF(F624=5,"May", IF(F624=4,"April", IF(F624=3,"March", IF(F624=2,"Feb")))))</f>
        <v>May</v>
      </c>
      <c r="J624" t="s">
        <v>3165</v>
      </c>
    </row>
    <row r="625" spans="1:10">
      <c r="A625" t="s">
        <v>3146</v>
      </c>
      <c r="B625" t="s">
        <v>308</v>
      </c>
      <c r="C625" t="s">
        <v>3137</v>
      </c>
      <c r="D625" s="1">
        <v>41421</v>
      </c>
      <c r="E625" s="2">
        <v>0.25416666666666665</v>
      </c>
      <c r="F625">
        <f>MONTH(D625)</f>
        <v>5</v>
      </c>
      <c r="G625">
        <f>WEEKDAY(D625)</f>
        <v>2</v>
      </c>
      <c r="H625" t="s">
        <v>3155</v>
      </c>
      <c r="I625" t="str">
        <f>IF(F625=6, "June", IF(F625=5,"May", IF(F625=4,"April", IF(F625=3,"March", IF(F625=2,"Feb")))))</f>
        <v>May</v>
      </c>
      <c r="J625" t="s">
        <v>3165</v>
      </c>
    </row>
    <row r="626" spans="1:10">
      <c r="A626" t="s">
        <v>3146</v>
      </c>
      <c r="B626" t="s">
        <v>1689</v>
      </c>
      <c r="C626" t="s">
        <v>3138</v>
      </c>
      <c r="D626" s="1">
        <v>41371</v>
      </c>
      <c r="E626" s="2">
        <v>0.25486111111111109</v>
      </c>
      <c r="F626">
        <f>MONTH(D626)</f>
        <v>4</v>
      </c>
      <c r="G626">
        <f>WEEKDAY(D626)</f>
        <v>1</v>
      </c>
      <c r="H626" t="s">
        <v>3154</v>
      </c>
      <c r="I626" t="str">
        <f>IF(F626=6, "June", IF(F626=5,"May", IF(F626=4,"April", IF(F626=3,"March", IF(F626=2,"Feb")))))</f>
        <v>April</v>
      </c>
      <c r="J626" t="s">
        <v>3165</v>
      </c>
    </row>
    <row r="627" spans="1:10">
      <c r="A627" t="s">
        <v>3145</v>
      </c>
      <c r="B627" t="s">
        <v>307</v>
      </c>
      <c r="C627" t="s">
        <v>3137</v>
      </c>
      <c r="D627" s="1">
        <v>41421</v>
      </c>
      <c r="E627" s="2">
        <v>0.25486111111111109</v>
      </c>
      <c r="F627">
        <f>MONTH(D627)</f>
        <v>5</v>
      </c>
      <c r="G627">
        <f>WEEKDAY(D627)</f>
        <v>2</v>
      </c>
      <c r="H627" t="s">
        <v>3155</v>
      </c>
      <c r="I627" t="str">
        <f>IF(F627=6, "June", IF(F627=5,"May", IF(F627=4,"April", IF(F627=3,"March", IF(F627=2,"Feb")))))</f>
        <v>May</v>
      </c>
      <c r="J627" t="s">
        <v>3165</v>
      </c>
    </row>
    <row r="628" spans="1:10">
      <c r="A628" t="s">
        <v>3145</v>
      </c>
      <c r="B628" t="s">
        <v>1646</v>
      </c>
      <c r="C628" t="s">
        <v>3137</v>
      </c>
      <c r="D628" s="1">
        <v>41373</v>
      </c>
      <c r="E628" s="2">
        <v>0.25486111111111109</v>
      </c>
      <c r="F628">
        <f>MONTH(D628)</f>
        <v>4</v>
      </c>
      <c r="G628">
        <f>WEEKDAY(D628)</f>
        <v>3</v>
      </c>
      <c r="H628" t="s">
        <v>3156</v>
      </c>
      <c r="I628" t="str">
        <f>IF(F628=6, "June", IF(F628=5,"May", IF(F628=4,"April", IF(F628=3,"March", IF(F628=2,"Feb")))))</f>
        <v>April</v>
      </c>
      <c r="J628" t="s">
        <v>3165</v>
      </c>
    </row>
    <row r="629" spans="1:10">
      <c r="A629" t="s">
        <v>3145</v>
      </c>
      <c r="B629" t="s">
        <v>585</v>
      </c>
      <c r="C629" t="s">
        <v>3137</v>
      </c>
      <c r="D629" s="1">
        <v>41409</v>
      </c>
      <c r="E629" s="2">
        <v>0.25486111111111109</v>
      </c>
      <c r="F629">
        <f>MONTH(D629)</f>
        <v>5</v>
      </c>
      <c r="G629">
        <f>WEEKDAY(D629)</f>
        <v>4</v>
      </c>
      <c r="H629" t="s">
        <v>3155</v>
      </c>
      <c r="I629" t="str">
        <f>IF(F629=6, "June", IF(F629=5,"May", IF(F629=4,"April", IF(F629=3,"March", IF(F629=2,"Feb")))))</f>
        <v>May</v>
      </c>
      <c r="J629" t="s">
        <v>3165</v>
      </c>
    </row>
    <row r="630" spans="1:10">
      <c r="A630" t="s">
        <v>3146</v>
      </c>
      <c r="B630" t="s">
        <v>1553</v>
      </c>
      <c r="C630" t="s">
        <v>3137</v>
      </c>
      <c r="D630" s="1">
        <v>41376</v>
      </c>
      <c r="E630" s="2">
        <v>0.25486111111111109</v>
      </c>
      <c r="F630">
        <f>MONTH(D630)</f>
        <v>4</v>
      </c>
      <c r="G630">
        <f>WEEKDAY(D630)</f>
        <v>6</v>
      </c>
      <c r="H630" t="s">
        <v>3159</v>
      </c>
      <c r="I630" t="str">
        <f>IF(F630=6, "June", IF(F630=5,"May", IF(F630=4,"April", IF(F630=3,"March", IF(F630=2,"Feb")))))</f>
        <v>April</v>
      </c>
      <c r="J630" t="s">
        <v>3165</v>
      </c>
    </row>
    <row r="631" spans="1:10">
      <c r="A631" t="s">
        <v>3145</v>
      </c>
      <c r="B631" t="s">
        <v>897</v>
      </c>
      <c r="C631" t="s">
        <v>3138</v>
      </c>
      <c r="D631" s="1">
        <v>41399</v>
      </c>
      <c r="E631" s="2">
        <v>0.25555555555555559</v>
      </c>
      <c r="F631">
        <f>MONTH(D631)</f>
        <v>5</v>
      </c>
      <c r="G631">
        <f>WEEKDAY(D631)</f>
        <v>1</v>
      </c>
      <c r="H631" t="s">
        <v>3154</v>
      </c>
      <c r="I631" t="str">
        <f>IF(F631=6, "June", IF(F631=5,"May", IF(F631=4,"April", IF(F631=3,"March", IF(F631=2,"Feb")))))</f>
        <v>May</v>
      </c>
      <c r="J631" t="s">
        <v>3165</v>
      </c>
    </row>
    <row r="632" spans="1:10">
      <c r="A632" t="s">
        <v>3148</v>
      </c>
      <c r="B632" t="s">
        <v>898</v>
      </c>
      <c r="C632" t="s">
        <v>3138</v>
      </c>
      <c r="D632" s="1">
        <v>41399</v>
      </c>
      <c r="E632" s="2">
        <v>0.25555555555555559</v>
      </c>
      <c r="F632">
        <f>MONTH(D632)</f>
        <v>5</v>
      </c>
      <c r="G632">
        <f>WEEKDAY(D632)</f>
        <v>1</v>
      </c>
      <c r="H632" t="s">
        <v>3154</v>
      </c>
      <c r="I632" t="str">
        <f>IF(F632=6, "June", IF(F632=5,"May", IF(F632=4,"April", IF(F632=3,"March", IF(F632=2,"Feb")))))</f>
        <v>May</v>
      </c>
      <c r="J632" t="s">
        <v>3165</v>
      </c>
    </row>
    <row r="633" spans="1:10">
      <c r="A633" t="s">
        <v>3145</v>
      </c>
      <c r="B633" t="s">
        <v>2054</v>
      </c>
      <c r="C633" t="s">
        <v>3137</v>
      </c>
      <c r="D633" s="1">
        <v>41357</v>
      </c>
      <c r="E633" s="2">
        <v>0.25555555555555559</v>
      </c>
      <c r="F633">
        <f>MONTH(D633)</f>
        <v>3</v>
      </c>
      <c r="G633">
        <f>WEEKDAY(D633)</f>
        <v>1</v>
      </c>
      <c r="H633" t="s">
        <v>3154</v>
      </c>
      <c r="I633" t="str">
        <f>IF(F633=6, "June", IF(F633=5,"May", IF(F633=4,"April", IF(F633=3,"March", IF(F633=2,"Feb")))))</f>
        <v>March</v>
      </c>
      <c r="J633" t="s">
        <v>3165</v>
      </c>
    </row>
    <row r="634" spans="1:10">
      <c r="A634" t="s">
        <v>3145</v>
      </c>
      <c r="B634" t="s">
        <v>2823</v>
      </c>
      <c r="C634" t="s">
        <v>3137</v>
      </c>
      <c r="D634" s="1">
        <v>41322</v>
      </c>
      <c r="E634" s="2">
        <v>0.25555555555555559</v>
      </c>
      <c r="F634">
        <f>MONTH(D634)</f>
        <v>2</v>
      </c>
      <c r="G634">
        <f>WEEKDAY(D634)</f>
        <v>1</v>
      </c>
      <c r="H634" t="s">
        <v>3154</v>
      </c>
      <c r="I634" t="str">
        <f>IF(F634=6, "June", IF(F634=5,"May", IF(F634=4,"April", IF(F634=3,"March", IF(F634=2,"Feb")))))</f>
        <v>Feb</v>
      </c>
      <c r="J634" t="s">
        <v>3165</v>
      </c>
    </row>
    <row r="635" spans="1:10">
      <c r="A635" t="s">
        <v>3146</v>
      </c>
      <c r="B635" t="s">
        <v>271</v>
      </c>
      <c r="C635" t="s">
        <v>3137</v>
      </c>
      <c r="D635" s="1">
        <v>41422</v>
      </c>
      <c r="E635" s="2">
        <v>0.25555555555555559</v>
      </c>
      <c r="F635">
        <f>MONTH(D635)</f>
        <v>5</v>
      </c>
      <c r="G635">
        <f>WEEKDAY(D635)</f>
        <v>3</v>
      </c>
      <c r="H635" t="s">
        <v>3156</v>
      </c>
      <c r="I635" t="str">
        <f>IF(F635=6, "June", IF(F635=5,"May", IF(F635=4,"April", IF(F635=3,"March", IF(F635=2,"Feb")))))</f>
        <v>May</v>
      </c>
      <c r="J635" t="s">
        <v>3165</v>
      </c>
    </row>
    <row r="636" spans="1:10">
      <c r="A636" s="3" t="s">
        <v>3145</v>
      </c>
      <c r="B636" t="s">
        <v>2860</v>
      </c>
      <c r="C636" t="s">
        <v>3137</v>
      </c>
      <c r="D636" s="1">
        <v>41321</v>
      </c>
      <c r="E636" s="2">
        <v>0.25555555555555559</v>
      </c>
      <c r="F636">
        <f>MONTH(D636)</f>
        <v>2</v>
      </c>
      <c r="G636">
        <f>WEEKDAY(D636)</f>
        <v>7</v>
      </c>
      <c r="H636" t="s">
        <v>3158</v>
      </c>
      <c r="I636" t="str">
        <f>IF(F636=6, "June", IF(F636=5,"May", IF(F636=4,"April", IF(F636=3,"March", IF(F636=2,"Feb")))))</f>
        <v>Feb</v>
      </c>
      <c r="J636" t="s">
        <v>3165</v>
      </c>
    </row>
    <row r="637" spans="1:10">
      <c r="A637" t="s">
        <v>3145</v>
      </c>
      <c r="B637" t="s">
        <v>895</v>
      </c>
      <c r="C637" t="s">
        <v>3138</v>
      </c>
      <c r="D637" s="1">
        <v>41399</v>
      </c>
      <c r="E637" s="2">
        <v>0.25625000000000003</v>
      </c>
      <c r="F637">
        <f>MONTH(D637)</f>
        <v>5</v>
      </c>
      <c r="G637">
        <f>WEEKDAY(D637)</f>
        <v>1</v>
      </c>
      <c r="H637" t="s">
        <v>3154</v>
      </c>
      <c r="I637" t="str">
        <f>IF(F637=6, "June", IF(F637=5,"May", IF(F637=4,"April", IF(F637=3,"March", IF(F637=2,"Feb")))))</f>
        <v>May</v>
      </c>
      <c r="J637" t="s">
        <v>3165</v>
      </c>
    </row>
    <row r="638" spans="1:10">
      <c r="A638" t="s">
        <v>3150</v>
      </c>
      <c r="B638" t="s">
        <v>896</v>
      </c>
      <c r="C638" t="s">
        <v>3138</v>
      </c>
      <c r="D638" s="1">
        <v>41399</v>
      </c>
      <c r="E638" s="2">
        <v>0.25625000000000003</v>
      </c>
      <c r="F638">
        <f>MONTH(D638)</f>
        <v>5</v>
      </c>
      <c r="G638">
        <f>WEEKDAY(D638)</f>
        <v>1</v>
      </c>
      <c r="H638" t="s">
        <v>3154</v>
      </c>
      <c r="I638" t="str">
        <f>IF(F638=6, "June", IF(F638=5,"May", IF(F638=4,"April", IF(F638=3,"March", IF(F638=2,"Feb")))))</f>
        <v>May</v>
      </c>
      <c r="J638" t="s">
        <v>3165</v>
      </c>
    </row>
    <row r="639" spans="1:10">
      <c r="A639" t="s">
        <v>3145</v>
      </c>
      <c r="B639" t="s">
        <v>1069</v>
      </c>
      <c r="C639" t="s">
        <v>3138</v>
      </c>
      <c r="D639" s="1">
        <v>41393</v>
      </c>
      <c r="E639" s="2">
        <v>0.25625000000000003</v>
      </c>
      <c r="F639">
        <f>MONTH(D639)</f>
        <v>4</v>
      </c>
      <c r="G639">
        <f>WEEKDAY(D639)</f>
        <v>2</v>
      </c>
      <c r="H639" t="s">
        <v>3155</v>
      </c>
      <c r="I639" t="str">
        <f>IF(F639=6, "June", IF(F639=5,"May", IF(F639=4,"April", IF(F639=3,"March", IF(F639=2,"Feb")))))</f>
        <v>April</v>
      </c>
      <c r="J639" t="s">
        <v>3165</v>
      </c>
    </row>
    <row r="640" spans="1:10">
      <c r="A640" t="s">
        <v>3146</v>
      </c>
      <c r="B640" t="s">
        <v>2037</v>
      </c>
      <c r="C640" t="s">
        <v>3138</v>
      </c>
      <c r="D640" s="1">
        <v>41358</v>
      </c>
      <c r="E640" s="2">
        <v>0.25625000000000003</v>
      </c>
      <c r="F640">
        <f>MONTH(D640)</f>
        <v>3</v>
      </c>
      <c r="G640">
        <f>WEEKDAY(D640)</f>
        <v>2</v>
      </c>
      <c r="H640" t="s">
        <v>3155</v>
      </c>
      <c r="I640" t="str">
        <f>IF(F640=6, "June", IF(F640=5,"May", IF(F640=4,"April", IF(F640=3,"March", IF(F640=2,"Feb")))))</f>
        <v>March</v>
      </c>
      <c r="J640" t="s">
        <v>3165</v>
      </c>
    </row>
    <row r="641" spans="1:10">
      <c r="A641" t="s">
        <v>3148</v>
      </c>
      <c r="B641" t="s">
        <v>1441</v>
      </c>
      <c r="C641" t="s">
        <v>3138</v>
      </c>
      <c r="D641" s="1">
        <v>41380</v>
      </c>
      <c r="E641" s="2">
        <v>0.25625000000000003</v>
      </c>
      <c r="F641">
        <f>MONTH(D641)</f>
        <v>4</v>
      </c>
      <c r="G641">
        <f>WEEKDAY(D641)</f>
        <v>3</v>
      </c>
      <c r="H641" t="s">
        <v>3156</v>
      </c>
      <c r="I641" t="str">
        <f>IF(F641=6, "June", IF(F641=5,"May", IF(F641=4,"April", IF(F641=3,"March", IF(F641=2,"Feb")))))</f>
        <v>April</v>
      </c>
      <c r="J641" t="s">
        <v>3165</v>
      </c>
    </row>
    <row r="642" spans="1:10">
      <c r="A642" t="s">
        <v>3146</v>
      </c>
      <c r="B642" t="s">
        <v>1552</v>
      </c>
      <c r="C642" t="s">
        <v>3137</v>
      </c>
      <c r="D642" s="1">
        <v>41376</v>
      </c>
      <c r="E642" s="2">
        <v>0.25625000000000003</v>
      </c>
      <c r="F642">
        <f>MONTH(D642)</f>
        <v>4</v>
      </c>
      <c r="G642">
        <f>WEEKDAY(D642)</f>
        <v>6</v>
      </c>
      <c r="H642" t="s">
        <v>3159</v>
      </c>
      <c r="I642" t="str">
        <f>IF(F642=6, "June", IF(F642=5,"May", IF(F642=4,"April", IF(F642=3,"March", IF(F642=2,"Feb")))))</f>
        <v>April</v>
      </c>
      <c r="J642" t="s">
        <v>3165</v>
      </c>
    </row>
    <row r="643" spans="1:10">
      <c r="A643" t="s">
        <v>3146</v>
      </c>
      <c r="B643" t="s">
        <v>1688</v>
      </c>
      <c r="C643" t="s">
        <v>3137</v>
      </c>
      <c r="D643" s="1">
        <v>41371</v>
      </c>
      <c r="E643" s="2">
        <v>0.25694444444444448</v>
      </c>
      <c r="F643">
        <f>MONTH(D643)</f>
        <v>4</v>
      </c>
      <c r="G643">
        <f>WEEKDAY(D643)</f>
        <v>1</v>
      </c>
      <c r="H643" t="s">
        <v>3154</v>
      </c>
      <c r="I643" t="str">
        <f>IF(F643=6, "June", IF(F643=5,"May", IF(F643=4,"April", IF(F643=3,"March", IF(F643=2,"Feb")))))</f>
        <v>April</v>
      </c>
      <c r="J643" t="s">
        <v>3165</v>
      </c>
    </row>
    <row r="644" spans="1:10">
      <c r="A644" t="s">
        <v>3146</v>
      </c>
      <c r="B644" t="s">
        <v>1068</v>
      </c>
      <c r="C644" t="s">
        <v>3138</v>
      </c>
      <c r="D644" s="1">
        <v>41393</v>
      </c>
      <c r="E644" s="2">
        <v>0.25694444444444448</v>
      </c>
      <c r="F644">
        <f>MONTH(D644)</f>
        <v>4</v>
      </c>
      <c r="G644">
        <f>WEEKDAY(D644)</f>
        <v>2</v>
      </c>
      <c r="H644" t="s">
        <v>3155</v>
      </c>
      <c r="I644" t="str">
        <f>IF(F644=6, "June", IF(F644=5,"May", IF(F644=4,"April", IF(F644=3,"March", IF(F644=2,"Feb")))))</f>
        <v>April</v>
      </c>
      <c r="J644" t="s">
        <v>3165</v>
      </c>
    </row>
    <row r="645" spans="1:10">
      <c r="A645" t="s">
        <v>3148</v>
      </c>
      <c r="B645" t="s">
        <v>1193</v>
      </c>
      <c r="C645" t="s">
        <v>3139</v>
      </c>
      <c r="D645" s="1">
        <v>41388</v>
      </c>
      <c r="E645" s="2">
        <v>0.25694444444444448</v>
      </c>
      <c r="F645">
        <f>MONTH(D645)</f>
        <v>4</v>
      </c>
      <c r="G645">
        <f>WEEKDAY(D645)</f>
        <v>4</v>
      </c>
      <c r="H645" t="s">
        <v>3155</v>
      </c>
      <c r="I645" t="str">
        <f>IF(F645=6, "June", IF(F645=5,"May", IF(F645=4,"April", IF(F645=3,"March", IF(F645=2,"Feb")))))</f>
        <v>April</v>
      </c>
      <c r="J645" t="s">
        <v>3165</v>
      </c>
    </row>
    <row r="646" spans="1:10">
      <c r="A646" t="s">
        <v>3148</v>
      </c>
      <c r="B646" t="s">
        <v>2767</v>
      </c>
      <c r="C646" t="s">
        <v>3138</v>
      </c>
      <c r="D646" s="1">
        <v>41325</v>
      </c>
      <c r="E646" s="2">
        <v>0.25694444444444448</v>
      </c>
      <c r="F646">
        <f>MONTH(D646)</f>
        <v>2</v>
      </c>
      <c r="G646">
        <f>WEEKDAY(D646)</f>
        <v>4</v>
      </c>
      <c r="H646" t="s">
        <v>3155</v>
      </c>
      <c r="I646" t="str">
        <f>IF(F646=6, "June", IF(F646=5,"May", IF(F646=4,"April", IF(F646=3,"March", IF(F646=2,"Feb")))))</f>
        <v>Feb</v>
      </c>
      <c r="J646" t="s">
        <v>3165</v>
      </c>
    </row>
    <row r="647" spans="1:10">
      <c r="A647" t="s">
        <v>3146</v>
      </c>
      <c r="B647" t="s">
        <v>396</v>
      </c>
      <c r="C647" t="s">
        <v>3138</v>
      </c>
      <c r="D647" s="1">
        <v>41417</v>
      </c>
      <c r="E647" s="2">
        <v>0.25694444444444448</v>
      </c>
      <c r="F647">
        <f>MONTH(D647)</f>
        <v>5</v>
      </c>
      <c r="G647">
        <f>WEEKDAY(D647)</f>
        <v>5</v>
      </c>
      <c r="H647" t="s">
        <v>3158</v>
      </c>
      <c r="I647" t="str">
        <f>IF(F647=6, "June", IF(F647=5,"May", IF(F647=4,"April", IF(F647=3,"March", IF(F647=2,"Feb")))))</f>
        <v>May</v>
      </c>
      <c r="J647" t="s">
        <v>3165</v>
      </c>
    </row>
    <row r="648" spans="1:10">
      <c r="A648" t="s">
        <v>3146</v>
      </c>
      <c r="B648" t="s">
        <v>949</v>
      </c>
      <c r="C648" t="s">
        <v>3138</v>
      </c>
      <c r="D648" s="1">
        <v>41397</v>
      </c>
      <c r="E648" s="2">
        <v>0.25694444444444448</v>
      </c>
      <c r="F648">
        <f>MONTH(D648)</f>
        <v>5</v>
      </c>
      <c r="G648">
        <f>WEEKDAY(D648)</f>
        <v>6</v>
      </c>
      <c r="H648" t="s">
        <v>3159</v>
      </c>
      <c r="I648" t="str">
        <f>IF(F648=6, "June", IF(F648=5,"May", IF(F648=4,"April", IF(F648=3,"March", IF(F648=2,"Feb")))))</f>
        <v>May</v>
      </c>
      <c r="J648" t="s">
        <v>3165</v>
      </c>
    </row>
    <row r="649" spans="1:10">
      <c r="A649" t="s">
        <v>3146</v>
      </c>
      <c r="B649" t="s">
        <v>1489</v>
      </c>
      <c r="C649" t="s">
        <v>3140</v>
      </c>
      <c r="D649" s="1">
        <v>41378</v>
      </c>
      <c r="E649" s="2">
        <v>0.25763888888888892</v>
      </c>
      <c r="F649">
        <f>MONTH(D649)</f>
        <v>4</v>
      </c>
      <c r="G649">
        <f>WEEKDAY(D649)</f>
        <v>1</v>
      </c>
      <c r="H649" t="s">
        <v>3154</v>
      </c>
      <c r="I649" t="str">
        <f>IF(F649=6, "June", IF(F649=5,"May", IF(F649=4,"April", IF(F649=3,"March", IF(F649=2,"Feb")))))</f>
        <v>April</v>
      </c>
      <c r="J649" t="s">
        <v>3165</v>
      </c>
    </row>
    <row r="650" spans="1:10">
      <c r="A650" t="s">
        <v>3148</v>
      </c>
      <c r="B650" t="s">
        <v>2458</v>
      </c>
      <c r="C650" t="s">
        <v>3138</v>
      </c>
      <c r="D650" s="1">
        <v>41337</v>
      </c>
      <c r="E650" s="2">
        <v>0.25763888888888892</v>
      </c>
      <c r="F650">
        <f>MONTH(D650)</f>
        <v>3</v>
      </c>
      <c r="G650">
        <f>WEEKDAY(D650)</f>
        <v>2</v>
      </c>
      <c r="H650" t="s">
        <v>3155</v>
      </c>
      <c r="I650" t="str">
        <f>IF(F650=6, "June", IF(F650=5,"May", IF(F650=4,"April", IF(F650=3,"March", IF(F650=2,"Feb")))))</f>
        <v>March</v>
      </c>
      <c r="J650" t="s">
        <v>3165</v>
      </c>
    </row>
    <row r="651" spans="1:10">
      <c r="A651" t="s">
        <v>3145</v>
      </c>
      <c r="B651" t="s">
        <v>1821</v>
      </c>
      <c r="C651" t="s">
        <v>3137</v>
      </c>
      <c r="D651" s="1">
        <v>41367</v>
      </c>
      <c r="E651" s="2">
        <v>0.25763888888888892</v>
      </c>
      <c r="F651">
        <f>MONTH(D651)</f>
        <v>4</v>
      </c>
      <c r="G651">
        <f>WEEKDAY(D651)</f>
        <v>4</v>
      </c>
      <c r="H651" t="s">
        <v>3155</v>
      </c>
      <c r="I651" t="str">
        <f>IF(F651=6, "June", IF(F651=5,"May", IF(F651=4,"April", IF(F651=3,"March", IF(F651=2,"Feb")))))</f>
        <v>April</v>
      </c>
      <c r="J651" t="s">
        <v>3165</v>
      </c>
    </row>
    <row r="652" spans="1:10">
      <c r="A652" t="s">
        <v>3148</v>
      </c>
      <c r="B652" t="s">
        <v>2766</v>
      </c>
      <c r="C652" t="s">
        <v>3138</v>
      </c>
      <c r="D652" s="1">
        <v>41325</v>
      </c>
      <c r="E652" s="2">
        <v>0.25763888888888892</v>
      </c>
      <c r="F652">
        <f>MONTH(D652)</f>
        <v>2</v>
      </c>
      <c r="G652">
        <f>WEEKDAY(D652)</f>
        <v>4</v>
      </c>
      <c r="H652" t="s">
        <v>3155</v>
      </c>
      <c r="I652" t="str">
        <f>IF(F652=6, "June", IF(F652=5,"May", IF(F652=4,"April", IF(F652=3,"March", IF(F652=2,"Feb")))))</f>
        <v>Feb</v>
      </c>
      <c r="J652" t="s">
        <v>3165</v>
      </c>
    </row>
    <row r="653" spans="1:10">
      <c r="A653" t="s">
        <v>3146</v>
      </c>
      <c r="B653" t="s">
        <v>1067</v>
      </c>
      <c r="C653" t="s">
        <v>3137</v>
      </c>
      <c r="D653" s="1">
        <v>41393</v>
      </c>
      <c r="E653" s="2">
        <v>0.25833333333333336</v>
      </c>
      <c r="F653">
        <f>MONTH(D653)</f>
        <v>4</v>
      </c>
      <c r="G653">
        <f>WEEKDAY(D653)</f>
        <v>2</v>
      </c>
      <c r="H653" t="s">
        <v>3155</v>
      </c>
      <c r="I653" t="str">
        <f>IF(F653=6, "June", IF(F653=5,"May", IF(F653=4,"April", IF(F653=3,"March", IF(F653=2,"Feb")))))</f>
        <v>April</v>
      </c>
      <c r="J653" t="s">
        <v>3165</v>
      </c>
    </row>
    <row r="654" spans="1:10">
      <c r="A654" t="s">
        <v>3146</v>
      </c>
      <c r="B654" t="s">
        <v>948</v>
      </c>
      <c r="C654" t="s">
        <v>3137</v>
      </c>
      <c r="D654" s="1">
        <v>41397</v>
      </c>
      <c r="E654" s="2">
        <v>0.2590277777777778</v>
      </c>
      <c r="F654">
        <f>MONTH(D654)</f>
        <v>5</v>
      </c>
      <c r="G654">
        <f>WEEKDAY(D654)</f>
        <v>6</v>
      </c>
      <c r="H654" t="s">
        <v>3159</v>
      </c>
      <c r="I654" t="str">
        <f>IF(F654=6, "June", IF(F654=5,"May", IF(F654=4,"April", IF(F654=3,"March", IF(F654=2,"Feb")))))</f>
        <v>May</v>
      </c>
      <c r="J654" t="s">
        <v>3165</v>
      </c>
    </row>
    <row r="655" spans="1:10">
      <c r="A655" t="s">
        <v>3146</v>
      </c>
      <c r="B655" t="s">
        <v>1488</v>
      </c>
      <c r="C655" t="s">
        <v>3140</v>
      </c>
      <c r="D655" s="1">
        <v>41378</v>
      </c>
      <c r="E655" s="2">
        <v>0.25972222222222224</v>
      </c>
      <c r="F655">
        <f>MONTH(D655)</f>
        <v>4</v>
      </c>
      <c r="G655">
        <f>WEEKDAY(D655)</f>
        <v>1</v>
      </c>
      <c r="H655" t="s">
        <v>3154</v>
      </c>
      <c r="I655" t="str">
        <f>IF(F655=6, "June", IF(F655=5,"May", IF(F655=4,"April", IF(F655=3,"March", IF(F655=2,"Feb")))))</f>
        <v>April</v>
      </c>
      <c r="J655" t="s">
        <v>3165</v>
      </c>
    </row>
    <row r="656" spans="1:10">
      <c r="A656" t="s">
        <v>3145</v>
      </c>
      <c r="B656" t="s">
        <v>306</v>
      </c>
      <c r="C656" t="s">
        <v>3137</v>
      </c>
      <c r="D656" s="1">
        <v>41421</v>
      </c>
      <c r="E656" s="2">
        <v>0.25972222222222224</v>
      </c>
      <c r="F656">
        <f>MONTH(D656)</f>
        <v>5</v>
      </c>
      <c r="G656">
        <f>WEEKDAY(D656)</f>
        <v>2</v>
      </c>
      <c r="H656" t="s">
        <v>3155</v>
      </c>
      <c r="I656" t="str">
        <f>IF(F656=6, "June", IF(F656=5,"May", IF(F656=4,"April", IF(F656=3,"March", IF(F656=2,"Feb")))))</f>
        <v>May</v>
      </c>
      <c r="J656" t="s">
        <v>3165</v>
      </c>
    </row>
    <row r="657" spans="1:10">
      <c r="A657" t="s">
        <v>3145</v>
      </c>
      <c r="B657" t="s">
        <v>869</v>
      </c>
      <c r="C657" t="s">
        <v>3138</v>
      </c>
      <c r="D657" s="1">
        <v>41400</v>
      </c>
      <c r="E657" s="2">
        <v>0.25972222222222224</v>
      </c>
      <c r="F657">
        <f>MONTH(D657)</f>
        <v>5</v>
      </c>
      <c r="G657">
        <f>WEEKDAY(D657)</f>
        <v>2</v>
      </c>
      <c r="H657" t="s">
        <v>3155</v>
      </c>
      <c r="I657" t="str">
        <f>IF(F657=6, "June", IF(F657=5,"May", IF(F657=4,"April", IF(F657=3,"March", IF(F657=2,"Feb")))))</f>
        <v>May</v>
      </c>
      <c r="J657" t="s">
        <v>3165</v>
      </c>
    </row>
    <row r="658" spans="1:10">
      <c r="A658" t="s">
        <v>3148</v>
      </c>
      <c r="B658" t="s">
        <v>845</v>
      </c>
      <c r="C658" t="s">
        <v>3138</v>
      </c>
      <c r="D658" s="1">
        <v>41401</v>
      </c>
      <c r="E658" s="2">
        <v>0.25972222222222224</v>
      </c>
      <c r="F658">
        <f>MONTH(D658)</f>
        <v>5</v>
      </c>
      <c r="G658">
        <f>WEEKDAY(D658)</f>
        <v>3</v>
      </c>
      <c r="H658" t="s">
        <v>3156</v>
      </c>
      <c r="I658" t="str">
        <f>IF(F658=6, "June", IF(F658=5,"May", IF(F658=4,"April", IF(F658=3,"March", IF(F658=2,"Feb")))))</f>
        <v>May</v>
      </c>
      <c r="J658" t="s">
        <v>3165</v>
      </c>
    </row>
    <row r="659" spans="1:10">
      <c r="A659" t="s">
        <v>3145</v>
      </c>
      <c r="B659" t="s">
        <v>1993</v>
      </c>
      <c r="C659" t="s">
        <v>3138</v>
      </c>
      <c r="D659" s="1">
        <v>41360</v>
      </c>
      <c r="E659" s="2">
        <v>0.25972222222222224</v>
      </c>
      <c r="F659">
        <f>MONTH(D659)</f>
        <v>3</v>
      </c>
      <c r="G659">
        <f>WEEKDAY(D659)</f>
        <v>4</v>
      </c>
      <c r="H659" t="s">
        <v>3155</v>
      </c>
      <c r="I659" t="str">
        <f>IF(F659=6, "June", IF(F659=5,"May", IF(F659=4,"April", IF(F659=3,"March", IF(F659=2,"Feb")))))</f>
        <v>March</v>
      </c>
      <c r="J659" t="s">
        <v>3165</v>
      </c>
    </row>
    <row r="660" spans="1:10">
      <c r="A660" t="s">
        <v>3145</v>
      </c>
      <c r="B660" t="s">
        <v>2290</v>
      </c>
      <c r="C660" t="s">
        <v>3138</v>
      </c>
      <c r="D660" s="1">
        <v>41346</v>
      </c>
      <c r="E660" s="2">
        <v>0.25972222222222224</v>
      </c>
      <c r="F660">
        <f>MONTH(D660)</f>
        <v>3</v>
      </c>
      <c r="G660">
        <f>WEEKDAY(D660)</f>
        <v>4</v>
      </c>
      <c r="H660" t="s">
        <v>3155</v>
      </c>
      <c r="I660" t="str">
        <f>IF(F660=6, "June", IF(F660=5,"May", IF(F660=4,"April", IF(F660=3,"March", IF(F660=2,"Feb")))))</f>
        <v>March</v>
      </c>
      <c r="J660" t="s">
        <v>3165</v>
      </c>
    </row>
    <row r="661" spans="1:10">
      <c r="A661" t="s">
        <v>3148</v>
      </c>
      <c r="B661" t="s">
        <v>1302</v>
      </c>
      <c r="C661" t="s">
        <v>3138</v>
      </c>
      <c r="D661" s="1">
        <v>41384</v>
      </c>
      <c r="E661" s="2">
        <v>0.25972222222222224</v>
      </c>
      <c r="F661">
        <f>MONTH(D661)</f>
        <v>4</v>
      </c>
      <c r="G661">
        <f>WEEKDAY(D661)</f>
        <v>7</v>
      </c>
      <c r="H661" t="s">
        <v>3159</v>
      </c>
      <c r="I661" t="str">
        <f>IF(F661=6, "June", IF(F661=5,"May", IF(F661=4,"April", IF(F661=3,"March", IF(F661=2,"Feb")))))</f>
        <v>April</v>
      </c>
      <c r="J661" t="s">
        <v>3165</v>
      </c>
    </row>
    <row r="662" spans="1:10">
      <c r="A662" t="s">
        <v>3146</v>
      </c>
      <c r="B662" t="s">
        <v>2036</v>
      </c>
      <c r="C662" t="s">
        <v>3139</v>
      </c>
      <c r="D662" s="1">
        <v>41358</v>
      </c>
      <c r="E662" s="2">
        <v>0.26041666666666669</v>
      </c>
      <c r="F662">
        <f>MONTH(D662)</f>
        <v>3</v>
      </c>
      <c r="G662">
        <f>WEEKDAY(D662)</f>
        <v>2</v>
      </c>
      <c r="H662" t="s">
        <v>3155</v>
      </c>
      <c r="I662" t="str">
        <f>IF(F662=6, "June", IF(F662=5,"May", IF(F662=4,"April", IF(F662=3,"March", IF(F662=2,"Feb")))))</f>
        <v>March</v>
      </c>
      <c r="J662" t="s">
        <v>3165</v>
      </c>
    </row>
    <row r="663" spans="1:10">
      <c r="A663" t="s">
        <v>3145</v>
      </c>
      <c r="B663" t="s">
        <v>2019</v>
      </c>
      <c r="C663" t="s">
        <v>3138</v>
      </c>
      <c r="D663" s="1">
        <v>41359</v>
      </c>
      <c r="E663" s="2">
        <v>0.26041666666666669</v>
      </c>
      <c r="F663">
        <f>MONTH(D663)</f>
        <v>3</v>
      </c>
      <c r="G663">
        <f>WEEKDAY(D663)</f>
        <v>3</v>
      </c>
      <c r="H663" t="s">
        <v>3156</v>
      </c>
      <c r="I663" t="str">
        <f>IF(F663=6, "June", IF(F663=5,"May", IF(F663=4,"April", IF(F663=3,"March", IF(F663=2,"Feb")))))</f>
        <v>March</v>
      </c>
      <c r="J663" t="s">
        <v>3165</v>
      </c>
    </row>
    <row r="664" spans="1:10">
      <c r="A664" t="s">
        <v>3146</v>
      </c>
      <c r="B664" t="s">
        <v>894</v>
      </c>
      <c r="C664" t="s">
        <v>3138</v>
      </c>
      <c r="D664" s="1">
        <v>41399</v>
      </c>
      <c r="E664" s="2">
        <v>0.26111111111111113</v>
      </c>
      <c r="F664">
        <f>MONTH(D664)</f>
        <v>5</v>
      </c>
      <c r="G664">
        <f>WEEKDAY(D664)</f>
        <v>1</v>
      </c>
      <c r="H664" t="s">
        <v>3154</v>
      </c>
      <c r="I664" t="str">
        <f>IF(F664=6, "June", IF(F664=5,"May", IF(F664=4,"April", IF(F664=3,"March", IF(F664=2,"Feb")))))</f>
        <v>May</v>
      </c>
      <c r="J664" t="s">
        <v>3165</v>
      </c>
    </row>
    <row r="665" spans="1:10">
      <c r="A665" t="s">
        <v>3146</v>
      </c>
      <c r="B665" t="s">
        <v>2912</v>
      </c>
      <c r="C665" t="s">
        <v>3138</v>
      </c>
      <c r="D665" s="1">
        <v>41319</v>
      </c>
      <c r="E665" s="2">
        <v>0.26111111111111113</v>
      </c>
      <c r="F665">
        <f>MONTH(D665)</f>
        <v>2</v>
      </c>
      <c r="G665">
        <f>WEEKDAY(D665)</f>
        <v>5</v>
      </c>
      <c r="H665" t="s">
        <v>3158</v>
      </c>
      <c r="I665" t="str">
        <f>IF(F665=6, "June", IF(F665=5,"May", IF(F665=4,"April", IF(F665=3,"March", IF(F665=2,"Feb")))))</f>
        <v>Feb</v>
      </c>
      <c r="J665" t="s">
        <v>3165</v>
      </c>
    </row>
    <row r="666" spans="1:10">
      <c r="A666" t="s">
        <v>3148</v>
      </c>
      <c r="B666" t="s">
        <v>2247</v>
      </c>
      <c r="C666" t="s">
        <v>3138</v>
      </c>
      <c r="D666" s="1">
        <v>41348</v>
      </c>
      <c r="E666" s="2">
        <v>0.26111111111111113</v>
      </c>
      <c r="F666">
        <f>MONTH(D666)</f>
        <v>3</v>
      </c>
      <c r="G666">
        <f>WEEKDAY(D666)</f>
        <v>6</v>
      </c>
      <c r="H666" t="s">
        <v>3159</v>
      </c>
      <c r="I666" t="str">
        <f>IF(F666=6, "June", IF(F666=5,"May", IF(F666=4,"April", IF(F666=3,"March", IF(F666=2,"Feb")))))</f>
        <v>March</v>
      </c>
      <c r="J666" t="s">
        <v>3165</v>
      </c>
    </row>
    <row r="667" spans="1:10">
      <c r="A667" t="s">
        <v>3146</v>
      </c>
      <c r="B667" t="s">
        <v>2035</v>
      </c>
      <c r="C667" t="s">
        <v>3139</v>
      </c>
      <c r="D667" s="1">
        <v>41358</v>
      </c>
      <c r="E667" s="2">
        <v>0.26180555555555557</v>
      </c>
      <c r="F667">
        <f>MONTH(D667)</f>
        <v>3</v>
      </c>
      <c r="G667">
        <f>WEEKDAY(D667)</f>
        <v>2</v>
      </c>
      <c r="H667" t="s">
        <v>3155</v>
      </c>
      <c r="I667" t="str">
        <f>IF(F667=6, "June", IF(F667=5,"May", IF(F667=4,"April", IF(F667=3,"March", IF(F667=2,"Feb")))))</f>
        <v>March</v>
      </c>
      <c r="J667" t="s">
        <v>3165</v>
      </c>
    </row>
    <row r="668" spans="1:10">
      <c r="A668" t="s">
        <v>3146</v>
      </c>
      <c r="B668" t="s">
        <v>418</v>
      </c>
      <c r="C668" t="s">
        <v>3137</v>
      </c>
      <c r="D668" s="1">
        <v>41416</v>
      </c>
      <c r="E668" s="2">
        <v>0.26180555555555557</v>
      </c>
      <c r="F668">
        <f>MONTH(D668)</f>
        <v>5</v>
      </c>
      <c r="G668">
        <f>WEEKDAY(D668)</f>
        <v>4</v>
      </c>
      <c r="H668" t="s">
        <v>3155</v>
      </c>
      <c r="I668" t="str">
        <f>IF(F668=6, "June", IF(F668=5,"May", IF(F668=4,"April", IF(F668=3,"March", IF(F668=2,"Feb")))))</f>
        <v>May</v>
      </c>
      <c r="J668" t="s">
        <v>3165</v>
      </c>
    </row>
    <row r="669" spans="1:10">
      <c r="A669" t="s">
        <v>3146</v>
      </c>
      <c r="B669" t="s">
        <v>341</v>
      </c>
      <c r="C669" t="s">
        <v>3139</v>
      </c>
      <c r="D669" s="1">
        <v>41420</v>
      </c>
      <c r="E669" s="2">
        <v>0.26250000000000001</v>
      </c>
      <c r="F669">
        <f>MONTH(D669)</f>
        <v>5</v>
      </c>
      <c r="G669">
        <f>WEEKDAY(D669)</f>
        <v>1</v>
      </c>
      <c r="H669" t="s">
        <v>3154</v>
      </c>
      <c r="I669" t="str">
        <f>IF(F669=6, "June", IF(F669=5,"May", IF(F669=4,"April", IF(F669=3,"March", IF(F669=2,"Feb")))))</f>
        <v>May</v>
      </c>
      <c r="J669" t="s">
        <v>3165</v>
      </c>
    </row>
    <row r="670" spans="1:10">
      <c r="A670" t="s">
        <v>3145</v>
      </c>
      <c r="B670" t="s">
        <v>1269</v>
      </c>
      <c r="C670" t="s">
        <v>3140</v>
      </c>
      <c r="D670" s="1">
        <v>41385</v>
      </c>
      <c r="E670" s="2">
        <v>0.26250000000000001</v>
      </c>
      <c r="F670">
        <f>MONTH(D670)</f>
        <v>4</v>
      </c>
      <c r="G670">
        <f>WEEKDAY(D670)</f>
        <v>1</v>
      </c>
      <c r="H670" t="s">
        <v>3154</v>
      </c>
      <c r="I670" t="str">
        <f>IF(F670=6, "June", IF(F670=5,"May", IF(F670=4,"April", IF(F670=3,"March", IF(F670=2,"Feb")))))</f>
        <v>April</v>
      </c>
      <c r="J670" t="s">
        <v>3165</v>
      </c>
    </row>
    <row r="671" spans="1:10">
      <c r="A671" t="s">
        <v>3146</v>
      </c>
      <c r="B671" t="s">
        <v>2034</v>
      </c>
      <c r="C671" t="s">
        <v>3137</v>
      </c>
      <c r="D671" s="1">
        <v>41358</v>
      </c>
      <c r="E671" s="2">
        <v>0.26250000000000001</v>
      </c>
      <c r="F671">
        <f>MONTH(D671)</f>
        <v>3</v>
      </c>
      <c r="G671">
        <f>WEEKDAY(D671)</f>
        <v>2</v>
      </c>
      <c r="H671" t="s">
        <v>3155</v>
      </c>
      <c r="I671" t="str">
        <f>IF(F671=6, "June", IF(F671=5,"May", IF(F671=4,"April", IF(F671=3,"March", IF(F671=2,"Feb")))))</f>
        <v>March</v>
      </c>
      <c r="J671" t="s">
        <v>3165</v>
      </c>
    </row>
    <row r="672" spans="1:10">
      <c r="A672" t="s">
        <v>3145</v>
      </c>
      <c r="B672" t="s">
        <v>1143</v>
      </c>
      <c r="C672" t="s">
        <v>3138</v>
      </c>
      <c r="D672" s="1">
        <v>41390</v>
      </c>
      <c r="E672" s="2">
        <v>0.26250000000000001</v>
      </c>
      <c r="F672">
        <f>MONTH(D672)</f>
        <v>4</v>
      </c>
      <c r="G672">
        <f>WEEKDAY(D672)</f>
        <v>6</v>
      </c>
      <c r="H672" t="s">
        <v>3159</v>
      </c>
      <c r="I672" t="str">
        <f>IF(F672=6, "June", IF(F672=5,"May", IF(F672=4,"April", IF(F672=3,"March", IF(F672=2,"Feb")))))</f>
        <v>April</v>
      </c>
      <c r="J672" t="s">
        <v>3165</v>
      </c>
    </row>
    <row r="673" spans="1:10">
      <c r="A673" t="s">
        <v>3145</v>
      </c>
      <c r="B673" t="s">
        <v>1992</v>
      </c>
      <c r="C673" t="s">
        <v>3137</v>
      </c>
      <c r="D673" s="1">
        <v>41360</v>
      </c>
      <c r="E673" s="2">
        <v>0.26319444444444445</v>
      </c>
      <c r="F673">
        <f>MONTH(D673)</f>
        <v>3</v>
      </c>
      <c r="G673">
        <f>WEEKDAY(D673)</f>
        <v>4</v>
      </c>
      <c r="H673" t="s">
        <v>3155</v>
      </c>
      <c r="I673" t="str">
        <f>IF(F673=6, "June", IF(F673=5,"May", IF(F673=4,"April", IF(F673=3,"March", IF(F673=2,"Feb")))))</f>
        <v>March</v>
      </c>
      <c r="J673" t="s">
        <v>3165</v>
      </c>
    </row>
    <row r="674" spans="1:10">
      <c r="A674" t="s">
        <v>3145</v>
      </c>
      <c r="B674" t="s">
        <v>2289</v>
      </c>
      <c r="C674" t="s">
        <v>3138</v>
      </c>
      <c r="D674" s="1">
        <v>41346</v>
      </c>
      <c r="E674" s="2">
        <v>0.26319444444444445</v>
      </c>
      <c r="F674">
        <f>MONTH(D674)</f>
        <v>3</v>
      </c>
      <c r="G674">
        <f>WEEKDAY(D674)</f>
        <v>4</v>
      </c>
      <c r="H674" t="s">
        <v>3155</v>
      </c>
      <c r="I674" t="str">
        <f>IF(F674=6, "June", IF(F674=5,"May", IF(F674=4,"April", IF(F674=3,"March", IF(F674=2,"Feb")))))</f>
        <v>March</v>
      </c>
      <c r="J674" t="s">
        <v>3165</v>
      </c>
    </row>
    <row r="675" spans="1:10">
      <c r="A675" t="s">
        <v>3146</v>
      </c>
      <c r="B675" t="s">
        <v>395</v>
      </c>
      <c r="C675" t="s">
        <v>3137</v>
      </c>
      <c r="D675" s="1">
        <v>41417</v>
      </c>
      <c r="E675" s="2">
        <v>0.2638888888888889</v>
      </c>
      <c r="F675">
        <f>MONTH(D675)</f>
        <v>5</v>
      </c>
      <c r="G675">
        <f>WEEKDAY(D675)</f>
        <v>5</v>
      </c>
      <c r="H675" t="s">
        <v>3158</v>
      </c>
      <c r="I675" t="str">
        <f>IF(F675=6, "June", IF(F675=5,"May", IF(F675=4,"April", IF(F675=3,"March", IF(F675=2,"Feb")))))</f>
        <v>May</v>
      </c>
      <c r="J675" t="s">
        <v>3165</v>
      </c>
    </row>
    <row r="676" spans="1:10">
      <c r="A676" t="s">
        <v>3148</v>
      </c>
      <c r="B676" t="s">
        <v>920</v>
      </c>
      <c r="C676" t="s">
        <v>3138</v>
      </c>
      <c r="D676" s="1">
        <v>41398</v>
      </c>
      <c r="E676" s="2">
        <v>0.2638888888888889</v>
      </c>
      <c r="F676">
        <f>MONTH(D676)</f>
        <v>5</v>
      </c>
      <c r="G676">
        <f>WEEKDAY(D676)</f>
        <v>7</v>
      </c>
      <c r="H676" t="s">
        <v>3159</v>
      </c>
      <c r="I676" t="str">
        <f>IF(F676=6, "June", IF(F676=5,"May", IF(F676=4,"April", IF(F676=3,"March", IF(F676=2,"Feb")))))</f>
        <v>May</v>
      </c>
      <c r="J676" t="s">
        <v>3165</v>
      </c>
    </row>
    <row r="677" spans="1:10">
      <c r="A677" t="s">
        <v>3148</v>
      </c>
      <c r="B677" t="s">
        <v>1687</v>
      </c>
      <c r="C677" t="s">
        <v>3137</v>
      </c>
      <c r="D677" s="1">
        <v>41371</v>
      </c>
      <c r="E677" s="2">
        <v>0.26458333333333334</v>
      </c>
      <c r="F677">
        <f>MONTH(D677)</f>
        <v>4</v>
      </c>
      <c r="G677">
        <f>WEEKDAY(D677)</f>
        <v>1</v>
      </c>
      <c r="H677" t="s">
        <v>3154</v>
      </c>
      <c r="I677" t="str">
        <f>IF(F677=6, "June", IF(F677=5,"May", IF(F677=4,"April", IF(F677=3,"March", IF(F677=2,"Feb")))))</f>
        <v>April</v>
      </c>
      <c r="J677" t="s">
        <v>3165</v>
      </c>
    </row>
    <row r="678" spans="1:10">
      <c r="A678" t="s">
        <v>3145</v>
      </c>
      <c r="B678" t="s">
        <v>2211</v>
      </c>
      <c r="C678" t="s">
        <v>3138</v>
      </c>
      <c r="D678" s="1">
        <v>41350</v>
      </c>
      <c r="E678" s="2">
        <v>0.26458333333333334</v>
      </c>
      <c r="F678">
        <f>MONTH(D678)</f>
        <v>3</v>
      </c>
      <c r="G678">
        <f>WEEKDAY(D678)</f>
        <v>1</v>
      </c>
      <c r="H678" t="s">
        <v>3154</v>
      </c>
      <c r="I678" t="str">
        <f>IF(F678=6, "June", IF(F678=5,"May", IF(F678=4,"April", IF(F678=3,"March", IF(F678=2,"Feb")))))</f>
        <v>March</v>
      </c>
      <c r="J678" t="s">
        <v>3165</v>
      </c>
    </row>
    <row r="679" spans="1:10">
      <c r="A679" t="s">
        <v>3145</v>
      </c>
      <c r="B679" t="s">
        <v>2018</v>
      </c>
      <c r="C679" t="s">
        <v>3137</v>
      </c>
      <c r="D679" s="1">
        <v>41359</v>
      </c>
      <c r="E679" s="2">
        <v>0.26458333333333334</v>
      </c>
      <c r="F679">
        <f>MONTH(D679)</f>
        <v>3</v>
      </c>
      <c r="G679">
        <f>WEEKDAY(D679)</f>
        <v>3</v>
      </c>
      <c r="H679" t="s">
        <v>3156</v>
      </c>
      <c r="I679" t="str">
        <f>IF(F679=6, "June", IF(F679=5,"May", IF(F679=4,"April", IF(F679=3,"March", IF(F679=2,"Feb")))))</f>
        <v>March</v>
      </c>
      <c r="J679" t="s">
        <v>3165</v>
      </c>
    </row>
    <row r="680" spans="1:10">
      <c r="A680" t="s">
        <v>3150</v>
      </c>
      <c r="B680" t="s">
        <v>1614</v>
      </c>
      <c r="C680" t="s">
        <v>3138</v>
      </c>
      <c r="D680" s="1">
        <v>41374</v>
      </c>
      <c r="E680" s="2">
        <v>0.26458333333333334</v>
      </c>
      <c r="F680">
        <f>MONTH(D680)</f>
        <v>4</v>
      </c>
      <c r="G680">
        <f>WEEKDAY(D680)</f>
        <v>4</v>
      </c>
      <c r="H680" t="s">
        <v>3155</v>
      </c>
      <c r="I680" t="str">
        <f>IF(F680=6, "June", IF(F680=5,"May", IF(F680=4,"April", IF(F680=3,"March", IF(F680=2,"Feb")))))</f>
        <v>April</v>
      </c>
      <c r="J680" t="s">
        <v>3165</v>
      </c>
    </row>
    <row r="681" spans="1:10">
      <c r="A681" t="s">
        <v>3145</v>
      </c>
      <c r="B681" t="s">
        <v>2105</v>
      </c>
      <c r="C681" t="s">
        <v>3138</v>
      </c>
      <c r="D681" s="1">
        <v>41354</v>
      </c>
      <c r="E681" s="2">
        <v>0.26458333333333334</v>
      </c>
      <c r="F681">
        <f>MONTH(D681)</f>
        <v>3</v>
      </c>
      <c r="G681">
        <f>WEEKDAY(D681)</f>
        <v>5</v>
      </c>
      <c r="H681" t="s">
        <v>3158</v>
      </c>
      <c r="I681" t="str">
        <f>IF(F681=6, "June", IF(F681=5,"May", IF(F681=4,"April", IF(F681=3,"March", IF(F681=2,"Feb")))))</f>
        <v>March</v>
      </c>
      <c r="J681" t="s">
        <v>3165</v>
      </c>
    </row>
    <row r="682" spans="1:10">
      <c r="A682" t="s">
        <v>3148</v>
      </c>
      <c r="B682" t="s">
        <v>2210</v>
      </c>
      <c r="C682" t="s">
        <v>3138</v>
      </c>
      <c r="D682" s="1">
        <v>41350</v>
      </c>
      <c r="E682" s="2">
        <v>0.26527777777777778</v>
      </c>
      <c r="F682">
        <f>MONTH(D682)</f>
        <v>3</v>
      </c>
      <c r="G682">
        <f>WEEKDAY(D682)</f>
        <v>1</v>
      </c>
      <c r="H682" t="s">
        <v>3154</v>
      </c>
      <c r="I682" t="str">
        <f>IF(F682=6, "June", IF(F682=5,"May", IF(F682=4,"April", IF(F682=3,"March", IF(F682=2,"Feb")))))</f>
        <v>March</v>
      </c>
      <c r="J682" t="s">
        <v>3165</v>
      </c>
    </row>
    <row r="683" spans="1:10">
      <c r="A683" t="s">
        <v>3146</v>
      </c>
      <c r="B683" t="s">
        <v>1613</v>
      </c>
      <c r="C683" t="s">
        <v>3138</v>
      </c>
      <c r="D683" s="1">
        <v>41374</v>
      </c>
      <c r="E683" s="2">
        <v>0.26527777777777778</v>
      </c>
      <c r="F683">
        <f>MONTH(D683)</f>
        <v>4</v>
      </c>
      <c r="G683">
        <f>WEEKDAY(D683)</f>
        <v>4</v>
      </c>
      <c r="H683" t="s">
        <v>3155</v>
      </c>
      <c r="I683" t="str">
        <f>IF(F683=6, "June", IF(F683=5,"May", IF(F683=4,"April", IF(F683=3,"March", IF(F683=2,"Feb")))))</f>
        <v>April</v>
      </c>
      <c r="J683" t="s">
        <v>3165</v>
      </c>
    </row>
    <row r="684" spans="1:10">
      <c r="A684" t="s">
        <v>3146</v>
      </c>
      <c r="B684" t="s">
        <v>1268</v>
      </c>
      <c r="C684" t="s">
        <v>3138</v>
      </c>
      <c r="D684" s="1">
        <v>41385</v>
      </c>
      <c r="E684" s="2">
        <v>0.26597222222222222</v>
      </c>
      <c r="F684">
        <f>MONTH(D684)</f>
        <v>4</v>
      </c>
      <c r="G684">
        <f>WEEKDAY(D684)</f>
        <v>1</v>
      </c>
      <c r="H684" t="s">
        <v>3154</v>
      </c>
      <c r="I684" t="str">
        <f>IF(F684=6, "June", IF(F684=5,"May", IF(F684=4,"April", IF(F684=3,"March", IF(F684=2,"Feb")))))</f>
        <v>April</v>
      </c>
      <c r="J684" t="s">
        <v>3165</v>
      </c>
    </row>
    <row r="685" spans="1:10">
      <c r="A685" t="s">
        <v>3148</v>
      </c>
      <c r="B685" t="s">
        <v>2994</v>
      </c>
      <c r="C685" t="s">
        <v>3138</v>
      </c>
      <c r="D685" s="1">
        <v>41436</v>
      </c>
      <c r="E685" s="2">
        <v>0.26597222222222222</v>
      </c>
      <c r="F685">
        <f>MONTH(D685)</f>
        <v>6</v>
      </c>
      <c r="G685">
        <f>WEEKDAY(D685)</f>
        <v>3</v>
      </c>
      <c r="H685" t="s">
        <v>3156</v>
      </c>
      <c r="I685" t="str">
        <f>IF(F685=6, "June", IF(F685=5,"May", IF(F685=4,"April", IF(F685=3,"March", IF(F685=2,"Feb")))))</f>
        <v>June</v>
      </c>
      <c r="J685" t="s">
        <v>3165</v>
      </c>
    </row>
    <row r="686" spans="1:10">
      <c r="A686" t="s">
        <v>3145</v>
      </c>
      <c r="B686" t="s">
        <v>2792</v>
      </c>
      <c r="C686" t="s">
        <v>3138</v>
      </c>
      <c r="D686" s="1">
        <v>41324</v>
      </c>
      <c r="E686" s="2">
        <v>0.26597222222222222</v>
      </c>
      <c r="F686">
        <f>MONTH(D686)</f>
        <v>2</v>
      </c>
      <c r="G686">
        <f>WEEKDAY(D686)</f>
        <v>3</v>
      </c>
      <c r="H686" t="s">
        <v>3156</v>
      </c>
      <c r="I686" t="str">
        <f>IF(F686=6, "June", IF(F686=5,"May", IF(F686=4,"April", IF(F686=3,"March", IF(F686=2,"Feb")))))</f>
        <v>Feb</v>
      </c>
      <c r="J686" t="s">
        <v>3165</v>
      </c>
    </row>
    <row r="687" spans="1:10">
      <c r="A687" t="s">
        <v>3145</v>
      </c>
      <c r="B687" t="s">
        <v>240</v>
      </c>
      <c r="C687" t="s">
        <v>3138</v>
      </c>
      <c r="D687" s="1">
        <v>41423</v>
      </c>
      <c r="E687" s="2">
        <v>0.26597222222222222</v>
      </c>
      <c r="F687">
        <f>MONTH(D687)</f>
        <v>5</v>
      </c>
      <c r="G687">
        <f>WEEKDAY(D687)</f>
        <v>4</v>
      </c>
      <c r="H687" t="s">
        <v>3155</v>
      </c>
      <c r="I687" t="str">
        <f>IF(F687=6, "June", IF(F687=5,"May", IF(F687=4,"April", IF(F687=3,"March", IF(F687=2,"Feb")))))</f>
        <v>May</v>
      </c>
      <c r="J687" t="s">
        <v>3165</v>
      </c>
    </row>
    <row r="688" spans="1:10">
      <c r="A688" t="s">
        <v>3145</v>
      </c>
      <c r="B688" t="s">
        <v>794</v>
      </c>
      <c r="C688" t="s">
        <v>3138</v>
      </c>
      <c r="D688" s="1">
        <v>41403</v>
      </c>
      <c r="E688" s="2">
        <v>0.26597222222222222</v>
      </c>
      <c r="F688">
        <f>MONTH(D688)</f>
        <v>5</v>
      </c>
      <c r="G688">
        <f>WEEKDAY(D688)</f>
        <v>5</v>
      </c>
      <c r="H688" t="s">
        <v>3158</v>
      </c>
      <c r="I688" t="str">
        <f>IF(F688=6, "June", IF(F688=5,"May", IF(F688=4,"April", IF(F688=3,"March", IF(F688=2,"Feb")))))</f>
        <v>May</v>
      </c>
      <c r="J688" t="s">
        <v>3165</v>
      </c>
    </row>
    <row r="689" spans="1:10">
      <c r="A689" t="s">
        <v>3145</v>
      </c>
      <c r="B689" t="s">
        <v>3048</v>
      </c>
      <c r="C689" t="s">
        <v>3137</v>
      </c>
      <c r="D689" s="1">
        <v>41434</v>
      </c>
      <c r="E689" s="2">
        <v>0.26666666666666666</v>
      </c>
      <c r="F689">
        <f>MONTH(D689)</f>
        <v>6</v>
      </c>
      <c r="G689">
        <f>WEEKDAY(D689)</f>
        <v>1</v>
      </c>
      <c r="H689" t="s">
        <v>3154</v>
      </c>
      <c r="I689" t="str">
        <f>IF(F689=6, "June", IF(F689=5,"May", IF(F689=4,"April", IF(F689=3,"March", IF(F689=2,"Feb")))))</f>
        <v>June</v>
      </c>
      <c r="J689" t="s">
        <v>3165</v>
      </c>
    </row>
    <row r="690" spans="1:10">
      <c r="A690" t="s">
        <v>3145</v>
      </c>
      <c r="B690" t="s">
        <v>2017</v>
      </c>
      <c r="C690" t="s">
        <v>3138</v>
      </c>
      <c r="D690" s="1">
        <v>41359</v>
      </c>
      <c r="E690" s="2">
        <v>0.26666666666666666</v>
      </c>
      <c r="F690">
        <f>MONTH(D690)</f>
        <v>3</v>
      </c>
      <c r="G690">
        <f>WEEKDAY(D690)</f>
        <v>3</v>
      </c>
      <c r="H690" t="s">
        <v>3156</v>
      </c>
      <c r="I690" t="str">
        <f>IF(F690=6, "June", IF(F690=5,"May", IF(F690=4,"April", IF(F690=3,"March", IF(F690=2,"Feb")))))</f>
        <v>March</v>
      </c>
      <c r="J690" t="s">
        <v>3165</v>
      </c>
    </row>
    <row r="691" spans="1:10">
      <c r="A691" t="s">
        <v>3146</v>
      </c>
      <c r="B691" t="s">
        <v>982</v>
      </c>
      <c r="C691" t="s">
        <v>3138</v>
      </c>
      <c r="D691" s="1">
        <v>41396</v>
      </c>
      <c r="E691" s="2">
        <v>0.26666666666666666</v>
      </c>
      <c r="F691">
        <f>MONTH(D691)</f>
        <v>5</v>
      </c>
      <c r="G691">
        <f>WEEKDAY(D691)</f>
        <v>5</v>
      </c>
      <c r="H691" t="s">
        <v>3158</v>
      </c>
      <c r="I691" t="str">
        <f>IF(F691=6, "June", IF(F691=5,"May", IF(F691=4,"April", IF(F691=3,"March", IF(F691=2,"Feb")))))</f>
        <v>May</v>
      </c>
      <c r="J691" t="s">
        <v>3165</v>
      </c>
    </row>
    <row r="692" spans="1:10">
      <c r="A692" t="s">
        <v>3148</v>
      </c>
      <c r="B692" t="s">
        <v>1267</v>
      </c>
      <c r="C692" t="s">
        <v>3138</v>
      </c>
      <c r="D692" s="1">
        <v>41385</v>
      </c>
      <c r="E692" s="2">
        <v>0.2673611111111111</v>
      </c>
      <c r="F692">
        <f>MONTH(D692)</f>
        <v>4</v>
      </c>
      <c r="G692">
        <f>WEEKDAY(D692)</f>
        <v>1</v>
      </c>
      <c r="H692" t="s">
        <v>3154</v>
      </c>
      <c r="I692" t="str">
        <f>IF(F692=6, "June", IF(F692=5,"May", IF(F692=4,"April", IF(F692=3,"March", IF(F692=2,"Feb")))))</f>
        <v>April</v>
      </c>
      <c r="J692" t="s">
        <v>3165</v>
      </c>
    </row>
    <row r="693" spans="1:10">
      <c r="A693" t="s">
        <v>3148</v>
      </c>
      <c r="B693" t="s">
        <v>1440</v>
      </c>
      <c r="C693" t="s">
        <v>3138</v>
      </c>
      <c r="D693" s="1">
        <v>41380</v>
      </c>
      <c r="E693" s="2">
        <v>0.2673611111111111</v>
      </c>
      <c r="F693">
        <f>MONTH(D693)</f>
        <v>4</v>
      </c>
      <c r="G693">
        <f>WEEKDAY(D693)</f>
        <v>3</v>
      </c>
      <c r="H693" t="s">
        <v>3156</v>
      </c>
      <c r="I693" t="str">
        <f>IF(F693=6, "June", IF(F693=5,"May", IF(F693=4,"April", IF(F693=3,"March", IF(F693=2,"Feb")))))</f>
        <v>April</v>
      </c>
      <c r="J693" t="s">
        <v>3165</v>
      </c>
    </row>
    <row r="694" spans="1:10">
      <c r="A694" t="s">
        <v>3145</v>
      </c>
      <c r="B694" t="s">
        <v>2288</v>
      </c>
      <c r="C694" t="s">
        <v>3140</v>
      </c>
      <c r="D694" s="1">
        <v>41346</v>
      </c>
      <c r="E694" s="2">
        <v>0.2673611111111111</v>
      </c>
      <c r="F694">
        <f>MONTH(D694)</f>
        <v>3</v>
      </c>
      <c r="G694">
        <f>WEEKDAY(D694)</f>
        <v>4</v>
      </c>
      <c r="H694" t="s">
        <v>3155</v>
      </c>
      <c r="I694" t="str">
        <f>IF(F694=6, "June", IF(F694=5,"May", IF(F694=4,"April", IF(F694=3,"March", IF(F694=2,"Feb")))))</f>
        <v>March</v>
      </c>
      <c r="J694" t="s">
        <v>3165</v>
      </c>
    </row>
    <row r="695" spans="1:10">
      <c r="A695" t="s">
        <v>3145</v>
      </c>
      <c r="B695" t="s">
        <v>2594</v>
      </c>
      <c r="C695" t="s">
        <v>3137</v>
      </c>
      <c r="D695" s="1">
        <v>41332</v>
      </c>
      <c r="E695" s="2">
        <v>0.2673611111111111</v>
      </c>
      <c r="F695">
        <f>MONTH(D695)</f>
        <v>2</v>
      </c>
      <c r="G695">
        <f>WEEKDAY(D695)</f>
        <v>4</v>
      </c>
      <c r="H695" t="s">
        <v>3155</v>
      </c>
      <c r="I695" t="str">
        <f>IF(F695=6, "June", IF(F695=5,"May", IF(F695=4,"April", IF(F695=3,"March", IF(F695=2,"Feb")))))</f>
        <v>Feb</v>
      </c>
      <c r="J695" t="s">
        <v>3165</v>
      </c>
    </row>
    <row r="696" spans="1:10">
      <c r="A696" t="s">
        <v>3145</v>
      </c>
      <c r="B696" t="s">
        <v>558</v>
      </c>
      <c r="C696" t="s">
        <v>3138</v>
      </c>
      <c r="D696" s="1">
        <v>41410</v>
      </c>
      <c r="E696" s="2">
        <v>0.2673611111111111</v>
      </c>
      <c r="F696">
        <f>MONTH(D696)</f>
        <v>5</v>
      </c>
      <c r="G696">
        <f>WEEKDAY(D696)</f>
        <v>5</v>
      </c>
      <c r="H696" t="s">
        <v>3158</v>
      </c>
      <c r="I696" t="str">
        <f>IF(F696=6, "June", IF(F696=5,"May", IF(F696=4,"April", IF(F696=3,"March", IF(F696=2,"Feb")))))</f>
        <v>May</v>
      </c>
      <c r="J696" t="s">
        <v>3165</v>
      </c>
    </row>
    <row r="697" spans="1:10">
      <c r="A697" t="s">
        <v>3145</v>
      </c>
      <c r="B697" t="s">
        <v>3075</v>
      </c>
      <c r="C697" t="s">
        <v>3138</v>
      </c>
      <c r="D697" s="1">
        <v>41433</v>
      </c>
      <c r="E697" s="2">
        <v>0.2673611111111111</v>
      </c>
      <c r="F697">
        <f>MONTH(D697)</f>
        <v>6</v>
      </c>
      <c r="G697">
        <f>WEEKDAY(D697)</f>
        <v>7</v>
      </c>
      <c r="H697" t="s">
        <v>3157</v>
      </c>
      <c r="I697" t="str">
        <f>IF(F697=6, "June", IF(F697=5,"May", IF(F697=4,"April", IF(F697=3,"March", IF(F697=2,"Feb")))))</f>
        <v>June</v>
      </c>
      <c r="J697" t="s">
        <v>3165</v>
      </c>
    </row>
    <row r="698" spans="1:10">
      <c r="A698" t="s">
        <v>3146</v>
      </c>
      <c r="B698" t="s">
        <v>340</v>
      </c>
      <c r="C698" t="s">
        <v>3138</v>
      </c>
      <c r="D698" s="1">
        <v>41420</v>
      </c>
      <c r="E698" s="2">
        <v>0.26805555555555555</v>
      </c>
      <c r="F698">
        <f>MONTH(D698)</f>
        <v>5</v>
      </c>
      <c r="G698">
        <f>WEEKDAY(D698)</f>
        <v>1</v>
      </c>
      <c r="H698" t="s">
        <v>3154</v>
      </c>
      <c r="I698" t="str">
        <f>IF(F698=6, "June", IF(F698=5,"May", IF(F698=4,"April", IF(F698=3,"March", IF(F698=2,"Feb")))))</f>
        <v>May</v>
      </c>
      <c r="J698" t="s">
        <v>3165</v>
      </c>
    </row>
    <row r="699" spans="1:10">
      <c r="A699" t="s">
        <v>3145</v>
      </c>
      <c r="B699" t="s">
        <v>2791</v>
      </c>
      <c r="C699" t="s">
        <v>3137</v>
      </c>
      <c r="D699" s="1">
        <v>41324</v>
      </c>
      <c r="E699" s="2">
        <v>0.26805555555555555</v>
      </c>
      <c r="F699">
        <f>MONTH(D699)</f>
        <v>2</v>
      </c>
      <c r="G699">
        <f>WEEKDAY(D699)</f>
        <v>3</v>
      </c>
      <c r="H699" t="s">
        <v>3156</v>
      </c>
      <c r="I699" t="str">
        <f>IF(F699=6, "June", IF(F699=5,"May", IF(F699=4,"April", IF(F699=3,"March", IF(F699=2,"Feb")))))</f>
        <v>Feb</v>
      </c>
      <c r="J699" t="s">
        <v>3165</v>
      </c>
    </row>
    <row r="700" spans="1:10">
      <c r="A700" t="s">
        <v>3145</v>
      </c>
      <c r="B700" t="s">
        <v>793</v>
      </c>
      <c r="C700" t="s">
        <v>3139</v>
      </c>
      <c r="D700" s="1">
        <v>41403</v>
      </c>
      <c r="E700" s="2">
        <v>0.26805555555555555</v>
      </c>
      <c r="F700">
        <f>MONTH(D700)</f>
        <v>5</v>
      </c>
      <c r="G700">
        <f>WEEKDAY(D700)</f>
        <v>5</v>
      </c>
      <c r="H700" t="s">
        <v>3158</v>
      </c>
      <c r="I700" t="str">
        <f>IF(F700=6, "June", IF(F700=5,"May", IF(F700=4,"April", IF(F700=3,"March", IF(F700=2,"Feb")))))</f>
        <v>May</v>
      </c>
      <c r="J700" t="s">
        <v>3165</v>
      </c>
    </row>
    <row r="701" spans="1:10">
      <c r="A701" t="s">
        <v>3148</v>
      </c>
      <c r="B701" t="s">
        <v>136</v>
      </c>
      <c r="C701" t="s">
        <v>3138</v>
      </c>
      <c r="D701" s="1">
        <v>41426</v>
      </c>
      <c r="E701" s="2">
        <v>0.26805555555555555</v>
      </c>
      <c r="F701">
        <f>MONTH(D701)</f>
        <v>6</v>
      </c>
      <c r="G701">
        <f>WEEKDAY(D701)</f>
        <v>7</v>
      </c>
      <c r="H701" t="s">
        <v>3157</v>
      </c>
      <c r="I701" t="str">
        <f>IF(F701=6, "June", IF(F701=5,"May", IF(F701=4,"April", IF(F701=3,"March", IF(F701=2,"Feb")))))</f>
        <v>June</v>
      </c>
      <c r="J701" t="s">
        <v>3165</v>
      </c>
    </row>
    <row r="702" spans="1:10">
      <c r="A702" t="s">
        <v>3145</v>
      </c>
      <c r="B702" t="s">
        <v>1066</v>
      </c>
      <c r="C702" t="s">
        <v>3137</v>
      </c>
      <c r="D702" s="1">
        <v>41393</v>
      </c>
      <c r="E702" s="2">
        <v>0.26874999999999999</v>
      </c>
      <c r="F702">
        <f>MONTH(D702)</f>
        <v>4</v>
      </c>
      <c r="G702">
        <f>WEEKDAY(D702)</f>
        <v>2</v>
      </c>
      <c r="H702" t="s">
        <v>3155</v>
      </c>
      <c r="I702" t="str">
        <f>IF(F702=6, "June", IF(F702=5,"May", IF(F702=4,"April", IF(F702=3,"March", IF(F702=2,"Feb")))))</f>
        <v>April</v>
      </c>
      <c r="J702" t="s">
        <v>3165</v>
      </c>
    </row>
    <row r="703" spans="1:10">
      <c r="A703" t="s">
        <v>3145</v>
      </c>
      <c r="B703" t="s">
        <v>844</v>
      </c>
      <c r="C703" t="s">
        <v>3138</v>
      </c>
      <c r="D703" s="1">
        <v>41401</v>
      </c>
      <c r="E703" s="2">
        <v>0.26874999999999999</v>
      </c>
      <c r="F703">
        <f>MONTH(D703)</f>
        <v>5</v>
      </c>
      <c r="G703">
        <f>WEEKDAY(D703)</f>
        <v>3</v>
      </c>
      <c r="H703" t="s">
        <v>3156</v>
      </c>
      <c r="I703" t="str">
        <f>IF(F703=6, "June", IF(F703=5,"May", IF(F703=4,"April", IF(F703=3,"March", IF(F703=2,"Feb")))))</f>
        <v>May</v>
      </c>
      <c r="J703" t="s">
        <v>3165</v>
      </c>
    </row>
    <row r="704" spans="1:10">
      <c r="A704" t="s">
        <v>3148</v>
      </c>
      <c r="B704" t="s">
        <v>1761</v>
      </c>
      <c r="C704" t="s">
        <v>3137</v>
      </c>
      <c r="D704" s="1">
        <v>41369</v>
      </c>
      <c r="E704" s="2">
        <v>0.26874999999999999</v>
      </c>
      <c r="F704">
        <f>MONTH(D704)</f>
        <v>4</v>
      </c>
      <c r="G704">
        <f>WEEKDAY(D704)</f>
        <v>6</v>
      </c>
      <c r="H704" t="s">
        <v>3159</v>
      </c>
      <c r="I704" t="str">
        <f>IF(F704=6, "June", IF(F704=5,"May", IF(F704=4,"April", IF(F704=3,"March", IF(F704=2,"Feb")))))</f>
        <v>April</v>
      </c>
      <c r="J704" t="s">
        <v>3165</v>
      </c>
    </row>
    <row r="705" spans="1:10">
      <c r="A705" t="s">
        <v>3146</v>
      </c>
      <c r="B705" t="s">
        <v>893</v>
      </c>
      <c r="C705" t="s">
        <v>3139</v>
      </c>
      <c r="D705" s="1">
        <v>41399</v>
      </c>
      <c r="E705" s="2">
        <v>0.26944444444444443</v>
      </c>
      <c r="F705">
        <f>MONTH(D705)</f>
        <v>5</v>
      </c>
      <c r="G705">
        <f>WEEKDAY(D705)</f>
        <v>1</v>
      </c>
      <c r="H705" t="s">
        <v>3154</v>
      </c>
      <c r="I705" t="str">
        <f>IF(F705=6, "June", IF(F705=5,"May", IF(F705=4,"April", IF(F705=3,"March", IF(F705=2,"Feb")))))</f>
        <v>May</v>
      </c>
      <c r="J705" t="s">
        <v>3165</v>
      </c>
    </row>
    <row r="706" spans="1:10">
      <c r="A706" t="s">
        <v>3146</v>
      </c>
      <c r="B706" t="s">
        <v>2800</v>
      </c>
      <c r="C706" t="s">
        <v>3138</v>
      </c>
      <c r="D706" s="1">
        <v>41323</v>
      </c>
      <c r="E706" s="2">
        <v>0.26944444444444443</v>
      </c>
      <c r="F706">
        <f>MONTH(D706)</f>
        <v>2</v>
      </c>
      <c r="G706">
        <f>WEEKDAY(D706)</f>
        <v>2</v>
      </c>
      <c r="H706" t="s">
        <v>3155</v>
      </c>
      <c r="I706" t="str">
        <f>IF(F706=6, "June", IF(F706=5,"May", IF(F706=4,"April", IF(F706=3,"March", IF(F706=2,"Feb")))))</f>
        <v>Feb</v>
      </c>
      <c r="J706" t="s">
        <v>3165</v>
      </c>
    </row>
    <row r="707" spans="1:10">
      <c r="A707" t="s">
        <v>3145</v>
      </c>
      <c r="B707" t="s">
        <v>2398</v>
      </c>
      <c r="C707" t="s">
        <v>3138</v>
      </c>
      <c r="D707" s="1">
        <v>41340</v>
      </c>
      <c r="E707" s="2">
        <v>0.26944444444444443</v>
      </c>
      <c r="F707">
        <f>MONTH(D707)</f>
        <v>3</v>
      </c>
      <c r="G707">
        <f>WEEKDAY(D707)</f>
        <v>5</v>
      </c>
      <c r="H707" t="s">
        <v>3158</v>
      </c>
      <c r="I707" t="str">
        <f>IF(F707=6, "June", IF(F707=5,"May", IF(F707=4,"April", IF(F707=3,"March", IF(F707=2,"Feb")))))</f>
        <v>March</v>
      </c>
      <c r="J707" t="s">
        <v>3165</v>
      </c>
    </row>
    <row r="708" spans="1:10">
      <c r="A708" t="s">
        <v>3146</v>
      </c>
      <c r="B708" t="s">
        <v>752</v>
      </c>
      <c r="C708" t="s">
        <v>3138</v>
      </c>
      <c r="D708" s="1">
        <v>41404</v>
      </c>
      <c r="E708" s="2">
        <v>0.26944444444444443</v>
      </c>
      <c r="F708">
        <f>MONTH(D708)</f>
        <v>5</v>
      </c>
      <c r="G708">
        <f>WEEKDAY(D708)</f>
        <v>6</v>
      </c>
      <c r="H708" t="s">
        <v>3159</v>
      </c>
      <c r="I708" t="str">
        <f>IF(F708=6, "June", IF(F708=5,"May", IF(F708=4,"April", IF(F708=3,"March", IF(F708=2,"Feb")))))</f>
        <v>May</v>
      </c>
      <c r="J708" t="s">
        <v>3165</v>
      </c>
    </row>
    <row r="709" spans="1:10">
      <c r="A709" t="s">
        <v>3148</v>
      </c>
      <c r="B709" t="s">
        <v>1760</v>
      </c>
      <c r="C709" t="s">
        <v>3137</v>
      </c>
      <c r="D709" s="1">
        <v>41369</v>
      </c>
      <c r="E709" s="2">
        <v>0.26944444444444443</v>
      </c>
      <c r="F709">
        <f>MONTH(D709)</f>
        <v>4</v>
      </c>
      <c r="G709">
        <f>WEEKDAY(D709)</f>
        <v>6</v>
      </c>
      <c r="H709" t="s">
        <v>3159</v>
      </c>
      <c r="I709" t="str">
        <f>IF(F709=6, "June", IF(F709=5,"May", IF(F709=4,"April", IF(F709=3,"March", IF(F709=2,"Feb")))))</f>
        <v>April</v>
      </c>
      <c r="J709" t="s">
        <v>3165</v>
      </c>
    </row>
    <row r="710" spans="1:10">
      <c r="A710" t="s">
        <v>3145</v>
      </c>
      <c r="B710" t="s">
        <v>2016</v>
      </c>
      <c r="C710" t="s">
        <v>3137</v>
      </c>
      <c r="D710" s="1">
        <v>41359</v>
      </c>
      <c r="E710" s="2">
        <v>0.27013888888888887</v>
      </c>
      <c r="F710">
        <f>MONTH(D710)</f>
        <v>3</v>
      </c>
      <c r="G710">
        <f>WEEKDAY(D710)</f>
        <v>3</v>
      </c>
      <c r="H710" t="s">
        <v>3156</v>
      </c>
      <c r="I710" t="str">
        <f>IF(F710=6, "June", IF(F710=5,"May", IF(F710=4,"April", IF(F710=3,"March", IF(F710=2,"Feb")))))</f>
        <v>March</v>
      </c>
      <c r="J710" t="s">
        <v>3165</v>
      </c>
    </row>
    <row r="711" spans="1:10">
      <c r="A711" t="s">
        <v>3148</v>
      </c>
      <c r="B711" t="s">
        <v>1612</v>
      </c>
      <c r="C711" t="s">
        <v>3138</v>
      </c>
      <c r="D711" s="1">
        <v>41374</v>
      </c>
      <c r="E711" s="2">
        <v>0.27013888888888887</v>
      </c>
      <c r="F711">
        <f>MONTH(D711)</f>
        <v>4</v>
      </c>
      <c r="G711">
        <f>WEEKDAY(D711)</f>
        <v>4</v>
      </c>
      <c r="H711" t="s">
        <v>3155</v>
      </c>
      <c r="I711" t="str">
        <f>IF(F711=6, "June", IF(F711=5,"May", IF(F711=4,"April", IF(F711=3,"March", IF(F711=2,"Feb")))))</f>
        <v>April</v>
      </c>
      <c r="J711" t="s">
        <v>3165</v>
      </c>
    </row>
    <row r="712" spans="1:10">
      <c r="A712" t="s">
        <v>3148</v>
      </c>
      <c r="B712" t="s">
        <v>305</v>
      </c>
      <c r="C712" t="s">
        <v>3138</v>
      </c>
      <c r="D712" s="1">
        <v>41421</v>
      </c>
      <c r="E712" s="2">
        <v>0.27083333333333331</v>
      </c>
      <c r="F712">
        <f>MONTH(D712)</f>
        <v>5</v>
      </c>
      <c r="G712">
        <f>WEEKDAY(D712)</f>
        <v>2</v>
      </c>
      <c r="H712" t="s">
        <v>3155</v>
      </c>
      <c r="I712" t="str">
        <f>IF(F712=6, "June", IF(F712=5,"May", IF(F712=4,"April", IF(F712=3,"March", IF(F712=2,"Feb")))))</f>
        <v>May</v>
      </c>
      <c r="J712" t="s">
        <v>3166</v>
      </c>
    </row>
    <row r="713" spans="1:10">
      <c r="A713" t="s">
        <v>3145</v>
      </c>
      <c r="B713" t="s">
        <v>792</v>
      </c>
      <c r="C713" t="s">
        <v>3137</v>
      </c>
      <c r="D713" s="1">
        <v>41403</v>
      </c>
      <c r="E713" s="2">
        <v>0.27083333333333331</v>
      </c>
      <c r="F713">
        <f>MONTH(D713)</f>
        <v>5</v>
      </c>
      <c r="G713">
        <f>WEEKDAY(D713)</f>
        <v>5</v>
      </c>
      <c r="H713" t="s">
        <v>3158</v>
      </c>
      <c r="I713" t="str">
        <f>IF(F713=6, "June", IF(F713=5,"May", IF(F713=4,"April", IF(F713=3,"March", IF(F713=2,"Feb")))))</f>
        <v>May</v>
      </c>
      <c r="J713" t="s">
        <v>3166</v>
      </c>
    </row>
    <row r="714" spans="1:10">
      <c r="A714" t="s">
        <v>3145</v>
      </c>
      <c r="B714" t="s">
        <v>2397</v>
      </c>
      <c r="C714" t="s">
        <v>3138</v>
      </c>
      <c r="D714" s="1">
        <v>41340</v>
      </c>
      <c r="E714" s="2">
        <v>0.27083333333333331</v>
      </c>
      <c r="F714">
        <f>MONTH(D714)</f>
        <v>3</v>
      </c>
      <c r="G714">
        <f>WEEKDAY(D714)</f>
        <v>5</v>
      </c>
      <c r="H714" t="s">
        <v>3158</v>
      </c>
      <c r="I714" t="str">
        <f>IF(F714=6, "June", IF(F714=5,"May", IF(F714=4,"April", IF(F714=3,"March", IF(F714=2,"Feb")))))</f>
        <v>March</v>
      </c>
      <c r="J714" t="s">
        <v>3166</v>
      </c>
    </row>
    <row r="715" spans="1:10">
      <c r="A715" t="s">
        <v>3148</v>
      </c>
      <c r="B715" t="s">
        <v>504</v>
      </c>
      <c r="C715" t="s">
        <v>3137</v>
      </c>
      <c r="D715" s="1">
        <v>41412</v>
      </c>
      <c r="E715" s="2">
        <v>0.27083333333333331</v>
      </c>
      <c r="F715">
        <f>MONTH(D715)</f>
        <v>5</v>
      </c>
      <c r="G715">
        <f>WEEKDAY(D715)</f>
        <v>7</v>
      </c>
      <c r="H715" t="s">
        <v>3159</v>
      </c>
      <c r="I715" t="str">
        <f>IF(F715=6, "June", IF(F715=5,"May", IF(F715=4,"April", IF(F715=3,"March", IF(F715=2,"Feb")))))</f>
        <v>May</v>
      </c>
      <c r="J715" t="s">
        <v>3166</v>
      </c>
    </row>
    <row r="716" spans="1:10">
      <c r="A716" t="s">
        <v>3146</v>
      </c>
      <c r="B716" t="s">
        <v>2799</v>
      </c>
      <c r="C716" t="s">
        <v>3137</v>
      </c>
      <c r="D716" s="1">
        <v>41323</v>
      </c>
      <c r="E716" s="2">
        <v>0.27152777777777776</v>
      </c>
      <c r="F716">
        <f>MONTH(D716)</f>
        <v>2</v>
      </c>
      <c r="G716">
        <f>WEEKDAY(D716)</f>
        <v>2</v>
      </c>
      <c r="H716" t="s">
        <v>3155</v>
      </c>
      <c r="I716" t="str">
        <f>IF(F716=6, "June", IF(F716=5,"May", IF(F716=4,"April", IF(F716=3,"March", IF(F716=2,"Feb")))))</f>
        <v>Feb</v>
      </c>
      <c r="J716" t="s">
        <v>3166</v>
      </c>
    </row>
    <row r="717" spans="1:10">
      <c r="A717" t="s">
        <v>3148</v>
      </c>
      <c r="B717" t="s">
        <v>2431</v>
      </c>
      <c r="C717" t="s">
        <v>3138</v>
      </c>
      <c r="D717" s="1">
        <v>41338</v>
      </c>
      <c r="E717" s="2">
        <v>0.27152777777777776</v>
      </c>
      <c r="F717">
        <f>MONTH(D717)</f>
        <v>3</v>
      </c>
      <c r="G717">
        <f>WEEKDAY(D717)</f>
        <v>3</v>
      </c>
      <c r="H717" t="s">
        <v>3156</v>
      </c>
      <c r="I717" t="str">
        <f>IF(F717=6, "June", IF(F717=5,"May", IF(F717=4,"April", IF(F717=3,"March", IF(F717=2,"Feb")))))</f>
        <v>March</v>
      </c>
      <c r="J717" t="s">
        <v>3166</v>
      </c>
    </row>
    <row r="718" spans="1:10">
      <c r="A718" t="s">
        <v>3148</v>
      </c>
      <c r="B718" t="s">
        <v>1611</v>
      </c>
      <c r="C718" t="s">
        <v>3138</v>
      </c>
      <c r="D718" s="1">
        <v>41374</v>
      </c>
      <c r="E718" s="2">
        <v>0.27152777777777776</v>
      </c>
      <c r="F718">
        <f>MONTH(D718)</f>
        <v>4</v>
      </c>
      <c r="G718">
        <f>WEEKDAY(D718)</f>
        <v>4</v>
      </c>
      <c r="H718" t="s">
        <v>3155</v>
      </c>
      <c r="I718" t="str">
        <f>IF(F718=6, "June", IF(F718=5,"May", IF(F718=4,"April", IF(F718=3,"March", IF(F718=2,"Feb")))))</f>
        <v>April</v>
      </c>
      <c r="J718" t="s">
        <v>3166</v>
      </c>
    </row>
    <row r="719" spans="1:10">
      <c r="A719" t="s">
        <v>3146</v>
      </c>
      <c r="B719" t="s">
        <v>981</v>
      </c>
      <c r="C719" t="s">
        <v>3137</v>
      </c>
      <c r="D719" s="1">
        <v>41396</v>
      </c>
      <c r="E719" s="2">
        <v>0.27152777777777776</v>
      </c>
      <c r="F719">
        <f>MONTH(D719)</f>
        <v>5</v>
      </c>
      <c r="G719">
        <f>WEEKDAY(D719)</f>
        <v>5</v>
      </c>
      <c r="H719" t="s">
        <v>3158</v>
      </c>
      <c r="I719" t="str">
        <f>IF(F719=6, "June", IF(F719=5,"May", IF(F719=4,"April", IF(F719=3,"March", IF(F719=2,"Feb")))))</f>
        <v>May</v>
      </c>
      <c r="J719" t="s">
        <v>3166</v>
      </c>
    </row>
    <row r="720" spans="1:10">
      <c r="A720" t="s">
        <v>3148</v>
      </c>
      <c r="B720" t="s">
        <v>2277</v>
      </c>
      <c r="C720" t="s">
        <v>3138</v>
      </c>
      <c r="D720" s="1">
        <v>41347</v>
      </c>
      <c r="E720" s="2">
        <v>0.27152777777777776</v>
      </c>
      <c r="F720">
        <f>MONTH(D720)</f>
        <v>3</v>
      </c>
      <c r="G720">
        <f>WEEKDAY(D720)</f>
        <v>5</v>
      </c>
      <c r="H720" t="s">
        <v>3158</v>
      </c>
      <c r="I720" t="str">
        <f>IF(F720=6, "June", IF(F720=5,"May", IF(F720=4,"April", IF(F720=3,"March", IF(F720=2,"Feb")))))</f>
        <v>March</v>
      </c>
      <c r="J720" t="s">
        <v>3166</v>
      </c>
    </row>
    <row r="721" spans="1:10">
      <c r="A721" t="s">
        <v>3146</v>
      </c>
      <c r="B721" t="s">
        <v>1006</v>
      </c>
      <c r="C721" t="s">
        <v>3138</v>
      </c>
      <c r="D721" s="1">
        <v>41395</v>
      </c>
      <c r="E721" s="2">
        <v>0.2722222222222222</v>
      </c>
      <c r="F721">
        <f>MONTH(D721)</f>
        <v>5</v>
      </c>
      <c r="G721">
        <f>WEEKDAY(D721)</f>
        <v>4</v>
      </c>
      <c r="H721" t="s">
        <v>3155</v>
      </c>
      <c r="I721" t="str">
        <f>IF(F721=6, "June", IF(F721=5,"May", IF(F721=4,"April", IF(F721=3,"March", IF(F721=2,"Feb")))))</f>
        <v>May</v>
      </c>
      <c r="J721" t="s">
        <v>3166</v>
      </c>
    </row>
    <row r="722" spans="1:10">
      <c r="A722" t="s">
        <v>3145</v>
      </c>
      <c r="B722" t="s">
        <v>2287</v>
      </c>
      <c r="C722" t="s">
        <v>3137</v>
      </c>
      <c r="D722" s="1">
        <v>41346</v>
      </c>
      <c r="E722" s="2">
        <v>0.2722222222222222</v>
      </c>
      <c r="F722">
        <f>MONTH(D722)</f>
        <v>3</v>
      </c>
      <c r="G722">
        <f>WEEKDAY(D722)</f>
        <v>4</v>
      </c>
      <c r="H722" t="s">
        <v>3155</v>
      </c>
      <c r="I722" t="str">
        <f>IF(F722=6, "June", IF(F722=5,"May", IF(F722=4,"April", IF(F722=3,"March", IF(F722=2,"Feb")))))</f>
        <v>March</v>
      </c>
      <c r="J722" t="s">
        <v>3166</v>
      </c>
    </row>
    <row r="723" spans="1:10">
      <c r="A723" t="s">
        <v>3145</v>
      </c>
      <c r="B723" t="s">
        <v>2765</v>
      </c>
      <c r="C723" t="s">
        <v>3138</v>
      </c>
      <c r="D723" s="1">
        <v>41325</v>
      </c>
      <c r="E723" s="2">
        <v>0.2722222222222222</v>
      </c>
      <c r="F723">
        <f>MONTH(D723)</f>
        <v>2</v>
      </c>
      <c r="G723">
        <f>WEEKDAY(D723)</f>
        <v>4</v>
      </c>
      <c r="H723" t="s">
        <v>3155</v>
      </c>
      <c r="I723" t="str">
        <f>IF(F723=6, "June", IF(F723=5,"May", IF(F723=4,"April", IF(F723=3,"March", IF(F723=2,"Feb")))))</f>
        <v>Feb</v>
      </c>
      <c r="J723" t="s">
        <v>3166</v>
      </c>
    </row>
    <row r="724" spans="1:10">
      <c r="A724" t="s">
        <v>3145</v>
      </c>
      <c r="B724" t="s">
        <v>2859</v>
      </c>
      <c r="C724" t="s">
        <v>3138</v>
      </c>
      <c r="D724" s="1">
        <v>41321</v>
      </c>
      <c r="E724" s="2">
        <v>0.2722222222222222</v>
      </c>
      <c r="F724">
        <f>MONTH(D724)</f>
        <v>2</v>
      </c>
      <c r="G724">
        <f>WEEKDAY(D724)</f>
        <v>7</v>
      </c>
      <c r="H724" t="s">
        <v>3156</v>
      </c>
      <c r="I724" t="str">
        <f>IF(F724=6, "June", IF(F724=5,"May", IF(F724=4,"April", IF(F724=3,"March", IF(F724=2,"Feb")))))</f>
        <v>Feb</v>
      </c>
      <c r="J724" t="s">
        <v>3166</v>
      </c>
    </row>
    <row r="725" spans="1:10">
      <c r="A725" t="s">
        <v>3148</v>
      </c>
      <c r="B725" t="s">
        <v>1240</v>
      </c>
      <c r="C725" t="s">
        <v>3138</v>
      </c>
      <c r="D725" s="1">
        <v>41386</v>
      </c>
      <c r="E725" s="2">
        <v>0.27291666666666664</v>
      </c>
      <c r="F725">
        <f>MONTH(D725)</f>
        <v>4</v>
      </c>
      <c r="G725">
        <f>WEEKDAY(D725)</f>
        <v>2</v>
      </c>
      <c r="H725" t="s">
        <v>3155</v>
      </c>
      <c r="I725" t="str">
        <f>IF(F725=6, "June", IF(F725=5,"May", IF(F725=4,"April", IF(F725=3,"March", IF(F725=2,"Feb")))))</f>
        <v>April</v>
      </c>
      <c r="J725" t="s">
        <v>3166</v>
      </c>
    </row>
    <row r="726" spans="1:10">
      <c r="A726" t="s">
        <v>3146</v>
      </c>
      <c r="B726" t="s">
        <v>2993</v>
      </c>
      <c r="C726" t="s">
        <v>3138</v>
      </c>
      <c r="D726" s="1">
        <v>41436</v>
      </c>
      <c r="E726" s="2">
        <v>0.27291666666666664</v>
      </c>
      <c r="F726">
        <f>MONTH(D726)</f>
        <v>6</v>
      </c>
      <c r="G726">
        <f>WEEKDAY(D726)</f>
        <v>3</v>
      </c>
      <c r="H726" t="s">
        <v>3156</v>
      </c>
      <c r="I726" t="str">
        <f>IF(F726=6, "June", IF(F726=5,"May", IF(F726=4,"April", IF(F726=3,"March", IF(F726=2,"Feb")))))</f>
        <v>June</v>
      </c>
      <c r="J726" t="s">
        <v>3166</v>
      </c>
    </row>
    <row r="727" spans="1:10">
      <c r="A727" t="s">
        <v>3148</v>
      </c>
      <c r="B727" t="s">
        <v>843</v>
      </c>
      <c r="C727" t="s">
        <v>3137</v>
      </c>
      <c r="D727" s="1">
        <v>41401</v>
      </c>
      <c r="E727" s="2">
        <v>0.27291666666666664</v>
      </c>
      <c r="F727">
        <f>MONTH(D727)</f>
        <v>5</v>
      </c>
      <c r="G727">
        <f>WEEKDAY(D727)</f>
        <v>3</v>
      </c>
      <c r="H727" t="s">
        <v>3156</v>
      </c>
      <c r="I727" t="str">
        <f>IF(F727=6, "June", IF(F727=5,"May", IF(F727=4,"April", IF(F727=3,"March", IF(F727=2,"Feb")))))</f>
        <v>May</v>
      </c>
      <c r="J727" t="s">
        <v>3166</v>
      </c>
    </row>
    <row r="728" spans="1:10">
      <c r="A728" t="s">
        <v>3145</v>
      </c>
      <c r="B728" t="s">
        <v>2304</v>
      </c>
      <c r="C728" t="s">
        <v>3138</v>
      </c>
      <c r="D728" s="1">
        <v>41345</v>
      </c>
      <c r="E728" s="2">
        <v>0.27291666666666664</v>
      </c>
      <c r="F728">
        <f>MONTH(D728)</f>
        <v>3</v>
      </c>
      <c r="G728">
        <f>WEEKDAY(D728)</f>
        <v>3</v>
      </c>
      <c r="H728" t="s">
        <v>3156</v>
      </c>
      <c r="I728" t="str">
        <f>IF(F728=6, "June", IF(F728=5,"May", IF(F728=4,"April", IF(F728=3,"March", IF(F728=2,"Feb")))))</f>
        <v>March</v>
      </c>
      <c r="J728" t="s">
        <v>3166</v>
      </c>
    </row>
    <row r="729" spans="1:10">
      <c r="A729" t="s">
        <v>3146</v>
      </c>
      <c r="B729" t="s">
        <v>339</v>
      </c>
      <c r="C729" t="s">
        <v>3139</v>
      </c>
      <c r="D729" s="1">
        <v>41420</v>
      </c>
      <c r="E729" s="2">
        <v>0.27361111111111108</v>
      </c>
      <c r="F729">
        <f>MONTH(D729)</f>
        <v>5</v>
      </c>
      <c r="G729">
        <f>WEEKDAY(D729)</f>
        <v>1</v>
      </c>
      <c r="H729" t="s">
        <v>3154</v>
      </c>
      <c r="I729" t="str">
        <f>IF(F729=6, "June", IF(F729=5,"May", IF(F729=4,"April", IF(F729=3,"March", IF(F729=2,"Feb")))))</f>
        <v>May</v>
      </c>
      <c r="J729" t="s">
        <v>3166</v>
      </c>
    </row>
    <row r="730" spans="1:10">
      <c r="A730" t="s">
        <v>3148</v>
      </c>
      <c r="B730" t="s">
        <v>1724</v>
      </c>
      <c r="C730" t="s">
        <v>3138</v>
      </c>
      <c r="D730" s="1">
        <v>41370</v>
      </c>
      <c r="E730" s="2">
        <v>0.27361111111111108</v>
      </c>
      <c r="F730">
        <f>MONTH(D730)</f>
        <v>4</v>
      </c>
      <c r="G730">
        <f>WEEKDAY(D730)</f>
        <v>7</v>
      </c>
      <c r="H730" t="s">
        <v>3156</v>
      </c>
      <c r="I730" t="str">
        <f>IF(F730=6, "June", IF(F730=5,"May", IF(F730=4,"April", IF(F730=3,"March", IF(F730=2,"Feb")))))</f>
        <v>April</v>
      </c>
      <c r="J730" t="s">
        <v>3166</v>
      </c>
    </row>
    <row r="731" spans="1:10">
      <c r="A731" t="s">
        <v>3148</v>
      </c>
      <c r="B731" t="s">
        <v>2933</v>
      </c>
      <c r="C731" t="s">
        <v>3138</v>
      </c>
      <c r="D731" s="1">
        <v>41437</v>
      </c>
      <c r="E731" s="2">
        <v>0.27430555555555552</v>
      </c>
      <c r="F731">
        <f>MONTH(D731)</f>
        <v>6</v>
      </c>
      <c r="G731">
        <f>WEEKDAY(D731)</f>
        <v>4</v>
      </c>
      <c r="H731" t="s">
        <v>3155</v>
      </c>
      <c r="I731" t="str">
        <f>IF(F731=6, "June", IF(F731=5,"May", IF(F731=4,"April", IF(F731=3,"March", IF(F731=2,"Feb")))))</f>
        <v>June</v>
      </c>
      <c r="J731" t="s">
        <v>3166</v>
      </c>
    </row>
    <row r="732" spans="1:10">
      <c r="A732" t="s">
        <v>3145</v>
      </c>
      <c r="B732" t="s">
        <v>2286</v>
      </c>
      <c r="C732" t="s">
        <v>3137</v>
      </c>
      <c r="D732" s="1">
        <v>41346</v>
      </c>
      <c r="E732" s="2">
        <v>0.27430555555555552</v>
      </c>
      <c r="F732">
        <f>MONTH(D732)</f>
        <v>3</v>
      </c>
      <c r="G732">
        <f>WEEKDAY(D732)</f>
        <v>4</v>
      </c>
      <c r="H732" t="s">
        <v>3155</v>
      </c>
      <c r="I732" t="str">
        <f>IF(F732=6, "June", IF(F732=5,"May", IF(F732=4,"April", IF(F732=3,"March", IF(F732=2,"Feb")))))</f>
        <v>March</v>
      </c>
      <c r="J732" t="s">
        <v>3166</v>
      </c>
    </row>
    <row r="733" spans="1:10">
      <c r="A733" t="s">
        <v>3148</v>
      </c>
      <c r="B733" t="s">
        <v>2396</v>
      </c>
      <c r="C733" t="s">
        <v>3138</v>
      </c>
      <c r="D733" s="1">
        <v>41340</v>
      </c>
      <c r="E733" s="2">
        <v>0.27430555555555552</v>
      </c>
      <c r="F733">
        <f>MONTH(D733)</f>
        <v>3</v>
      </c>
      <c r="G733">
        <f>WEEKDAY(D733)</f>
        <v>5</v>
      </c>
      <c r="H733" t="s">
        <v>3158</v>
      </c>
      <c r="I733" t="str">
        <f>IF(F733=6, "June", IF(F733=5,"May", IF(F733=4,"April", IF(F733=3,"March", IF(F733=2,"Feb")))))</f>
        <v>March</v>
      </c>
      <c r="J733" t="s">
        <v>3166</v>
      </c>
    </row>
    <row r="734" spans="1:10">
      <c r="A734" t="s">
        <v>3148</v>
      </c>
      <c r="B734" t="s">
        <v>2719</v>
      </c>
      <c r="C734" t="s">
        <v>3137</v>
      </c>
      <c r="D734" s="1">
        <v>41326</v>
      </c>
      <c r="E734" s="2">
        <v>0.27430555555555552</v>
      </c>
      <c r="F734">
        <f>MONTH(D734)</f>
        <v>2</v>
      </c>
      <c r="G734">
        <f>WEEKDAY(D734)</f>
        <v>5</v>
      </c>
      <c r="H734" t="s">
        <v>3158</v>
      </c>
      <c r="I734" t="str">
        <f>IF(F734=6, "June", IF(F734=5,"May", IF(F734=4,"April", IF(F734=3,"March", IF(F734=2,"Feb")))))</f>
        <v>Feb</v>
      </c>
      <c r="J734" t="s">
        <v>3166</v>
      </c>
    </row>
    <row r="735" spans="1:10">
      <c r="A735" t="s">
        <v>3145</v>
      </c>
      <c r="B735" t="s">
        <v>669</v>
      </c>
      <c r="C735" t="s">
        <v>3137</v>
      </c>
      <c r="D735" s="1">
        <v>41406</v>
      </c>
      <c r="E735" s="2">
        <v>0.27569444444444446</v>
      </c>
      <c r="F735">
        <f>MONTH(D735)</f>
        <v>5</v>
      </c>
      <c r="G735">
        <f>WEEKDAY(D735)</f>
        <v>1</v>
      </c>
      <c r="H735" t="s">
        <v>3154</v>
      </c>
      <c r="I735" t="str">
        <f>IF(F735=6, "June", IF(F735=5,"May", IF(F735=4,"April", IF(F735=3,"March", IF(F735=2,"Feb")))))</f>
        <v>May</v>
      </c>
      <c r="J735" t="s">
        <v>3166</v>
      </c>
    </row>
    <row r="736" spans="1:10">
      <c r="A736" t="s">
        <v>3145</v>
      </c>
      <c r="B736" t="s">
        <v>2209</v>
      </c>
      <c r="C736" t="s">
        <v>3138</v>
      </c>
      <c r="D736" s="1">
        <v>41350</v>
      </c>
      <c r="E736" s="2">
        <v>0.27638888888888885</v>
      </c>
      <c r="F736">
        <f>MONTH(D736)</f>
        <v>3</v>
      </c>
      <c r="G736">
        <f>WEEKDAY(D736)</f>
        <v>1</v>
      </c>
      <c r="H736" t="s">
        <v>3154</v>
      </c>
      <c r="I736" t="str">
        <f>IF(F736=6, "June", IF(F736=5,"May", IF(F736=4,"April", IF(F736=3,"March", IF(F736=2,"Feb")))))</f>
        <v>March</v>
      </c>
      <c r="J736" t="s">
        <v>3166</v>
      </c>
    </row>
    <row r="737" spans="1:10">
      <c r="A737" t="s">
        <v>3148</v>
      </c>
      <c r="B737" t="s">
        <v>1610</v>
      </c>
      <c r="C737" t="s">
        <v>3138</v>
      </c>
      <c r="D737" s="1">
        <v>41374</v>
      </c>
      <c r="E737" s="2">
        <v>0.27638888888888885</v>
      </c>
      <c r="F737">
        <f>MONTH(D737)</f>
        <v>4</v>
      </c>
      <c r="G737">
        <f>WEEKDAY(D737)</f>
        <v>4</v>
      </c>
      <c r="H737" t="s">
        <v>3155</v>
      </c>
      <c r="I737" t="str">
        <f>IF(F737=6, "June", IF(F737=5,"May", IF(F737=4,"April", IF(F737=3,"March", IF(F737=2,"Feb")))))</f>
        <v>April</v>
      </c>
      <c r="J737" t="s">
        <v>3166</v>
      </c>
    </row>
    <row r="738" spans="1:10">
      <c r="A738" t="s">
        <v>3145</v>
      </c>
      <c r="B738" t="s">
        <v>2395</v>
      </c>
      <c r="C738" t="s">
        <v>3137</v>
      </c>
      <c r="D738" s="1">
        <v>41340</v>
      </c>
      <c r="E738" s="2">
        <v>0.27638888888888885</v>
      </c>
      <c r="F738">
        <f>MONTH(D738)</f>
        <v>3</v>
      </c>
      <c r="G738">
        <f>WEEKDAY(D738)</f>
        <v>5</v>
      </c>
      <c r="H738" t="s">
        <v>3158</v>
      </c>
      <c r="I738" t="str">
        <f>IF(F738=6, "June", IF(F738=5,"May", IF(F738=4,"April", IF(F738=3,"March", IF(F738=2,"Feb")))))</f>
        <v>March</v>
      </c>
      <c r="J738" t="s">
        <v>3166</v>
      </c>
    </row>
    <row r="739" spans="1:10">
      <c r="A739" t="s">
        <v>3146</v>
      </c>
      <c r="B739" t="s">
        <v>751</v>
      </c>
      <c r="C739" t="s">
        <v>3140</v>
      </c>
      <c r="D739" s="1">
        <v>41404</v>
      </c>
      <c r="E739" s="2">
        <v>0.27638888888888885</v>
      </c>
      <c r="F739">
        <f>MONTH(D739)</f>
        <v>5</v>
      </c>
      <c r="G739">
        <f>WEEKDAY(D739)</f>
        <v>6</v>
      </c>
      <c r="H739" t="s">
        <v>3159</v>
      </c>
      <c r="I739" t="str">
        <f>IF(F739=6, "June", IF(F739=5,"May", IF(F739=4,"April", IF(F739=3,"March", IF(F739=2,"Feb")))))</f>
        <v>May</v>
      </c>
      <c r="J739" t="s">
        <v>3166</v>
      </c>
    </row>
    <row r="740" spans="1:10">
      <c r="A740" t="s">
        <v>3145</v>
      </c>
      <c r="B740" t="s">
        <v>3074</v>
      </c>
      <c r="C740" t="s">
        <v>3137</v>
      </c>
      <c r="D740" s="1">
        <v>41433</v>
      </c>
      <c r="E740" s="2">
        <v>0.27638888888888885</v>
      </c>
      <c r="F740">
        <f>MONTH(D740)</f>
        <v>6</v>
      </c>
      <c r="G740">
        <f>WEEKDAY(D740)</f>
        <v>7</v>
      </c>
      <c r="H740" t="s">
        <v>3155</v>
      </c>
      <c r="I740" t="str">
        <f>IF(F740=6, "June", IF(F740=5,"May", IF(F740=4,"April", IF(F740=3,"March", IF(F740=2,"Feb")))))</f>
        <v>June</v>
      </c>
      <c r="J740" t="s">
        <v>3166</v>
      </c>
    </row>
    <row r="741" spans="1:10">
      <c r="A741" t="s">
        <v>3146</v>
      </c>
      <c r="B741" t="s">
        <v>2798</v>
      </c>
      <c r="C741" t="s">
        <v>3138</v>
      </c>
      <c r="D741" s="1">
        <v>41323</v>
      </c>
      <c r="E741" s="2">
        <v>0.27708333333333335</v>
      </c>
      <c r="F741">
        <f>MONTH(D741)</f>
        <v>2</v>
      </c>
      <c r="G741">
        <f>WEEKDAY(D741)</f>
        <v>2</v>
      </c>
      <c r="H741" t="s">
        <v>3155</v>
      </c>
      <c r="I741" t="str">
        <f>IF(F741=6, "June", IF(F741=5,"May", IF(F741=4,"April", IF(F741=3,"March", IF(F741=2,"Feb")))))</f>
        <v>Feb</v>
      </c>
      <c r="J741" t="s">
        <v>3166</v>
      </c>
    </row>
    <row r="742" spans="1:10">
      <c r="A742" t="s">
        <v>3146</v>
      </c>
      <c r="B742" t="s">
        <v>2992</v>
      </c>
      <c r="C742" t="s">
        <v>3137</v>
      </c>
      <c r="D742" s="1">
        <v>41436</v>
      </c>
      <c r="E742" s="2">
        <v>0.27708333333333335</v>
      </c>
      <c r="F742">
        <f>MONTH(D742)</f>
        <v>6</v>
      </c>
      <c r="G742">
        <f>WEEKDAY(D742)</f>
        <v>3</v>
      </c>
      <c r="H742" t="s">
        <v>3156</v>
      </c>
      <c r="I742" t="str">
        <f>IF(F742=6, "June", IF(F742=5,"May", IF(F742=4,"April", IF(F742=3,"March", IF(F742=2,"Feb")))))</f>
        <v>June</v>
      </c>
      <c r="J742" t="s">
        <v>3166</v>
      </c>
    </row>
    <row r="743" spans="1:10">
      <c r="A743" t="s">
        <v>3145</v>
      </c>
      <c r="B743" t="s">
        <v>2764</v>
      </c>
      <c r="C743" t="s">
        <v>3139</v>
      </c>
      <c r="D743" s="1">
        <v>41325</v>
      </c>
      <c r="E743" s="2">
        <v>0.27708333333333335</v>
      </c>
      <c r="F743">
        <f>MONTH(D743)</f>
        <v>2</v>
      </c>
      <c r="G743">
        <f>WEEKDAY(D743)</f>
        <v>4</v>
      </c>
      <c r="H743" t="s">
        <v>3155</v>
      </c>
      <c r="I743" t="str">
        <f>IF(F743=6, "June", IF(F743=5,"May", IF(F743=4,"April", IF(F743=3,"March", IF(F743=2,"Feb")))))</f>
        <v>Feb</v>
      </c>
      <c r="J743" t="s">
        <v>3166</v>
      </c>
    </row>
    <row r="744" spans="1:10">
      <c r="A744" t="s">
        <v>3145</v>
      </c>
      <c r="B744" t="s">
        <v>647</v>
      </c>
      <c r="C744" t="s">
        <v>3138</v>
      </c>
      <c r="D744" s="1">
        <v>41407</v>
      </c>
      <c r="E744" s="2">
        <v>0.27777777777777779</v>
      </c>
      <c r="F744">
        <f>MONTH(D744)</f>
        <v>5</v>
      </c>
      <c r="G744">
        <f>WEEKDAY(D744)</f>
        <v>2</v>
      </c>
      <c r="H744" t="s">
        <v>3155</v>
      </c>
      <c r="I744" t="str">
        <f>IF(F744=6, "June", IF(F744=5,"May", IF(F744=4,"April", IF(F744=3,"March", IF(F744=2,"Feb")))))</f>
        <v>May</v>
      </c>
      <c r="J744" t="s">
        <v>3166</v>
      </c>
    </row>
    <row r="745" spans="1:10">
      <c r="A745" t="s">
        <v>3146</v>
      </c>
      <c r="B745" t="s">
        <v>2797</v>
      </c>
      <c r="C745" t="s">
        <v>3137</v>
      </c>
      <c r="D745" s="1">
        <v>41323</v>
      </c>
      <c r="E745" s="2">
        <v>0.27777777777777779</v>
      </c>
      <c r="F745">
        <f>MONTH(D745)</f>
        <v>2</v>
      </c>
      <c r="G745">
        <f>WEEKDAY(D745)</f>
        <v>2</v>
      </c>
      <c r="H745" t="s">
        <v>3155</v>
      </c>
      <c r="I745" t="str">
        <f>IF(F745=6, "June", IF(F745=5,"May", IF(F745=4,"April", IF(F745=3,"March", IF(F745=2,"Feb")))))</f>
        <v>Feb</v>
      </c>
      <c r="J745" t="s">
        <v>3166</v>
      </c>
    </row>
    <row r="746" spans="1:10">
      <c r="A746" t="s">
        <v>3145</v>
      </c>
      <c r="B746" t="s">
        <v>2394</v>
      </c>
      <c r="C746" t="s">
        <v>3137</v>
      </c>
      <c r="D746" s="1">
        <v>41340</v>
      </c>
      <c r="E746" s="2">
        <v>0.27777777777777779</v>
      </c>
      <c r="F746">
        <f>MONTH(D746)</f>
        <v>3</v>
      </c>
      <c r="G746">
        <f>WEEKDAY(D746)</f>
        <v>5</v>
      </c>
      <c r="H746" t="s">
        <v>3158</v>
      </c>
      <c r="I746" t="str">
        <f>IF(F746=6, "June", IF(F746=5,"May", IF(F746=4,"April", IF(F746=3,"March", IF(F746=2,"Feb")))))</f>
        <v>March</v>
      </c>
      <c r="J746" t="s">
        <v>3166</v>
      </c>
    </row>
    <row r="747" spans="1:10">
      <c r="A747" t="s">
        <v>3146</v>
      </c>
      <c r="B747" t="s">
        <v>750</v>
      </c>
      <c r="C747" t="s">
        <v>3137</v>
      </c>
      <c r="D747" s="1">
        <v>41404</v>
      </c>
      <c r="E747" s="2">
        <v>0.27847222222222223</v>
      </c>
      <c r="F747">
        <f>MONTH(D747)</f>
        <v>5</v>
      </c>
      <c r="G747">
        <f>WEEKDAY(D747)</f>
        <v>6</v>
      </c>
      <c r="H747" t="s">
        <v>3159</v>
      </c>
      <c r="I747" t="str">
        <f>IF(F747=6, "June", IF(F747=5,"May", IF(F747=4,"April", IF(F747=3,"March", IF(F747=2,"Feb")))))</f>
        <v>May</v>
      </c>
      <c r="J747" t="s">
        <v>3166</v>
      </c>
    </row>
    <row r="748" spans="1:10">
      <c r="A748" t="s">
        <v>3148</v>
      </c>
      <c r="B748" t="s">
        <v>1266</v>
      </c>
      <c r="C748" t="s">
        <v>3138</v>
      </c>
      <c r="D748" s="1">
        <v>41385</v>
      </c>
      <c r="E748" s="2">
        <v>0.27916666666666667</v>
      </c>
      <c r="F748">
        <f>MONTH(D748)</f>
        <v>4</v>
      </c>
      <c r="G748">
        <f>WEEKDAY(D748)</f>
        <v>1</v>
      </c>
      <c r="H748" t="s">
        <v>3154</v>
      </c>
      <c r="I748" t="str">
        <f>IF(F748=6, "June", IF(F748=5,"May", IF(F748=4,"April", IF(F748=3,"March", IF(F748=2,"Feb")))))</f>
        <v>April</v>
      </c>
      <c r="J748" t="s">
        <v>3166</v>
      </c>
    </row>
    <row r="749" spans="1:10">
      <c r="A749" t="s">
        <v>3145</v>
      </c>
      <c r="B749" t="s">
        <v>1065</v>
      </c>
      <c r="C749" t="s">
        <v>3138</v>
      </c>
      <c r="D749" s="1">
        <v>41393</v>
      </c>
      <c r="E749" s="2">
        <v>0.27916666666666667</v>
      </c>
      <c r="F749">
        <f>MONTH(D749)</f>
        <v>4</v>
      </c>
      <c r="G749">
        <f>WEEKDAY(D749)</f>
        <v>2</v>
      </c>
      <c r="H749" t="s">
        <v>3155</v>
      </c>
      <c r="I749" t="str">
        <f>IF(F749=6, "June", IF(F749=5,"May", IF(F749=4,"April", IF(F749=3,"March", IF(F749=2,"Feb")))))</f>
        <v>April</v>
      </c>
      <c r="J749" t="s">
        <v>3166</v>
      </c>
    </row>
    <row r="750" spans="1:10">
      <c r="A750" t="s">
        <v>3148</v>
      </c>
      <c r="B750" t="s">
        <v>1412</v>
      </c>
      <c r="C750" t="s">
        <v>3138</v>
      </c>
      <c r="D750" s="1">
        <v>41381</v>
      </c>
      <c r="E750" s="2">
        <v>0.27986111111111112</v>
      </c>
      <c r="F750">
        <f>MONTH(D750)</f>
        <v>4</v>
      </c>
      <c r="G750">
        <f>WEEKDAY(D750)</f>
        <v>4</v>
      </c>
      <c r="H750" t="s">
        <v>3155</v>
      </c>
      <c r="I750" t="str">
        <f>IF(F750=6, "June", IF(F750=5,"May", IF(F750=4,"April", IF(F750=3,"March", IF(F750=2,"Feb")))))</f>
        <v>April</v>
      </c>
      <c r="J750" t="s">
        <v>3166</v>
      </c>
    </row>
    <row r="751" spans="1:10">
      <c r="A751" t="s">
        <v>3145</v>
      </c>
      <c r="B751" t="s">
        <v>2763</v>
      </c>
      <c r="C751" t="s">
        <v>3137</v>
      </c>
      <c r="D751" s="1">
        <v>41325</v>
      </c>
      <c r="E751" s="2">
        <v>0.27986111111111112</v>
      </c>
      <c r="F751">
        <f>MONTH(D751)</f>
        <v>2</v>
      </c>
      <c r="G751">
        <f>WEEKDAY(D751)</f>
        <v>4</v>
      </c>
      <c r="H751" t="s">
        <v>3155</v>
      </c>
      <c r="I751" t="str">
        <f>IF(F751=6, "June", IF(F751=5,"May", IF(F751=4,"April", IF(F751=3,"March", IF(F751=2,"Feb")))))</f>
        <v>Feb</v>
      </c>
      <c r="J751" t="s">
        <v>3166</v>
      </c>
    </row>
    <row r="752" spans="1:10">
      <c r="A752" t="s">
        <v>3145</v>
      </c>
      <c r="B752" t="s">
        <v>1064</v>
      </c>
      <c r="C752" t="s">
        <v>3139</v>
      </c>
      <c r="D752" s="1">
        <v>41393</v>
      </c>
      <c r="E752" s="2">
        <v>0.28055555555555556</v>
      </c>
      <c r="F752">
        <f>MONTH(D752)</f>
        <v>4</v>
      </c>
      <c r="G752">
        <f>WEEKDAY(D752)</f>
        <v>2</v>
      </c>
      <c r="H752" t="s">
        <v>3155</v>
      </c>
      <c r="I752" t="str">
        <f>IF(F752=6, "June", IF(F752=5,"May", IF(F752=4,"April", IF(F752=3,"March", IF(F752=2,"Feb")))))</f>
        <v>April</v>
      </c>
      <c r="J752" t="s">
        <v>3166</v>
      </c>
    </row>
    <row r="753" spans="1:10">
      <c r="A753" t="s">
        <v>3146</v>
      </c>
      <c r="B753" t="s">
        <v>2408</v>
      </c>
      <c r="C753" t="s">
        <v>3138</v>
      </c>
      <c r="D753" s="1">
        <v>41339</v>
      </c>
      <c r="E753" s="2">
        <v>0.28055555555555556</v>
      </c>
      <c r="F753">
        <f>MONTH(D753)</f>
        <v>3</v>
      </c>
      <c r="G753">
        <f>WEEKDAY(D753)</f>
        <v>4</v>
      </c>
      <c r="H753" t="s">
        <v>3155</v>
      </c>
      <c r="I753" t="str">
        <f>IF(F753=6, "June", IF(F753=5,"May", IF(F753=4,"April", IF(F753=3,"March", IF(F753=2,"Feb")))))</f>
        <v>March</v>
      </c>
      <c r="J753" t="s">
        <v>3166</v>
      </c>
    </row>
    <row r="754" spans="1:10">
      <c r="A754" t="s">
        <v>3146</v>
      </c>
      <c r="B754" t="s">
        <v>183</v>
      </c>
      <c r="C754" t="s">
        <v>3138</v>
      </c>
      <c r="D754" s="1">
        <v>41425</v>
      </c>
      <c r="E754" s="2">
        <v>0.28055555555555556</v>
      </c>
      <c r="F754">
        <f>MONTH(D754)</f>
        <v>5</v>
      </c>
      <c r="G754">
        <f>WEEKDAY(D754)</f>
        <v>6</v>
      </c>
      <c r="H754" t="s">
        <v>3159</v>
      </c>
      <c r="I754" t="str">
        <f>IF(F754=6, "June", IF(F754=5,"May", IF(F754=4,"April", IF(F754=3,"March", IF(F754=2,"Feb")))))</f>
        <v>May</v>
      </c>
      <c r="J754" t="s">
        <v>3166</v>
      </c>
    </row>
    <row r="755" spans="1:10">
      <c r="A755" s="3" t="s">
        <v>3145</v>
      </c>
      <c r="B755" t="s">
        <v>646</v>
      </c>
      <c r="C755" t="s">
        <v>3138</v>
      </c>
      <c r="D755" s="1">
        <v>41407</v>
      </c>
      <c r="E755" s="2">
        <v>0.28125</v>
      </c>
      <c r="F755">
        <f>MONTH(D755)</f>
        <v>5</v>
      </c>
      <c r="G755">
        <f>WEEKDAY(D755)</f>
        <v>2</v>
      </c>
      <c r="H755" t="s">
        <v>3155</v>
      </c>
      <c r="I755" t="str">
        <f>IF(F755=6, "June", IF(F755=5,"May", IF(F755=4,"April", IF(F755=3,"March", IF(F755=2,"Feb")))))</f>
        <v>May</v>
      </c>
      <c r="J755" t="s">
        <v>3166</v>
      </c>
    </row>
    <row r="756" spans="1:10">
      <c r="A756" t="s">
        <v>3148</v>
      </c>
      <c r="B756" t="s">
        <v>1759</v>
      </c>
      <c r="C756" t="s">
        <v>3137</v>
      </c>
      <c r="D756" s="1">
        <v>41369</v>
      </c>
      <c r="E756" s="2">
        <v>0.28125</v>
      </c>
      <c r="F756">
        <f>MONTH(D756)</f>
        <v>4</v>
      </c>
      <c r="G756">
        <f>WEEKDAY(D756)</f>
        <v>6</v>
      </c>
      <c r="H756" t="s">
        <v>3159</v>
      </c>
      <c r="I756" t="str">
        <f>IF(F756=6, "June", IF(F756=5,"May", IF(F756=4,"April", IF(F756=3,"March", IF(F756=2,"Feb")))))</f>
        <v>April</v>
      </c>
      <c r="J756" t="s">
        <v>3166</v>
      </c>
    </row>
    <row r="757" spans="1:10">
      <c r="A757" t="s">
        <v>3146</v>
      </c>
      <c r="B757" t="s">
        <v>2911</v>
      </c>
      <c r="C757" t="s">
        <v>3137</v>
      </c>
      <c r="D757" s="1">
        <v>41319</v>
      </c>
      <c r="E757" s="2">
        <v>0.28194444444444444</v>
      </c>
      <c r="F757">
        <f>MONTH(D757)</f>
        <v>2</v>
      </c>
      <c r="G757">
        <f>WEEKDAY(D757)</f>
        <v>5</v>
      </c>
      <c r="H757" t="s">
        <v>3158</v>
      </c>
      <c r="I757" t="str">
        <f>IF(F757=6, "June", IF(F757=5,"May", IF(F757=4,"April", IF(F757=3,"March", IF(F757=2,"Feb")))))</f>
        <v>Feb</v>
      </c>
      <c r="J757" t="s">
        <v>3166</v>
      </c>
    </row>
    <row r="758" spans="1:10">
      <c r="A758" t="s">
        <v>3146</v>
      </c>
      <c r="B758" t="s">
        <v>1874</v>
      </c>
      <c r="C758" t="s">
        <v>3138</v>
      </c>
      <c r="D758" s="1">
        <v>41365</v>
      </c>
      <c r="E758" s="2">
        <v>0.28263888888888888</v>
      </c>
      <c r="F758">
        <f>MONTH(D758)</f>
        <v>4</v>
      </c>
      <c r="G758">
        <f>WEEKDAY(D758)</f>
        <v>2</v>
      </c>
      <c r="H758" t="s">
        <v>3155</v>
      </c>
      <c r="I758" t="str">
        <f>IF(F758=6, "June", IF(F758=5,"May", IF(F758=4,"April", IF(F758=3,"March", IF(F758=2,"Feb")))))</f>
        <v>April</v>
      </c>
      <c r="J758" t="s">
        <v>3166</v>
      </c>
    </row>
    <row r="759" spans="1:10">
      <c r="A759" t="s">
        <v>3145</v>
      </c>
      <c r="B759" t="s">
        <v>557</v>
      </c>
      <c r="C759" t="s">
        <v>3137</v>
      </c>
      <c r="D759" s="1">
        <v>41410</v>
      </c>
      <c r="E759" s="2">
        <v>0.28263888888888888</v>
      </c>
      <c r="F759">
        <f>MONTH(D759)</f>
        <v>5</v>
      </c>
      <c r="G759">
        <f>WEEKDAY(D759)</f>
        <v>5</v>
      </c>
      <c r="H759" t="s">
        <v>3158</v>
      </c>
      <c r="I759" t="str">
        <f>IF(F759=6, "June", IF(F759=5,"May", IF(F759=4,"April", IF(F759=3,"March", IF(F759=2,"Feb")))))</f>
        <v>May</v>
      </c>
      <c r="J759" t="s">
        <v>3166</v>
      </c>
    </row>
    <row r="760" spans="1:10">
      <c r="A760" t="s">
        <v>3145</v>
      </c>
      <c r="B760" t="s">
        <v>522</v>
      </c>
      <c r="C760" t="s">
        <v>3137</v>
      </c>
      <c r="D760" s="1">
        <v>41407</v>
      </c>
      <c r="E760" s="2">
        <v>0.28402777777777777</v>
      </c>
      <c r="F760">
        <f>MONTH(D760)</f>
        <v>5</v>
      </c>
      <c r="G760">
        <f>WEEKDAY(D760)</f>
        <v>2</v>
      </c>
      <c r="H760" t="s">
        <v>3155</v>
      </c>
      <c r="I760" t="str">
        <f>IF(F760=6, "June", IF(F760=5,"May", IF(F760=4,"April", IF(F760=3,"March", IF(F760=2,"Feb")))))</f>
        <v>May</v>
      </c>
      <c r="J760" t="s">
        <v>3166</v>
      </c>
    </row>
    <row r="761" spans="1:10">
      <c r="A761" t="s">
        <v>3145</v>
      </c>
      <c r="B761" t="s">
        <v>239</v>
      </c>
      <c r="C761" t="s">
        <v>3137</v>
      </c>
      <c r="D761" s="1">
        <v>41423</v>
      </c>
      <c r="E761" s="2">
        <v>0.28402777777777777</v>
      </c>
      <c r="F761">
        <f>MONTH(D761)</f>
        <v>5</v>
      </c>
      <c r="G761">
        <f>WEEKDAY(D761)</f>
        <v>4</v>
      </c>
      <c r="H761" t="s">
        <v>3155</v>
      </c>
      <c r="I761" t="str">
        <f>IF(F761=6, "June", IF(F761=5,"May", IF(F761=4,"April", IF(F761=3,"March", IF(F761=2,"Feb")))))</f>
        <v>May</v>
      </c>
      <c r="J761" t="s">
        <v>3166</v>
      </c>
    </row>
    <row r="762" spans="1:10">
      <c r="A762" s="3" t="s">
        <v>3145</v>
      </c>
      <c r="B762" t="s">
        <v>645</v>
      </c>
      <c r="C762" t="s">
        <v>3139</v>
      </c>
      <c r="D762" s="1">
        <v>41407</v>
      </c>
      <c r="E762" s="2">
        <v>0.28611111111111115</v>
      </c>
      <c r="F762">
        <f>MONTH(D762)</f>
        <v>5</v>
      </c>
      <c r="G762">
        <f>WEEKDAY(D762)</f>
        <v>2</v>
      </c>
      <c r="H762" t="s">
        <v>3155</v>
      </c>
      <c r="I762" t="str">
        <f>IF(F762=6, "June", IF(F762=5,"May", IF(F762=4,"April", IF(F762=3,"March", IF(F762=2,"Feb")))))</f>
        <v>May</v>
      </c>
      <c r="J762" t="s">
        <v>3166</v>
      </c>
    </row>
    <row r="763" spans="1:10">
      <c r="A763" t="s">
        <v>3146</v>
      </c>
      <c r="B763" t="s">
        <v>182</v>
      </c>
      <c r="C763" t="s">
        <v>3137</v>
      </c>
      <c r="D763" s="1">
        <v>41425</v>
      </c>
      <c r="E763" s="2">
        <v>0.28611111111111115</v>
      </c>
      <c r="F763">
        <f>MONTH(D763)</f>
        <v>5</v>
      </c>
      <c r="G763">
        <f>WEEKDAY(D763)</f>
        <v>6</v>
      </c>
      <c r="H763" t="s">
        <v>3159</v>
      </c>
      <c r="I763" t="str">
        <f>IF(F763=6, "June", IF(F763=5,"May", IF(F763=4,"April", IF(F763=3,"March", IF(F763=2,"Feb")))))</f>
        <v>May</v>
      </c>
      <c r="J763" t="s">
        <v>3166</v>
      </c>
    </row>
    <row r="764" spans="1:10">
      <c r="A764" t="s">
        <v>3145</v>
      </c>
      <c r="B764" t="s">
        <v>2672</v>
      </c>
      <c r="C764" t="s">
        <v>3138</v>
      </c>
      <c r="D764" s="1">
        <v>41328</v>
      </c>
      <c r="E764" s="2">
        <v>0.28611111111111115</v>
      </c>
      <c r="F764">
        <f>MONTH(D764)</f>
        <v>2</v>
      </c>
      <c r="G764">
        <f>WEEKDAY(D764)</f>
        <v>7</v>
      </c>
      <c r="H764" t="s">
        <v>3158</v>
      </c>
      <c r="I764" t="str">
        <f>IF(F764=6, "June", IF(F764=5,"May", IF(F764=4,"April", IF(F764=3,"March", IF(F764=2,"Feb")))))</f>
        <v>Feb</v>
      </c>
      <c r="J764" t="s">
        <v>3166</v>
      </c>
    </row>
    <row r="765" spans="1:10">
      <c r="A765" t="s">
        <v>3146</v>
      </c>
      <c r="B765" t="s">
        <v>338</v>
      </c>
      <c r="C765" t="s">
        <v>3139</v>
      </c>
      <c r="D765" s="1">
        <v>41420</v>
      </c>
      <c r="E765" s="2">
        <v>0.28680555555555554</v>
      </c>
      <c r="F765">
        <f>MONTH(D765)</f>
        <v>5</v>
      </c>
      <c r="G765">
        <f>WEEKDAY(D765)</f>
        <v>1</v>
      </c>
      <c r="H765" t="s">
        <v>3154</v>
      </c>
      <c r="I765" t="str">
        <f>IF(F765=6, "June", IF(F765=5,"May", IF(F765=4,"April", IF(F765=3,"March", IF(F765=2,"Feb")))))</f>
        <v>May</v>
      </c>
      <c r="J765" t="s">
        <v>3166</v>
      </c>
    </row>
    <row r="766" spans="1:10">
      <c r="A766" t="s">
        <v>3145</v>
      </c>
      <c r="B766" t="s">
        <v>2208</v>
      </c>
      <c r="C766" t="s">
        <v>3137</v>
      </c>
      <c r="D766" s="1">
        <v>41350</v>
      </c>
      <c r="E766" s="2">
        <v>0.28680555555555554</v>
      </c>
      <c r="F766">
        <f>MONTH(D766)</f>
        <v>3</v>
      </c>
      <c r="G766">
        <f>WEEKDAY(D766)</f>
        <v>1</v>
      </c>
      <c r="H766" t="s">
        <v>3154</v>
      </c>
      <c r="I766" t="str">
        <f>IF(F766=6, "June", IF(F766=5,"May", IF(F766=4,"April", IF(F766=3,"March", IF(F766=2,"Feb")))))</f>
        <v>March</v>
      </c>
      <c r="J766" t="s">
        <v>3166</v>
      </c>
    </row>
    <row r="767" spans="1:10">
      <c r="A767" t="s">
        <v>3145</v>
      </c>
      <c r="B767" t="s">
        <v>1063</v>
      </c>
      <c r="C767" t="s">
        <v>3137</v>
      </c>
      <c r="D767" s="1">
        <v>41393</v>
      </c>
      <c r="E767" s="2">
        <v>0.28680555555555554</v>
      </c>
      <c r="F767">
        <f>MONTH(D767)</f>
        <v>4</v>
      </c>
      <c r="G767">
        <f>WEEKDAY(D767)</f>
        <v>2</v>
      </c>
      <c r="H767" t="s">
        <v>3155</v>
      </c>
      <c r="I767" t="str">
        <f>IF(F767=6, "June", IF(F767=5,"May", IF(F767=4,"April", IF(F767=3,"March", IF(F767=2,"Feb")))))</f>
        <v>April</v>
      </c>
      <c r="J767" t="s">
        <v>3166</v>
      </c>
    </row>
    <row r="768" spans="1:10">
      <c r="A768" t="s">
        <v>3145</v>
      </c>
      <c r="B768" t="s">
        <v>2593</v>
      </c>
      <c r="C768" t="s">
        <v>3138</v>
      </c>
      <c r="D768" s="1">
        <v>41332</v>
      </c>
      <c r="E768" s="2">
        <v>0.28680555555555554</v>
      </c>
      <c r="F768">
        <f>MONTH(D768)</f>
        <v>2</v>
      </c>
      <c r="G768">
        <f>WEEKDAY(D768)</f>
        <v>4</v>
      </c>
      <c r="H768" t="s">
        <v>3155</v>
      </c>
      <c r="I768" t="str">
        <f>IF(F768=6, "June", IF(F768=5,"May", IF(F768=4,"April", IF(F768=3,"March", IF(F768=2,"Feb")))))</f>
        <v>Feb</v>
      </c>
      <c r="J768" t="s">
        <v>3166</v>
      </c>
    </row>
    <row r="769" spans="1:10">
      <c r="A769" t="s">
        <v>3146</v>
      </c>
      <c r="B769" t="s">
        <v>181</v>
      </c>
      <c r="C769" t="s">
        <v>3138</v>
      </c>
      <c r="D769" s="1">
        <v>41425</v>
      </c>
      <c r="E769" s="2">
        <v>0.28680555555555554</v>
      </c>
      <c r="F769">
        <f>MONTH(D769)</f>
        <v>5</v>
      </c>
      <c r="G769">
        <f>WEEKDAY(D769)</f>
        <v>6</v>
      </c>
      <c r="H769" t="s">
        <v>3159</v>
      </c>
      <c r="I769" t="str">
        <f>IF(F769=6, "June", IF(F769=5,"May", IF(F769=4,"April", IF(F769=3,"March", IF(F769=2,"Feb")))))</f>
        <v>May</v>
      </c>
      <c r="J769" t="s">
        <v>3166</v>
      </c>
    </row>
    <row r="770" spans="1:10">
      <c r="A770" t="s">
        <v>3145</v>
      </c>
      <c r="B770" t="s">
        <v>2053</v>
      </c>
      <c r="C770" t="s">
        <v>3138</v>
      </c>
      <c r="D770" s="1">
        <v>41357</v>
      </c>
      <c r="E770" s="2">
        <v>0.28750000000000003</v>
      </c>
      <c r="F770">
        <f>MONTH(D770)</f>
        <v>3</v>
      </c>
      <c r="G770">
        <f>WEEKDAY(D770)</f>
        <v>1</v>
      </c>
      <c r="H770" t="s">
        <v>3154</v>
      </c>
      <c r="I770" t="str">
        <f>IF(F770=6, "June", IF(F770=5,"May", IF(F770=4,"April", IF(F770=3,"March", IF(F770=2,"Feb")))))</f>
        <v>March</v>
      </c>
      <c r="J770" t="s">
        <v>3166</v>
      </c>
    </row>
    <row r="771" spans="1:10">
      <c r="A771" t="s">
        <v>3146</v>
      </c>
      <c r="B771" t="s">
        <v>1873</v>
      </c>
      <c r="C771" t="s">
        <v>3139</v>
      </c>
      <c r="D771" s="1">
        <v>41365</v>
      </c>
      <c r="E771" s="2">
        <v>0.28750000000000003</v>
      </c>
      <c r="F771">
        <f>MONTH(D771)</f>
        <v>4</v>
      </c>
      <c r="G771">
        <f>WEEKDAY(D771)</f>
        <v>2</v>
      </c>
      <c r="H771" t="s">
        <v>3155</v>
      </c>
      <c r="I771" t="str">
        <f>IF(F771=6, "June", IF(F771=5,"May", IF(F771=4,"April", IF(F771=3,"March", IF(F771=2,"Feb")))))</f>
        <v>April</v>
      </c>
      <c r="J771" t="s">
        <v>3166</v>
      </c>
    </row>
    <row r="772" spans="1:10">
      <c r="A772" t="s">
        <v>3148</v>
      </c>
      <c r="B772" t="s">
        <v>584</v>
      </c>
      <c r="C772" t="s">
        <v>3138</v>
      </c>
      <c r="D772" s="1">
        <v>41409</v>
      </c>
      <c r="E772" s="2">
        <v>0.28750000000000003</v>
      </c>
      <c r="F772">
        <f>MONTH(D772)</f>
        <v>5</v>
      </c>
      <c r="G772">
        <f>WEEKDAY(D772)</f>
        <v>4</v>
      </c>
      <c r="H772" t="s">
        <v>3155</v>
      </c>
      <c r="I772" t="str">
        <f>IF(F772=6, "June", IF(F772=5,"May", IF(F772=4,"April", IF(F772=3,"March", IF(F772=2,"Feb")))))</f>
        <v>May</v>
      </c>
      <c r="J772" t="s">
        <v>3166</v>
      </c>
    </row>
    <row r="773" spans="1:10">
      <c r="A773" t="s">
        <v>3148</v>
      </c>
      <c r="B773" t="s">
        <v>1301</v>
      </c>
      <c r="C773" t="s">
        <v>3137</v>
      </c>
      <c r="D773" s="1">
        <v>41384</v>
      </c>
      <c r="E773" s="2">
        <v>0.28750000000000003</v>
      </c>
      <c r="F773">
        <f>MONTH(D773)</f>
        <v>4</v>
      </c>
      <c r="G773">
        <f>WEEKDAY(D773)</f>
        <v>7</v>
      </c>
      <c r="H773" t="s">
        <v>3159</v>
      </c>
      <c r="I773" t="str">
        <f>IF(F773=6, "June", IF(F773=5,"May", IF(F773=4,"April", IF(F773=3,"March", IF(F773=2,"Feb")))))</f>
        <v>April</v>
      </c>
      <c r="J773" t="s">
        <v>3166</v>
      </c>
    </row>
    <row r="774" spans="1:10">
      <c r="A774" t="s">
        <v>3145</v>
      </c>
      <c r="B774" t="s">
        <v>842</v>
      </c>
      <c r="C774" t="s">
        <v>3137</v>
      </c>
      <c r="D774" s="1">
        <v>41401</v>
      </c>
      <c r="E774" s="2">
        <v>0.28819444444444448</v>
      </c>
      <c r="F774">
        <f>MONTH(D774)</f>
        <v>5</v>
      </c>
      <c r="G774">
        <f>WEEKDAY(D774)</f>
        <v>3</v>
      </c>
      <c r="H774" t="s">
        <v>3156</v>
      </c>
      <c r="I774" t="str">
        <f>IF(F774=6, "June", IF(F774=5,"May", IF(F774=4,"April", IF(F774=3,"March", IF(F774=2,"Feb")))))</f>
        <v>May</v>
      </c>
      <c r="J774" t="s">
        <v>3166</v>
      </c>
    </row>
    <row r="775" spans="1:10">
      <c r="A775" t="s">
        <v>3145</v>
      </c>
      <c r="B775" t="s">
        <v>2958</v>
      </c>
      <c r="C775" t="s">
        <v>3138</v>
      </c>
      <c r="D775" s="1">
        <v>41437</v>
      </c>
      <c r="E775" s="2">
        <v>0.28819444444444448</v>
      </c>
      <c r="F775">
        <f>MONTH(D775)</f>
        <v>6</v>
      </c>
      <c r="G775">
        <f>WEEKDAY(D775)</f>
        <v>4</v>
      </c>
      <c r="H775" t="s">
        <v>3155</v>
      </c>
      <c r="I775" t="str">
        <f>IF(F775=6, "June", IF(F775=5,"May", IF(F775=4,"April", IF(F775=3,"March", IF(F775=2,"Feb")))))</f>
        <v>June</v>
      </c>
      <c r="J775" t="s">
        <v>3166</v>
      </c>
    </row>
    <row r="776" spans="1:10">
      <c r="A776" t="s">
        <v>3148</v>
      </c>
      <c r="B776" t="s">
        <v>417</v>
      </c>
      <c r="C776" t="s">
        <v>3138</v>
      </c>
      <c r="D776" s="1">
        <v>41416</v>
      </c>
      <c r="E776" s="2">
        <v>0.28819444444444448</v>
      </c>
      <c r="F776">
        <f>MONTH(D776)</f>
        <v>5</v>
      </c>
      <c r="G776">
        <f>WEEKDAY(D776)</f>
        <v>4</v>
      </c>
      <c r="H776" t="s">
        <v>3155</v>
      </c>
      <c r="I776" t="str">
        <f>IF(F776=6, "June", IF(F776=5,"May", IF(F776=4,"April", IF(F776=3,"March", IF(F776=2,"Feb")))))</f>
        <v>May</v>
      </c>
      <c r="J776" t="s">
        <v>3166</v>
      </c>
    </row>
    <row r="777" spans="1:10">
      <c r="A777" t="s">
        <v>3148</v>
      </c>
      <c r="B777" t="s">
        <v>1192</v>
      </c>
      <c r="C777" t="s">
        <v>3138</v>
      </c>
      <c r="D777" s="1">
        <v>41388</v>
      </c>
      <c r="E777" s="2">
        <v>0.28819444444444448</v>
      </c>
      <c r="F777">
        <f>MONTH(D777)</f>
        <v>4</v>
      </c>
      <c r="G777">
        <f>WEEKDAY(D777)</f>
        <v>4</v>
      </c>
      <c r="H777" t="s">
        <v>3155</v>
      </c>
      <c r="I777" t="str">
        <f>IF(F777=6, "June", IF(F777=5,"May", IF(F777=4,"April", IF(F777=3,"March", IF(F777=2,"Feb")))))</f>
        <v>April</v>
      </c>
      <c r="J777" t="s">
        <v>3166</v>
      </c>
    </row>
    <row r="778" spans="1:10">
      <c r="A778" t="s">
        <v>3148</v>
      </c>
      <c r="B778" t="s">
        <v>3108</v>
      </c>
      <c r="C778" t="s">
        <v>3138</v>
      </c>
      <c r="D778" s="1">
        <v>41432</v>
      </c>
      <c r="E778" s="2">
        <v>0.28819444444444448</v>
      </c>
      <c r="F778">
        <f>MONTH(D778)</f>
        <v>6</v>
      </c>
      <c r="G778">
        <f>WEEKDAY(D778)</f>
        <v>6</v>
      </c>
      <c r="H778" t="s">
        <v>3159</v>
      </c>
      <c r="I778" t="str">
        <f>IF(F778=6, "June", IF(F778=5,"May", IF(F778=4,"April", IF(F778=3,"March", IF(F778=2,"Feb")))))</f>
        <v>June</v>
      </c>
      <c r="J778" t="s">
        <v>3166</v>
      </c>
    </row>
    <row r="779" spans="1:10">
      <c r="A779" t="s">
        <v>3148</v>
      </c>
      <c r="B779" t="s">
        <v>2991</v>
      </c>
      <c r="C779" t="s">
        <v>3138</v>
      </c>
      <c r="D779" s="1">
        <v>41436</v>
      </c>
      <c r="E779" s="2">
        <v>0.28888888888888892</v>
      </c>
      <c r="F779">
        <f>MONTH(D779)</f>
        <v>6</v>
      </c>
      <c r="G779">
        <f>WEEKDAY(D779)</f>
        <v>3</v>
      </c>
      <c r="H779" t="s">
        <v>3156</v>
      </c>
      <c r="I779" t="str">
        <f>IF(F779=6, "June", IF(F779=5,"May", IF(F779=4,"April", IF(F779=3,"March", IF(F779=2,"Feb")))))</f>
        <v>June</v>
      </c>
      <c r="J779" t="s">
        <v>3166</v>
      </c>
    </row>
    <row r="780" spans="1:10">
      <c r="A780" t="s">
        <v>3145</v>
      </c>
      <c r="B780" t="s">
        <v>2762</v>
      </c>
      <c r="C780" t="s">
        <v>3138</v>
      </c>
      <c r="D780" s="1">
        <v>41325</v>
      </c>
      <c r="E780" s="2">
        <v>0.28888888888888892</v>
      </c>
      <c r="F780">
        <f>MONTH(D780)</f>
        <v>2</v>
      </c>
      <c r="G780">
        <f>WEEKDAY(D780)</f>
        <v>4</v>
      </c>
      <c r="H780" t="s">
        <v>3155</v>
      </c>
      <c r="I780" t="str">
        <f>IF(F780=6, "June", IF(F780=5,"May", IF(F780=4,"April", IF(F780=3,"March", IF(F780=2,"Feb")))))</f>
        <v>Feb</v>
      </c>
      <c r="J780" t="s">
        <v>3166</v>
      </c>
    </row>
    <row r="781" spans="1:10">
      <c r="A781" t="s">
        <v>3148</v>
      </c>
      <c r="B781" t="s">
        <v>749</v>
      </c>
      <c r="C781" t="s">
        <v>3137</v>
      </c>
      <c r="D781" s="1">
        <v>41404</v>
      </c>
      <c r="E781" s="2">
        <v>0.28888888888888892</v>
      </c>
      <c r="F781">
        <f>MONTH(D781)</f>
        <v>5</v>
      </c>
      <c r="G781">
        <f>WEEKDAY(D781)</f>
        <v>6</v>
      </c>
      <c r="H781" t="s">
        <v>3159</v>
      </c>
      <c r="I781" t="str">
        <f>IF(F781=6, "June", IF(F781=5,"May", IF(F781=4,"April", IF(F781=3,"March", IF(F781=2,"Feb")))))</f>
        <v>May</v>
      </c>
      <c r="J781" t="s">
        <v>3166</v>
      </c>
    </row>
    <row r="782" spans="1:10">
      <c r="A782" t="s">
        <v>3145</v>
      </c>
      <c r="B782" t="s">
        <v>1265</v>
      </c>
      <c r="C782" t="s">
        <v>3138</v>
      </c>
      <c r="D782" s="1">
        <v>41385</v>
      </c>
      <c r="E782" s="2">
        <v>0.28958333333333336</v>
      </c>
      <c r="F782">
        <f>MONTH(D782)</f>
        <v>4</v>
      </c>
      <c r="G782">
        <f>WEEKDAY(D782)</f>
        <v>1</v>
      </c>
      <c r="H782" t="s">
        <v>3154</v>
      </c>
      <c r="I782" t="str">
        <f>IF(F782=6, "June", IF(F782=5,"May", IF(F782=4,"April", IF(F782=3,"March", IF(F782=2,"Feb")))))</f>
        <v>April</v>
      </c>
      <c r="J782" t="s">
        <v>3166</v>
      </c>
    </row>
    <row r="783" spans="1:10">
      <c r="A783" t="s">
        <v>3146</v>
      </c>
      <c r="B783" t="s">
        <v>2628</v>
      </c>
      <c r="C783" t="s">
        <v>3138</v>
      </c>
      <c r="D783" s="1">
        <v>41331</v>
      </c>
      <c r="E783" s="2">
        <v>0.28958333333333336</v>
      </c>
      <c r="F783">
        <f>MONTH(D783)</f>
        <v>2</v>
      </c>
      <c r="G783">
        <f>WEEKDAY(D783)</f>
        <v>3</v>
      </c>
      <c r="H783" t="s">
        <v>3156</v>
      </c>
      <c r="I783" t="str">
        <f>IF(F783=6, "June", IF(F783=5,"May", IF(F783=4,"April", IF(F783=3,"March", IF(F783=2,"Feb")))))</f>
        <v>Feb</v>
      </c>
      <c r="J783" t="s">
        <v>3166</v>
      </c>
    </row>
    <row r="784" spans="1:10">
      <c r="A784" t="s">
        <v>3145</v>
      </c>
      <c r="B784" t="s">
        <v>2104</v>
      </c>
      <c r="C784" t="s">
        <v>3137</v>
      </c>
      <c r="D784" s="1">
        <v>41354</v>
      </c>
      <c r="E784" s="2">
        <v>0.28958333333333336</v>
      </c>
      <c r="F784">
        <f>MONTH(D784)</f>
        <v>3</v>
      </c>
      <c r="G784">
        <f>WEEKDAY(D784)</f>
        <v>5</v>
      </c>
      <c r="H784" t="s">
        <v>3158</v>
      </c>
      <c r="I784" t="str">
        <f>IF(F784=6, "June", IF(F784=5,"May", IF(F784=4,"April", IF(F784=3,"March", IF(F784=2,"Feb")))))</f>
        <v>March</v>
      </c>
      <c r="J784" t="s">
        <v>3166</v>
      </c>
    </row>
    <row r="785" spans="1:10">
      <c r="A785" t="s">
        <v>3145</v>
      </c>
      <c r="B785" t="s">
        <v>710</v>
      </c>
      <c r="C785" t="s">
        <v>3138</v>
      </c>
      <c r="D785" s="1">
        <v>41405</v>
      </c>
      <c r="E785" s="2">
        <v>0.2902777777777778</v>
      </c>
      <c r="F785">
        <f>MONTH(D785)</f>
        <v>5</v>
      </c>
      <c r="G785">
        <f>WEEKDAY(D785)</f>
        <v>7</v>
      </c>
      <c r="H785" t="s">
        <v>3160</v>
      </c>
      <c r="I785" t="str">
        <f>IF(F785=6, "June", IF(F785=5,"May", IF(F785=4,"April", IF(F785=3,"March", IF(F785=2,"Feb")))))</f>
        <v>May</v>
      </c>
      <c r="J785" t="s">
        <v>3166</v>
      </c>
    </row>
    <row r="786" spans="1:10">
      <c r="A786" t="s">
        <v>3148</v>
      </c>
      <c r="B786" t="s">
        <v>3047</v>
      </c>
      <c r="C786" t="s">
        <v>3138</v>
      </c>
      <c r="D786" s="1">
        <v>41434</v>
      </c>
      <c r="E786" s="2">
        <v>0.29097222222222224</v>
      </c>
      <c r="F786">
        <f>MONTH(D786)</f>
        <v>6</v>
      </c>
      <c r="G786">
        <f>WEEKDAY(D786)</f>
        <v>1</v>
      </c>
      <c r="H786" t="s">
        <v>3154</v>
      </c>
      <c r="I786" t="str">
        <f>IF(F786=6, "June", IF(F786=5,"May", IF(F786=4,"April", IF(F786=3,"March", IF(F786=2,"Feb")))))</f>
        <v>June</v>
      </c>
      <c r="J786" t="s">
        <v>3166</v>
      </c>
    </row>
    <row r="787" spans="1:10">
      <c r="A787" t="s">
        <v>3145</v>
      </c>
      <c r="B787" t="s">
        <v>892</v>
      </c>
      <c r="C787" t="s">
        <v>3138</v>
      </c>
      <c r="D787" s="1">
        <v>41399</v>
      </c>
      <c r="E787" s="2">
        <v>0.29097222222222224</v>
      </c>
      <c r="F787">
        <f>MONTH(D787)</f>
        <v>5</v>
      </c>
      <c r="G787">
        <f>WEEKDAY(D787)</f>
        <v>1</v>
      </c>
      <c r="H787" t="s">
        <v>3154</v>
      </c>
      <c r="I787" t="str">
        <f>IF(F787=6, "June", IF(F787=5,"May", IF(F787=4,"April", IF(F787=3,"March", IF(F787=2,"Feb")))))</f>
        <v>May</v>
      </c>
      <c r="J787" t="s">
        <v>3166</v>
      </c>
    </row>
    <row r="788" spans="1:10">
      <c r="A788" t="s">
        <v>3148</v>
      </c>
      <c r="B788" t="s">
        <v>1098</v>
      </c>
      <c r="C788" t="s">
        <v>3138</v>
      </c>
      <c r="D788" s="1">
        <v>41392</v>
      </c>
      <c r="E788" s="2">
        <v>0.29097222222222224</v>
      </c>
      <c r="F788">
        <f>MONTH(D788)</f>
        <v>4</v>
      </c>
      <c r="G788">
        <f>WEEKDAY(D788)</f>
        <v>1</v>
      </c>
      <c r="H788" t="s">
        <v>3154</v>
      </c>
      <c r="I788" t="str">
        <f>IF(F788=6, "June", IF(F788=5,"May", IF(F788=4,"April", IF(F788=3,"March", IF(F788=2,"Feb")))))</f>
        <v>April</v>
      </c>
      <c r="J788" t="s">
        <v>3166</v>
      </c>
    </row>
    <row r="789" spans="1:10">
      <c r="A789" t="s">
        <v>3148</v>
      </c>
      <c r="B789" t="s">
        <v>1215</v>
      </c>
      <c r="C789" t="s">
        <v>3138</v>
      </c>
      <c r="D789" s="1">
        <v>41387</v>
      </c>
      <c r="E789" s="2">
        <v>0.29097222222222224</v>
      </c>
      <c r="F789">
        <f>MONTH(D789)</f>
        <v>4</v>
      </c>
      <c r="G789">
        <f>WEEKDAY(D789)</f>
        <v>3</v>
      </c>
      <c r="H789" t="s">
        <v>3156</v>
      </c>
      <c r="I789" t="str">
        <f>IF(F789=6, "June", IF(F789=5,"May", IF(F789=4,"April", IF(F789=3,"March", IF(F789=2,"Feb")))))</f>
        <v>April</v>
      </c>
      <c r="J789" t="s">
        <v>3166</v>
      </c>
    </row>
    <row r="790" spans="1:10">
      <c r="A790" t="s">
        <v>3145</v>
      </c>
      <c r="B790" t="s">
        <v>1846</v>
      </c>
      <c r="C790" t="s">
        <v>3138</v>
      </c>
      <c r="D790" s="1">
        <v>41366</v>
      </c>
      <c r="E790" s="2">
        <v>0.29097222222222224</v>
      </c>
      <c r="F790">
        <f>MONTH(D790)</f>
        <v>4</v>
      </c>
      <c r="G790">
        <f>WEEKDAY(D790)</f>
        <v>3</v>
      </c>
      <c r="H790" t="s">
        <v>3156</v>
      </c>
      <c r="I790" t="str">
        <f>IF(F790=6, "June", IF(F790=5,"May", IF(F790=4,"April", IF(F790=3,"March", IF(F790=2,"Feb")))))</f>
        <v>April</v>
      </c>
      <c r="J790" t="s">
        <v>3166</v>
      </c>
    </row>
    <row r="791" spans="1:10">
      <c r="A791" t="s">
        <v>3145</v>
      </c>
      <c r="B791" t="s">
        <v>469</v>
      </c>
      <c r="C791" t="s">
        <v>3138</v>
      </c>
      <c r="D791" s="1">
        <v>41413</v>
      </c>
      <c r="E791" s="2">
        <v>0.29166666666666669</v>
      </c>
      <c r="F791">
        <f>MONTH(D791)</f>
        <v>5</v>
      </c>
      <c r="G791">
        <f>WEEKDAY(D791)</f>
        <v>1</v>
      </c>
      <c r="H791" t="s">
        <v>3154</v>
      </c>
      <c r="I791" t="str">
        <f>IF(F791=6, "June", IF(F791=5,"May", IF(F791=4,"April", IF(F791=3,"March", IF(F791=2,"Feb")))))</f>
        <v>May</v>
      </c>
      <c r="J791" t="s">
        <v>3166</v>
      </c>
    </row>
    <row r="792" spans="1:10">
      <c r="A792" t="s">
        <v>3145</v>
      </c>
      <c r="B792" t="s">
        <v>1609</v>
      </c>
      <c r="C792" t="s">
        <v>3138</v>
      </c>
      <c r="D792" s="1">
        <v>41374</v>
      </c>
      <c r="E792" s="2">
        <v>0.29166666666666669</v>
      </c>
      <c r="F792">
        <f>MONTH(D792)</f>
        <v>4</v>
      </c>
      <c r="G792">
        <f>WEEKDAY(D792)</f>
        <v>4</v>
      </c>
      <c r="H792" t="s">
        <v>3155</v>
      </c>
      <c r="I792" t="str">
        <f>IF(F792=6, "June", IF(F792=5,"May", IF(F792=4,"April", IF(F792=3,"March", IF(F792=2,"Feb")))))</f>
        <v>April</v>
      </c>
      <c r="J792" t="s">
        <v>3166</v>
      </c>
    </row>
    <row r="793" spans="1:10">
      <c r="A793" t="s">
        <v>3145</v>
      </c>
      <c r="B793" t="s">
        <v>556</v>
      </c>
      <c r="C793" t="s">
        <v>3138</v>
      </c>
      <c r="D793" s="1">
        <v>41410</v>
      </c>
      <c r="E793" s="2">
        <v>0.29166666666666669</v>
      </c>
      <c r="F793">
        <f>MONTH(D793)</f>
        <v>5</v>
      </c>
      <c r="G793">
        <f>WEEKDAY(D793)</f>
        <v>5</v>
      </c>
      <c r="H793" t="s">
        <v>3158</v>
      </c>
      <c r="I793" t="str">
        <f>IF(F793=6, "June", IF(F793=5,"May", IF(F793=4,"April", IF(F793=3,"March", IF(F793=2,"Feb")))))</f>
        <v>May</v>
      </c>
      <c r="J793" t="s">
        <v>3166</v>
      </c>
    </row>
    <row r="794" spans="1:10" ht="17">
      <c r="A794" t="s">
        <v>3145</v>
      </c>
      <c r="B794" t="s">
        <v>2671</v>
      </c>
      <c r="C794" t="s">
        <v>3137</v>
      </c>
      <c r="D794" s="1">
        <v>41328</v>
      </c>
      <c r="E794" s="2">
        <v>0.29166666666666669</v>
      </c>
      <c r="F794">
        <f>MONTH(D794)</f>
        <v>2</v>
      </c>
      <c r="G794">
        <f>WEEKDAY(D794)</f>
        <v>7</v>
      </c>
      <c r="H794" t="s">
        <v>3155</v>
      </c>
      <c r="I794" t="str">
        <f>IF(F794=6, "June", IF(F794=5,"May", IF(F794=4,"April", IF(F794=3,"March", IF(F794=2,"Feb")))))</f>
        <v>Feb</v>
      </c>
      <c r="J794" t="s">
        <v>3166</v>
      </c>
    </row>
    <row r="795" spans="1:10">
      <c r="A795" t="s">
        <v>3145</v>
      </c>
      <c r="B795" t="s">
        <v>1845</v>
      </c>
      <c r="C795" t="s">
        <v>3137</v>
      </c>
      <c r="D795" s="1">
        <v>41366</v>
      </c>
      <c r="E795" s="2">
        <v>0.29236111111111113</v>
      </c>
      <c r="F795">
        <f>MONTH(D795)</f>
        <v>4</v>
      </c>
      <c r="G795">
        <f>WEEKDAY(D795)</f>
        <v>3</v>
      </c>
      <c r="H795" t="s">
        <v>3156</v>
      </c>
      <c r="I795" t="str">
        <f>IF(F795=6, "June", IF(F795=5,"May", IF(F795=4,"April", IF(F795=3,"March", IF(F795=2,"Feb")))))</f>
        <v>April</v>
      </c>
      <c r="J795" t="s">
        <v>3166</v>
      </c>
    </row>
    <row r="796" spans="1:10">
      <c r="A796" t="s">
        <v>3145</v>
      </c>
      <c r="B796" t="s">
        <v>2910</v>
      </c>
      <c r="C796" t="s">
        <v>3138</v>
      </c>
      <c r="D796" s="1">
        <v>41319</v>
      </c>
      <c r="E796" s="2">
        <v>0.29236111111111113</v>
      </c>
      <c r="F796">
        <f>MONTH(D796)</f>
        <v>2</v>
      </c>
      <c r="G796">
        <f>WEEKDAY(D796)</f>
        <v>5</v>
      </c>
      <c r="H796" t="s">
        <v>3158</v>
      </c>
      <c r="I796" t="str">
        <f>IF(F796=6, "June", IF(F796=5,"May", IF(F796=4,"April", IF(F796=3,"March", IF(F796=2,"Feb")))))</f>
        <v>Feb</v>
      </c>
      <c r="J796" t="s">
        <v>3166</v>
      </c>
    </row>
    <row r="797" spans="1:10">
      <c r="A797" t="s">
        <v>3145</v>
      </c>
      <c r="B797" t="s">
        <v>709</v>
      </c>
      <c r="C797" t="s">
        <v>3139</v>
      </c>
      <c r="D797" s="1">
        <v>41405</v>
      </c>
      <c r="E797" s="2">
        <v>0.29236111111111113</v>
      </c>
      <c r="F797">
        <f>MONTH(D797)</f>
        <v>5</v>
      </c>
      <c r="G797">
        <f>WEEKDAY(D797)</f>
        <v>7</v>
      </c>
      <c r="H797" t="s">
        <v>3157</v>
      </c>
      <c r="I797" t="str">
        <f>IF(F797=6, "June", IF(F797=5,"May", IF(F797=4,"April", IF(F797=3,"March", IF(F797=2,"Feb")))))</f>
        <v>May</v>
      </c>
      <c r="J797" t="s">
        <v>3166</v>
      </c>
    </row>
    <row r="798" spans="1:10">
      <c r="A798" t="s">
        <v>3145</v>
      </c>
      <c r="B798" t="s">
        <v>2822</v>
      </c>
      <c r="C798" t="s">
        <v>3138</v>
      </c>
      <c r="D798" s="1">
        <v>41322</v>
      </c>
      <c r="E798" s="2">
        <v>0.29305555555555557</v>
      </c>
      <c r="F798">
        <f>MONTH(D798)</f>
        <v>2</v>
      </c>
      <c r="G798">
        <f>WEEKDAY(D798)</f>
        <v>1</v>
      </c>
      <c r="H798" t="s">
        <v>3154</v>
      </c>
      <c r="I798" t="str">
        <f>IF(F798=6, "June", IF(F798=5,"May", IF(F798=4,"April", IF(F798=3,"March", IF(F798=2,"Feb")))))</f>
        <v>Feb</v>
      </c>
      <c r="J798" t="s">
        <v>3166</v>
      </c>
    </row>
    <row r="799" spans="1:10">
      <c r="A799" t="s">
        <v>3146</v>
      </c>
      <c r="B799" t="s">
        <v>1872</v>
      </c>
      <c r="C799" t="s">
        <v>3137</v>
      </c>
      <c r="D799" s="1">
        <v>41365</v>
      </c>
      <c r="E799" s="2">
        <v>0.29305555555555557</v>
      </c>
      <c r="F799">
        <f>MONTH(D799)</f>
        <v>4</v>
      </c>
      <c r="G799">
        <f>WEEKDAY(D799)</f>
        <v>2</v>
      </c>
      <c r="H799" t="s">
        <v>3155</v>
      </c>
      <c r="I799" t="str">
        <f>IF(F799=6, "June", IF(F799=5,"May", IF(F799=4,"April", IF(F799=3,"March", IF(F799=2,"Feb")))))</f>
        <v>April</v>
      </c>
      <c r="J799" t="s">
        <v>3166</v>
      </c>
    </row>
    <row r="800" spans="1:10">
      <c r="A800" t="s">
        <v>3146</v>
      </c>
      <c r="B800" t="s">
        <v>2627</v>
      </c>
      <c r="C800" t="s">
        <v>3137</v>
      </c>
      <c r="D800" s="1">
        <v>41331</v>
      </c>
      <c r="E800" s="2">
        <v>0.29305555555555557</v>
      </c>
      <c r="F800">
        <f>MONTH(D800)</f>
        <v>2</v>
      </c>
      <c r="G800">
        <f>WEEKDAY(D800)</f>
        <v>3</v>
      </c>
      <c r="H800" t="s">
        <v>3156</v>
      </c>
      <c r="I800" t="str">
        <f>IF(F800=6, "June", IF(F800=5,"May", IF(F800=4,"April", IF(F800=3,"March", IF(F800=2,"Feb")))))</f>
        <v>Feb</v>
      </c>
      <c r="J800" t="s">
        <v>3166</v>
      </c>
    </row>
    <row r="801" spans="1:10">
      <c r="A801" t="s">
        <v>3145</v>
      </c>
      <c r="B801" t="s">
        <v>238</v>
      </c>
      <c r="C801" t="s">
        <v>3138</v>
      </c>
      <c r="D801" s="1">
        <v>41423</v>
      </c>
      <c r="E801" s="2">
        <v>0.29305555555555557</v>
      </c>
      <c r="F801">
        <f>MONTH(D801)</f>
        <v>5</v>
      </c>
      <c r="G801">
        <f>WEEKDAY(D801)</f>
        <v>4</v>
      </c>
      <c r="H801" t="s">
        <v>3155</v>
      </c>
      <c r="I801" t="str">
        <f>IF(F801=6, "June", IF(F801=5,"May", IF(F801=4,"April", IF(F801=3,"March", IF(F801=2,"Feb")))))</f>
        <v>May</v>
      </c>
      <c r="J801" t="s">
        <v>3166</v>
      </c>
    </row>
    <row r="802" spans="1:10">
      <c r="A802" t="s">
        <v>3145</v>
      </c>
      <c r="B802" t="s">
        <v>1608</v>
      </c>
      <c r="C802" t="s">
        <v>3138</v>
      </c>
      <c r="D802" s="1">
        <v>41374</v>
      </c>
      <c r="E802" s="2">
        <v>0.29305555555555557</v>
      </c>
      <c r="F802">
        <f>MONTH(D802)</f>
        <v>4</v>
      </c>
      <c r="G802">
        <f>WEEKDAY(D802)</f>
        <v>4</v>
      </c>
      <c r="H802" t="s">
        <v>3155</v>
      </c>
      <c r="I802" t="str">
        <f>IF(F802=6, "June", IF(F802=5,"May", IF(F802=4,"April", IF(F802=3,"March", IF(F802=2,"Feb")))))</f>
        <v>April</v>
      </c>
      <c r="J802" t="s">
        <v>3166</v>
      </c>
    </row>
    <row r="803" spans="1:10">
      <c r="A803" t="s">
        <v>3145</v>
      </c>
      <c r="B803" t="s">
        <v>2303</v>
      </c>
      <c r="C803" t="s">
        <v>3137</v>
      </c>
      <c r="D803" s="1">
        <v>41345</v>
      </c>
      <c r="E803" s="2">
        <v>0.29375000000000001</v>
      </c>
      <c r="F803">
        <f>MONTH(D803)</f>
        <v>3</v>
      </c>
      <c r="G803">
        <f>WEEKDAY(D803)</f>
        <v>3</v>
      </c>
      <c r="H803" t="s">
        <v>3156</v>
      </c>
      <c r="I803" t="str">
        <f>IF(F803=6, "June", IF(F803=5,"May", IF(F803=4,"April", IF(F803=3,"March", IF(F803=2,"Feb")))))</f>
        <v>March</v>
      </c>
      <c r="J803" t="s">
        <v>3166</v>
      </c>
    </row>
    <row r="804" spans="1:10">
      <c r="A804" t="s">
        <v>3145</v>
      </c>
      <c r="B804" t="s">
        <v>2909</v>
      </c>
      <c r="C804" t="s">
        <v>3139</v>
      </c>
      <c r="D804" s="1">
        <v>41319</v>
      </c>
      <c r="E804" s="2">
        <v>0.29375000000000001</v>
      </c>
      <c r="F804">
        <f>MONTH(D804)</f>
        <v>2</v>
      </c>
      <c r="G804">
        <f>WEEKDAY(D804)</f>
        <v>5</v>
      </c>
      <c r="H804" t="s">
        <v>3158</v>
      </c>
      <c r="I804" t="str">
        <f>IF(F804=6, "June", IF(F804=5,"May", IF(F804=4,"April", IF(F804=3,"March", IF(F804=2,"Feb")))))</f>
        <v>Feb</v>
      </c>
      <c r="J804" t="s">
        <v>3166</v>
      </c>
    </row>
    <row r="805" spans="1:10">
      <c r="A805" t="s">
        <v>3145</v>
      </c>
      <c r="B805" t="s">
        <v>1045</v>
      </c>
      <c r="C805" t="s">
        <v>3138</v>
      </c>
      <c r="D805" s="1">
        <v>41394</v>
      </c>
      <c r="E805" s="2">
        <v>0.29444444444444445</v>
      </c>
      <c r="F805">
        <f>MONTH(D805)</f>
        <v>4</v>
      </c>
      <c r="G805">
        <f>WEEKDAY(D805)</f>
        <v>3</v>
      </c>
      <c r="H805" t="s">
        <v>3156</v>
      </c>
      <c r="I805" t="str">
        <f>IF(F805=6, "June", IF(F805=5,"May", IF(F805=4,"April", IF(F805=3,"March", IF(F805=2,"Feb")))))</f>
        <v>April</v>
      </c>
      <c r="J805" t="s">
        <v>3166</v>
      </c>
    </row>
    <row r="806" spans="1:10">
      <c r="A806" t="s">
        <v>3148</v>
      </c>
      <c r="B806" t="s">
        <v>1439</v>
      </c>
      <c r="C806" t="s">
        <v>3138</v>
      </c>
      <c r="D806" s="1">
        <v>41380</v>
      </c>
      <c r="E806" s="2">
        <v>0.29444444444444445</v>
      </c>
      <c r="F806">
        <f>MONTH(D806)</f>
        <v>4</v>
      </c>
      <c r="G806">
        <f>WEEKDAY(D806)</f>
        <v>3</v>
      </c>
      <c r="H806" t="s">
        <v>3156</v>
      </c>
      <c r="I806" t="str">
        <f>IF(F806=6, "June", IF(F806=5,"May", IF(F806=4,"April", IF(F806=3,"March", IF(F806=2,"Feb")))))</f>
        <v>April</v>
      </c>
      <c r="J806" t="s">
        <v>3166</v>
      </c>
    </row>
    <row r="807" spans="1:10">
      <c r="A807" t="s">
        <v>3146</v>
      </c>
      <c r="B807" t="s">
        <v>2592</v>
      </c>
      <c r="C807" t="s">
        <v>3138</v>
      </c>
      <c r="D807" s="1">
        <v>41332</v>
      </c>
      <c r="E807" s="2">
        <v>0.29444444444444445</v>
      </c>
      <c r="F807">
        <f>MONTH(D807)</f>
        <v>2</v>
      </c>
      <c r="G807">
        <f>WEEKDAY(D807)</f>
        <v>4</v>
      </c>
      <c r="H807" t="s">
        <v>3155</v>
      </c>
      <c r="I807" t="str">
        <f>IF(F807=6, "June", IF(F807=5,"May", IF(F807=4,"April", IF(F807=3,"March", IF(F807=2,"Feb")))))</f>
        <v>Feb</v>
      </c>
      <c r="J807" t="s">
        <v>3166</v>
      </c>
    </row>
    <row r="808" spans="1:10">
      <c r="A808" t="s">
        <v>3145</v>
      </c>
      <c r="B808" t="s">
        <v>2537</v>
      </c>
      <c r="C808" t="s">
        <v>3138</v>
      </c>
      <c r="D808" s="1">
        <v>41334</v>
      </c>
      <c r="E808" s="2">
        <v>0.2951388888888889</v>
      </c>
      <c r="F808">
        <f>MONTH(D808)</f>
        <v>3</v>
      </c>
      <c r="G808">
        <f>WEEKDAY(D808)</f>
        <v>6</v>
      </c>
      <c r="H808" t="s">
        <v>3159</v>
      </c>
      <c r="I808" t="str">
        <f>IF(F808=6, "June", IF(F808=5,"May", IF(F808=4,"April", IF(F808=3,"March", IF(F808=2,"Feb")))))</f>
        <v>March</v>
      </c>
      <c r="J808" t="s">
        <v>3166</v>
      </c>
    </row>
    <row r="809" spans="1:10">
      <c r="A809" t="s">
        <v>3146</v>
      </c>
      <c r="B809" t="s">
        <v>2591</v>
      </c>
      <c r="C809" t="s">
        <v>3137</v>
      </c>
      <c r="D809" s="1">
        <v>41332</v>
      </c>
      <c r="E809" s="2">
        <v>0.29583333333333334</v>
      </c>
      <c r="F809">
        <f>MONTH(D809)</f>
        <v>2</v>
      </c>
      <c r="G809">
        <f>WEEKDAY(D809)</f>
        <v>4</v>
      </c>
      <c r="H809" t="s">
        <v>3155</v>
      </c>
      <c r="I809" t="str">
        <f>IF(F809=6, "June", IF(F809=5,"May", IF(F809=4,"April", IF(F809=3,"March", IF(F809=2,"Feb")))))</f>
        <v>Feb</v>
      </c>
      <c r="J809" t="s">
        <v>3166</v>
      </c>
    </row>
    <row r="810" spans="1:10">
      <c r="A810" t="s">
        <v>3145</v>
      </c>
      <c r="B810" t="s">
        <v>2908</v>
      </c>
      <c r="C810" t="s">
        <v>3137</v>
      </c>
      <c r="D810" s="1">
        <v>41319</v>
      </c>
      <c r="E810" s="2">
        <v>0.29583333333333334</v>
      </c>
      <c r="F810">
        <f>MONTH(D810)</f>
        <v>2</v>
      </c>
      <c r="G810">
        <f>WEEKDAY(D810)</f>
        <v>5</v>
      </c>
      <c r="H810" t="s">
        <v>3158</v>
      </c>
      <c r="I810" t="str">
        <f>IF(F810=6, "June", IF(F810=5,"May", IF(F810=4,"April", IF(F810=3,"March", IF(F810=2,"Feb")))))</f>
        <v>Feb</v>
      </c>
      <c r="J810" t="s">
        <v>3166</v>
      </c>
    </row>
    <row r="811" spans="1:10">
      <c r="A811" t="s">
        <v>3148</v>
      </c>
      <c r="B811" t="s">
        <v>841</v>
      </c>
      <c r="C811" t="s">
        <v>3138</v>
      </c>
      <c r="D811" s="1">
        <v>41401</v>
      </c>
      <c r="E811" s="2">
        <v>0.29652777777777778</v>
      </c>
      <c r="F811">
        <f>MONTH(D811)</f>
        <v>5</v>
      </c>
      <c r="G811">
        <f>WEEKDAY(D811)</f>
        <v>3</v>
      </c>
      <c r="H811" t="s">
        <v>3156</v>
      </c>
      <c r="I811" t="str">
        <f>IF(F811=6, "June", IF(F811=5,"May", IF(F811=4,"April", IF(F811=3,"March", IF(F811=2,"Feb")))))</f>
        <v>May</v>
      </c>
      <c r="J811" t="s">
        <v>3166</v>
      </c>
    </row>
    <row r="812" spans="1:10">
      <c r="A812" t="s">
        <v>3145</v>
      </c>
      <c r="B812" t="s">
        <v>2088</v>
      </c>
      <c r="C812" t="s">
        <v>3137</v>
      </c>
      <c r="D812" s="1">
        <v>41349</v>
      </c>
      <c r="E812" s="2">
        <v>0.29652777777777778</v>
      </c>
      <c r="F812">
        <f>MONTH(D812)</f>
        <v>3</v>
      </c>
      <c r="G812">
        <f>WEEKDAY(D812)</f>
        <v>7</v>
      </c>
      <c r="H812" t="s">
        <v>3155</v>
      </c>
      <c r="I812" t="str">
        <f>IF(F812=6, "June", IF(F812=5,"May", IF(F812=4,"April", IF(F812=3,"March", IF(F812=2,"Feb")))))</f>
        <v>March</v>
      </c>
      <c r="J812" t="s">
        <v>3166</v>
      </c>
    </row>
    <row r="813" spans="1:10">
      <c r="A813" t="s">
        <v>3145</v>
      </c>
      <c r="B813" t="s">
        <v>2052</v>
      </c>
      <c r="C813" t="s">
        <v>3137</v>
      </c>
      <c r="D813" s="1">
        <v>41357</v>
      </c>
      <c r="E813" s="2">
        <v>0.29722222222222222</v>
      </c>
      <c r="F813">
        <f>MONTH(D813)</f>
        <v>3</v>
      </c>
      <c r="G813">
        <f>WEEKDAY(D813)</f>
        <v>1</v>
      </c>
      <c r="H813" t="s">
        <v>3154</v>
      </c>
      <c r="I813" t="str">
        <f>IF(F813=6, "June", IF(F813=5,"May", IF(F813=4,"April", IF(F813=3,"March", IF(F813=2,"Feb")))))</f>
        <v>March</v>
      </c>
      <c r="J813" t="s">
        <v>3166</v>
      </c>
    </row>
    <row r="814" spans="1:10">
      <c r="A814" t="s">
        <v>3145</v>
      </c>
      <c r="B814" t="s">
        <v>1871</v>
      </c>
      <c r="C814" t="s">
        <v>3138</v>
      </c>
      <c r="D814" s="1">
        <v>41365</v>
      </c>
      <c r="E814" s="2">
        <v>0.29722222222222222</v>
      </c>
      <c r="F814">
        <f>MONTH(D814)</f>
        <v>4</v>
      </c>
      <c r="G814">
        <f>WEEKDAY(D814)</f>
        <v>2</v>
      </c>
      <c r="H814" t="s">
        <v>3155</v>
      </c>
      <c r="I814" t="str">
        <f>IF(F814=6, "June", IF(F814=5,"May", IF(F814=4,"April", IF(F814=3,"March", IF(F814=2,"Feb")))))</f>
        <v>April</v>
      </c>
      <c r="J814" t="s">
        <v>3166</v>
      </c>
    </row>
    <row r="815" spans="1:10">
      <c r="A815" t="s">
        <v>3148</v>
      </c>
      <c r="B815" t="s">
        <v>2590</v>
      </c>
      <c r="C815" t="s">
        <v>3138</v>
      </c>
      <c r="D815" s="1">
        <v>41332</v>
      </c>
      <c r="E815" s="2">
        <v>0.29722222222222222</v>
      </c>
      <c r="F815">
        <f>MONTH(D815)</f>
        <v>2</v>
      </c>
      <c r="G815">
        <f>WEEKDAY(D815)</f>
        <v>4</v>
      </c>
      <c r="H815" t="s">
        <v>3155</v>
      </c>
      <c r="I815" t="str">
        <f>IF(F815=6, "June", IF(F815=5,"May", IF(F815=4,"April", IF(F815=3,"March", IF(F815=2,"Feb")))))</f>
        <v>Feb</v>
      </c>
      <c r="J815" t="s">
        <v>3166</v>
      </c>
    </row>
    <row r="816" spans="1:10">
      <c r="A816" t="s">
        <v>3150</v>
      </c>
      <c r="B816" t="s">
        <v>1121</v>
      </c>
      <c r="C816" t="s">
        <v>3141</v>
      </c>
      <c r="D816" s="1">
        <v>41391</v>
      </c>
      <c r="E816" s="2">
        <v>0.29791666666666666</v>
      </c>
      <c r="F816">
        <f>MONTH(D816)</f>
        <v>4</v>
      </c>
      <c r="G816">
        <f>WEEKDAY(D816)</f>
        <v>7</v>
      </c>
      <c r="H816" t="s">
        <v>3160</v>
      </c>
      <c r="I816" t="str">
        <f>IF(F816=6, "June", IF(F816=5,"May", IF(F816=4,"April", IF(F816=3,"March", IF(F816=2,"Feb")))))</f>
        <v>April</v>
      </c>
      <c r="J816" t="s">
        <v>3166</v>
      </c>
    </row>
    <row r="817" spans="1:10">
      <c r="A817" t="s">
        <v>3148</v>
      </c>
      <c r="B817" t="s">
        <v>3107</v>
      </c>
      <c r="C817" t="s">
        <v>3138</v>
      </c>
      <c r="D817" s="1">
        <v>41432</v>
      </c>
      <c r="E817" s="2">
        <v>0.2986111111111111</v>
      </c>
      <c r="F817">
        <f>MONTH(D817)</f>
        <v>6</v>
      </c>
      <c r="G817">
        <f>WEEKDAY(D817)</f>
        <v>6</v>
      </c>
      <c r="H817" t="s">
        <v>3159</v>
      </c>
      <c r="I817" t="str">
        <f>IF(F817=6, "June", IF(F817=5,"May", IF(F817=4,"April", IF(F817=3,"March", IF(F817=2,"Feb")))))</f>
        <v>June</v>
      </c>
      <c r="J817" t="s">
        <v>3166</v>
      </c>
    </row>
    <row r="818" spans="1:10">
      <c r="A818" t="s">
        <v>3148</v>
      </c>
      <c r="B818" t="s">
        <v>919</v>
      </c>
      <c r="C818" t="s">
        <v>3138</v>
      </c>
      <c r="D818" s="1">
        <v>41398</v>
      </c>
      <c r="E818" s="2">
        <v>0.2986111111111111</v>
      </c>
      <c r="F818">
        <f>MONTH(D818)</f>
        <v>5</v>
      </c>
      <c r="G818">
        <f>WEEKDAY(D818)</f>
        <v>7</v>
      </c>
      <c r="H818" t="s">
        <v>3160</v>
      </c>
      <c r="I818" t="str">
        <f>IF(F818=6, "June", IF(F818=5,"May", IF(F818=4,"April", IF(F818=3,"March", IF(F818=2,"Feb")))))</f>
        <v>May</v>
      </c>
      <c r="J818" t="s">
        <v>3166</v>
      </c>
    </row>
    <row r="819" spans="1:10">
      <c r="A819" t="s">
        <v>3148</v>
      </c>
      <c r="B819" t="s">
        <v>1723</v>
      </c>
      <c r="C819" t="s">
        <v>3137</v>
      </c>
      <c r="D819" s="1">
        <v>41370</v>
      </c>
      <c r="E819" s="2">
        <v>0.2986111111111111</v>
      </c>
      <c r="F819">
        <f>MONTH(D819)</f>
        <v>4</v>
      </c>
      <c r="G819">
        <f>WEEKDAY(D819)</f>
        <v>7</v>
      </c>
      <c r="H819" t="s">
        <v>3157</v>
      </c>
      <c r="I819" t="str">
        <f>IF(F819=6, "June", IF(F819=5,"May", IF(F819=4,"April", IF(F819=3,"March", IF(F819=2,"Feb")))))</f>
        <v>April</v>
      </c>
      <c r="J819" t="s">
        <v>3166</v>
      </c>
    </row>
    <row r="820" spans="1:10">
      <c r="A820" t="s">
        <v>3148</v>
      </c>
      <c r="B820" t="s">
        <v>468</v>
      </c>
      <c r="C820" t="s">
        <v>3138</v>
      </c>
      <c r="D820" s="1">
        <v>41413</v>
      </c>
      <c r="E820" s="2">
        <v>0.29930555555555555</v>
      </c>
      <c r="F820">
        <f>MONTH(D820)</f>
        <v>5</v>
      </c>
      <c r="G820">
        <f>WEEKDAY(D820)</f>
        <v>1</v>
      </c>
      <c r="H820" t="s">
        <v>3154</v>
      </c>
      <c r="I820" t="str">
        <f>IF(F820=6, "June", IF(F820=5,"May", IF(F820=4,"April", IF(F820=3,"March", IF(F820=2,"Feb")))))</f>
        <v>May</v>
      </c>
      <c r="J820" t="s">
        <v>3166</v>
      </c>
    </row>
    <row r="821" spans="1:10">
      <c r="A821" t="s">
        <v>3145</v>
      </c>
      <c r="B821" t="s">
        <v>2821</v>
      </c>
      <c r="C821" t="s">
        <v>3137</v>
      </c>
      <c r="D821" s="1">
        <v>41322</v>
      </c>
      <c r="E821" s="2">
        <v>0.29930555555555555</v>
      </c>
      <c r="F821">
        <f>MONTH(D821)</f>
        <v>2</v>
      </c>
      <c r="G821">
        <f>WEEKDAY(D821)</f>
        <v>1</v>
      </c>
      <c r="H821" t="s">
        <v>3154</v>
      </c>
      <c r="I821" t="str">
        <f>IF(F821=6, "June", IF(F821=5,"May", IF(F821=4,"April", IF(F821=3,"March", IF(F821=2,"Feb")))))</f>
        <v>Feb</v>
      </c>
      <c r="J821" t="s">
        <v>3166</v>
      </c>
    </row>
    <row r="822" spans="1:10">
      <c r="A822" t="s">
        <v>3145</v>
      </c>
      <c r="B822" t="s">
        <v>2130</v>
      </c>
      <c r="C822" t="s">
        <v>3138</v>
      </c>
      <c r="D822" s="1">
        <v>41353</v>
      </c>
      <c r="E822" s="2">
        <v>0.29930555555555555</v>
      </c>
      <c r="F822">
        <f>MONTH(D822)</f>
        <v>3</v>
      </c>
      <c r="G822">
        <f>WEEKDAY(D822)</f>
        <v>4</v>
      </c>
      <c r="H822" t="s">
        <v>3155</v>
      </c>
      <c r="I822" t="str">
        <f>IF(F822=6, "June", IF(F822=5,"May", IF(F822=4,"April", IF(F822=3,"March", IF(F822=2,"Feb")))))</f>
        <v>March</v>
      </c>
      <c r="J822" t="s">
        <v>3166</v>
      </c>
    </row>
    <row r="823" spans="1:10">
      <c r="A823" t="s">
        <v>3148</v>
      </c>
      <c r="B823" t="s">
        <v>1191</v>
      </c>
      <c r="C823" t="s">
        <v>3138</v>
      </c>
      <c r="D823" s="1">
        <v>41388</v>
      </c>
      <c r="E823" s="2">
        <v>0.3</v>
      </c>
      <c r="F823">
        <f>MONTH(D823)</f>
        <v>4</v>
      </c>
      <c r="G823">
        <f>WEEKDAY(D823)</f>
        <v>4</v>
      </c>
      <c r="H823" t="s">
        <v>3155</v>
      </c>
      <c r="I823" t="str">
        <f>IF(F823=6, "June", IF(F823=5,"May", IF(F823=4,"April", IF(F823=3,"March", IF(F823=2,"Feb")))))</f>
        <v>April</v>
      </c>
      <c r="J823" t="s">
        <v>3166</v>
      </c>
    </row>
    <row r="824" spans="1:10">
      <c r="A824" t="s">
        <v>3148</v>
      </c>
      <c r="B824" t="s">
        <v>1120</v>
      </c>
      <c r="C824" t="s">
        <v>3138</v>
      </c>
      <c r="D824" s="1">
        <v>41391</v>
      </c>
      <c r="E824" s="2">
        <v>0.3</v>
      </c>
      <c r="F824">
        <f>MONTH(D824)</f>
        <v>4</v>
      </c>
      <c r="G824">
        <f>WEEKDAY(D824)</f>
        <v>7</v>
      </c>
      <c r="H824" t="s">
        <v>3158</v>
      </c>
      <c r="I824" t="str">
        <f>IF(F824=6, "June", IF(F824=5,"May", IF(F824=4,"April", IF(F824=3,"March", IF(F824=2,"Feb")))))</f>
        <v>April</v>
      </c>
      <c r="J824" t="s">
        <v>3166</v>
      </c>
    </row>
    <row r="825" spans="1:10">
      <c r="A825" t="s">
        <v>3145</v>
      </c>
      <c r="B825" t="s">
        <v>1264</v>
      </c>
      <c r="C825" t="s">
        <v>3138</v>
      </c>
      <c r="D825" s="1">
        <v>41385</v>
      </c>
      <c r="E825" s="2">
        <v>0.30069444444444443</v>
      </c>
      <c r="F825">
        <f>MONTH(D825)</f>
        <v>4</v>
      </c>
      <c r="G825">
        <f>WEEKDAY(D825)</f>
        <v>1</v>
      </c>
      <c r="H825" t="s">
        <v>3154</v>
      </c>
      <c r="I825" t="str">
        <f>IF(F825=6, "June", IF(F825=5,"May", IF(F825=4,"April", IF(F825=3,"March", IF(F825=2,"Feb")))))</f>
        <v>April</v>
      </c>
      <c r="J825" t="s">
        <v>3166</v>
      </c>
    </row>
    <row r="826" spans="1:10">
      <c r="A826" t="s">
        <v>3145</v>
      </c>
      <c r="B826" t="s">
        <v>1870</v>
      </c>
      <c r="C826" t="s">
        <v>3138</v>
      </c>
      <c r="D826" s="1">
        <v>41365</v>
      </c>
      <c r="E826" s="2">
        <v>0.30069444444444443</v>
      </c>
      <c r="F826">
        <f>MONTH(D826)</f>
        <v>4</v>
      </c>
      <c r="G826">
        <f>WEEKDAY(D826)</f>
        <v>2</v>
      </c>
      <c r="H826" t="s">
        <v>3155</v>
      </c>
      <c r="I826" t="str">
        <f>IF(F826=6, "June", IF(F826=5,"May", IF(F826=4,"April", IF(F826=3,"March", IF(F826=2,"Feb")))))</f>
        <v>April</v>
      </c>
      <c r="J826" t="s">
        <v>3166</v>
      </c>
    </row>
    <row r="827" spans="1:10">
      <c r="A827" t="s">
        <v>3145</v>
      </c>
      <c r="B827" t="s">
        <v>2033</v>
      </c>
      <c r="C827" t="s">
        <v>3138</v>
      </c>
      <c r="D827" s="1">
        <v>41358</v>
      </c>
      <c r="E827" s="2">
        <v>0.30069444444444443</v>
      </c>
      <c r="F827">
        <f>MONTH(D827)</f>
        <v>3</v>
      </c>
      <c r="G827">
        <f>WEEKDAY(D827)</f>
        <v>2</v>
      </c>
      <c r="H827" t="s">
        <v>3155</v>
      </c>
      <c r="I827" t="str">
        <f>IF(F827=6, "June", IF(F827=5,"May", IF(F827=4,"April", IF(F827=3,"March", IF(F827=2,"Feb")))))</f>
        <v>March</v>
      </c>
      <c r="J827" t="s">
        <v>3166</v>
      </c>
    </row>
    <row r="828" spans="1:10">
      <c r="A828" t="s">
        <v>3148</v>
      </c>
      <c r="B828" t="s">
        <v>416</v>
      </c>
      <c r="C828" t="s">
        <v>3137</v>
      </c>
      <c r="D828" s="1">
        <v>41416</v>
      </c>
      <c r="E828" s="2">
        <v>0.30069444444444443</v>
      </c>
      <c r="F828">
        <f>MONTH(D828)</f>
        <v>5</v>
      </c>
      <c r="G828">
        <f>WEEKDAY(D828)</f>
        <v>4</v>
      </c>
      <c r="H828" t="s">
        <v>3155</v>
      </c>
      <c r="I828" t="str">
        <f>IF(F828=6, "June", IF(F828=5,"May", IF(F828=4,"April", IF(F828=3,"March", IF(F828=2,"Feb")))))</f>
        <v>May</v>
      </c>
      <c r="J828" t="s">
        <v>3166</v>
      </c>
    </row>
    <row r="829" spans="1:10">
      <c r="A829" t="s">
        <v>3148</v>
      </c>
      <c r="B829" t="s">
        <v>583</v>
      </c>
      <c r="C829" t="s">
        <v>3137</v>
      </c>
      <c r="D829" s="1">
        <v>41409</v>
      </c>
      <c r="E829" s="2">
        <v>0.30069444444444443</v>
      </c>
      <c r="F829">
        <f>MONTH(D829)</f>
        <v>5</v>
      </c>
      <c r="G829">
        <f>WEEKDAY(D829)</f>
        <v>4</v>
      </c>
      <c r="H829" t="s">
        <v>3155</v>
      </c>
      <c r="I829" t="str">
        <f>IF(F829=6, "June", IF(F829=5,"May", IF(F829=4,"April", IF(F829=3,"March", IF(F829=2,"Feb")))))</f>
        <v>May</v>
      </c>
      <c r="J829" t="s">
        <v>3166</v>
      </c>
    </row>
    <row r="830" spans="1:10">
      <c r="A830" t="s">
        <v>3145</v>
      </c>
      <c r="B830" t="s">
        <v>2589</v>
      </c>
      <c r="C830" t="s">
        <v>3138</v>
      </c>
      <c r="D830" s="1">
        <v>41332</v>
      </c>
      <c r="E830" s="2">
        <v>0.30069444444444443</v>
      </c>
      <c r="F830">
        <f>MONTH(D830)</f>
        <v>2</v>
      </c>
      <c r="G830">
        <f>WEEKDAY(D830)</f>
        <v>4</v>
      </c>
      <c r="H830" t="s">
        <v>3155</v>
      </c>
      <c r="I830" t="str">
        <f>IF(F830=6, "June", IF(F830=5,"May", IF(F830=4,"April", IF(F830=3,"March", IF(F830=2,"Feb")))))</f>
        <v>Feb</v>
      </c>
      <c r="J830" t="s">
        <v>3166</v>
      </c>
    </row>
    <row r="831" spans="1:10">
      <c r="A831" t="s">
        <v>3146</v>
      </c>
      <c r="B831" t="s">
        <v>1947</v>
      </c>
      <c r="C831" t="s">
        <v>3138</v>
      </c>
      <c r="D831" s="1">
        <v>41362</v>
      </c>
      <c r="E831" s="2">
        <v>0.30069444444444443</v>
      </c>
      <c r="F831">
        <f>MONTH(D831)</f>
        <v>3</v>
      </c>
      <c r="G831">
        <f>WEEKDAY(D831)</f>
        <v>6</v>
      </c>
      <c r="H831" t="s">
        <v>3159</v>
      </c>
      <c r="I831" t="str">
        <f>IF(F831=6, "June", IF(F831=5,"May", IF(F831=4,"April", IF(F831=3,"March", IF(F831=2,"Feb")))))</f>
        <v>March</v>
      </c>
      <c r="J831" t="s">
        <v>3166</v>
      </c>
    </row>
    <row r="832" spans="1:10">
      <c r="A832" t="s">
        <v>3145</v>
      </c>
      <c r="B832" t="s">
        <v>3046</v>
      </c>
      <c r="C832" t="s">
        <v>3138</v>
      </c>
      <c r="D832" s="1">
        <v>41434</v>
      </c>
      <c r="E832" s="2">
        <v>0.30138888888888887</v>
      </c>
      <c r="F832">
        <f>MONTH(D832)</f>
        <v>6</v>
      </c>
      <c r="G832">
        <f>WEEKDAY(D832)</f>
        <v>1</v>
      </c>
      <c r="H832" t="s">
        <v>3154</v>
      </c>
      <c r="I832" t="str">
        <f>IF(F832=6, "June", IF(F832=5,"May", IF(F832=4,"April", IF(F832=3,"March", IF(F832=2,"Feb")))))</f>
        <v>June</v>
      </c>
      <c r="J832" t="s">
        <v>3166</v>
      </c>
    </row>
    <row r="833" spans="1:10">
      <c r="A833" t="s">
        <v>3148</v>
      </c>
      <c r="B833" t="s">
        <v>2477</v>
      </c>
      <c r="C833" t="s">
        <v>3138</v>
      </c>
      <c r="D833" s="1">
        <v>41336</v>
      </c>
      <c r="E833" s="2">
        <v>0.30138888888888887</v>
      </c>
      <c r="F833">
        <f>MONTH(D833)</f>
        <v>3</v>
      </c>
      <c r="G833">
        <f>WEEKDAY(D833)</f>
        <v>1</v>
      </c>
      <c r="H833" t="s">
        <v>3154</v>
      </c>
      <c r="I833" t="str">
        <f>IF(F833=6, "June", IF(F833=5,"May", IF(F833=4,"April", IF(F833=3,"March", IF(F833=2,"Feb")))))</f>
        <v>March</v>
      </c>
      <c r="J833" t="s">
        <v>3166</v>
      </c>
    </row>
    <row r="834" spans="1:10">
      <c r="A834" t="s">
        <v>3145</v>
      </c>
      <c r="B834" t="s">
        <v>1645</v>
      </c>
      <c r="C834" t="s">
        <v>3138</v>
      </c>
      <c r="D834" s="1">
        <v>41373</v>
      </c>
      <c r="E834" s="2">
        <v>0.30138888888888887</v>
      </c>
      <c r="F834">
        <f>MONTH(D834)</f>
        <v>4</v>
      </c>
      <c r="G834">
        <f>WEEKDAY(D834)</f>
        <v>3</v>
      </c>
      <c r="H834" t="s">
        <v>3156</v>
      </c>
      <c r="I834" t="str">
        <f>IF(F834=6, "June", IF(F834=5,"May", IF(F834=4,"April", IF(F834=3,"March", IF(F834=2,"Feb")))))</f>
        <v>April</v>
      </c>
      <c r="J834" t="s">
        <v>3166</v>
      </c>
    </row>
    <row r="835" spans="1:10">
      <c r="A835" t="s">
        <v>3150</v>
      </c>
      <c r="B835" t="s">
        <v>1119</v>
      </c>
      <c r="C835" t="s">
        <v>3141</v>
      </c>
      <c r="D835" s="1">
        <v>41391</v>
      </c>
      <c r="E835" s="2">
        <v>0.30138888888888887</v>
      </c>
      <c r="F835">
        <f>MONTH(D835)</f>
        <v>4</v>
      </c>
      <c r="G835">
        <f>WEEKDAY(D835)</f>
        <v>7</v>
      </c>
      <c r="H835" t="s">
        <v>3154</v>
      </c>
      <c r="I835" t="str">
        <f>IF(F835=6, "June", IF(F835=5,"May", IF(F835=4,"April", IF(F835=3,"March", IF(F835=2,"Feb")))))</f>
        <v>April</v>
      </c>
      <c r="J835" t="s">
        <v>3166</v>
      </c>
    </row>
    <row r="836" spans="1:10">
      <c r="A836" t="s">
        <v>3145</v>
      </c>
      <c r="B836" t="s">
        <v>1044</v>
      </c>
      <c r="C836" t="s">
        <v>3137</v>
      </c>
      <c r="D836" s="1">
        <v>41394</v>
      </c>
      <c r="E836" s="2">
        <v>0.30208333333333331</v>
      </c>
      <c r="F836">
        <f>MONTH(D836)</f>
        <v>4</v>
      </c>
      <c r="G836">
        <f>WEEKDAY(D836)</f>
        <v>3</v>
      </c>
      <c r="H836" t="s">
        <v>3156</v>
      </c>
      <c r="I836" t="str">
        <f>IF(F836=6, "June", IF(F836=5,"May", IF(F836=4,"April", IF(F836=3,"March", IF(F836=2,"Feb")))))</f>
        <v>April</v>
      </c>
      <c r="J836" t="s">
        <v>3166</v>
      </c>
    </row>
    <row r="837" spans="1:10">
      <c r="A837" t="s">
        <v>3145</v>
      </c>
      <c r="B837" t="s">
        <v>2302</v>
      </c>
      <c r="C837" t="s">
        <v>3138</v>
      </c>
      <c r="D837" s="1">
        <v>41345</v>
      </c>
      <c r="E837" s="2">
        <v>0.30208333333333331</v>
      </c>
      <c r="F837">
        <f>MONTH(D837)</f>
        <v>3</v>
      </c>
      <c r="G837">
        <f>WEEKDAY(D837)</f>
        <v>3</v>
      </c>
      <c r="H837" t="s">
        <v>3156</v>
      </c>
      <c r="I837" t="str">
        <f>IF(F837=6, "June", IF(F837=5,"May", IF(F837=4,"April", IF(F837=3,"March", IF(F837=2,"Feb")))))</f>
        <v>March</v>
      </c>
      <c r="J837" t="s">
        <v>3166</v>
      </c>
    </row>
    <row r="838" spans="1:10">
      <c r="A838" t="s">
        <v>3145</v>
      </c>
      <c r="B838" t="s">
        <v>1607</v>
      </c>
      <c r="C838" t="s">
        <v>3137</v>
      </c>
      <c r="D838" s="1">
        <v>41374</v>
      </c>
      <c r="E838" s="2">
        <v>0.30208333333333331</v>
      </c>
      <c r="F838">
        <f>MONTH(D838)</f>
        <v>4</v>
      </c>
      <c r="G838">
        <f>WEEKDAY(D838)</f>
        <v>4</v>
      </c>
      <c r="H838" t="s">
        <v>3155</v>
      </c>
      <c r="I838" t="str">
        <f>IF(F838=6, "June", IF(F838=5,"May", IF(F838=4,"April", IF(F838=3,"March", IF(F838=2,"Feb")))))</f>
        <v>April</v>
      </c>
      <c r="J838" t="s">
        <v>3166</v>
      </c>
    </row>
    <row r="839" spans="1:10">
      <c r="A839" t="s">
        <v>3145</v>
      </c>
      <c r="B839" t="s">
        <v>3045</v>
      </c>
      <c r="C839" t="s">
        <v>3137</v>
      </c>
      <c r="D839" s="1">
        <v>41434</v>
      </c>
      <c r="E839" s="2">
        <v>0.30277777777777776</v>
      </c>
      <c r="F839">
        <f>MONTH(D839)</f>
        <v>6</v>
      </c>
      <c r="G839">
        <f>WEEKDAY(D839)</f>
        <v>1</v>
      </c>
      <c r="H839" t="s">
        <v>3154</v>
      </c>
      <c r="I839" t="str">
        <f>IF(F839=6, "June", IF(F839=5,"May", IF(F839=4,"April", IF(F839=3,"March", IF(F839=2,"Feb")))))</f>
        <v>June</v>
      </c>
      <c r="J839" t="s">
        <v>3166</v>
      </c>
    </row>
    <row r="840" spans="1:10">
      <c r="A840" t="s">
        <v>3145</v>
      </c>
      <c r="B840" t="s">
        <v>2790</v>
      </c>
      <c r="C840" t="s">
        <v>3138</v>
      </c>
      <c r="D840" s="1">
        <v>41324</v>
      </c>
      <c r="E840" s="2">
        <v>0.30277777777777776</v>
      </c>
      <c r="F840">
        <f>MONTH(D840)</f>
        <v>2</v>
      </c>
      <c r="G840">
        <f>WEEKDAY(D840)</f>
        <v>3</v>
      </c>
      <c r="H840" t="s">
        <v>3156</v>
      </c>
      <c r="I840" t="str">
        <f>IF(F840=6, "June", IF(F840=5,"May", IF(F840=4,"April", IF(F840=3,"March", IF(F840=2,"Feb")))))</f>
        <v>Feb</v>
      </c>
      <c r="J840" t="s">
        <v>3166</v>
      </c>
    </row>
    <row r="841" spans="1:10">
      <c r="A841" t="s">
        <v>3145</v>
      </c>
      <c r="B841" t="s">
        <v>708</v>
      </c>
      <c r="C841" t="s">
        <v>3137</v>
      </c>
      <c r="D841" s="1">
        <v>41405</v>
      </c>
      <c r="E841" s="2">
        <v>0.30277777777777776</v>
      </c>
      <c r="F841">
        <f>MONTH(D841)</f>
        <v>5</v>
      </c>
      <c r="G841">
        <f>WEEKDAY(D841)</f>
        <v>7</v>
      </c>
      <c r="H841" t="s">
        <v>3159</v>
      </c>
      <c r="I841" t="str">
        <f>IF(F841=6, "June", IF(F841=5,"May", IF(F841=4,"April", IF(F841=3,"March", IF(F841=2,"Feb")))))</f>
        <v>May</v>
      </c>
      <c r="J841" t="s">
        <v>3166</v>
      </c>
    </row>
    <row r="842" spans="1:10">
      <c r="A842" t="s">
        <v>3145</v>
      </c>
      <c r="B842" t="s">
        <v>2858</v>
      </c>
      <c r="C842" t="s">
        <v>3137</v>
      </c>
      <c r="D842" s="1">
        <v>41321</v>
      </c>
      <c r="E842" s="2">
        <v>0.30277777777777776</v>
      </c>
      <c r="F842">
        <f>MONTH(D842)</f>
        <v>2</v>
      </c>
      <c r="G842">
        <f>WEEKDAY(D842)</f>
        <v>7</v>
      </c>
      <c r="H842" t="s">
        <v>3158</v>
      </c>
      <c r="I842" t="str">
        <f>IF(F842=6, "June", IF(F842=5,"May", IF(F842=4,"April", IF(F842=3,"March", IF(F842=2,"Feb")))))</f>
        <v>Feb</v>
      </c>
      <c r="J842" t="s">
        <v>3166</v>
      </c>
    </row>
    <row r="843" spans="1:10">
      <c r="A843" t="s">
        <v>3145</v>
      </c>
      <c r="B843" t="s">
        <v>2276</v>
      </c>
      <c r="C843" t="s">
        <v>3138</v>
      </c>
      <c r="D843" s="1">
        <v>41347</v>
      </c>
      <c r="E843" s="2">
        <v>0.3034722222222222</v>
      </c>
      <c r="F843">
        <f>MONTH(D843)</f>
        <v>3</v>
      </c>
      <c r="G843">
        <f>WEEKDAY(D843)</f>
        <v>5</v>
      </c>
      <c r="H843" t="s">
        <v>3158</v>
      </c>
      <c r="I843" t="str">
        <f>IF(F843=6, "June", IF(F843=5,"May", IF(F843=4,"April", IF(F843=3,"March", IF(F843=2,"Feb")))))</f>
        <v>March</v>
      </c>
      <c r="J843" t="s">
        <v>3166</v>
      </c>
    </row>
    <row r="844" spans="1:10">
      <c r="A844" t="s">
        <v>3148</v>
      </c>
      <c r="B844" t="s">
        <v>3044</v>
      </c>
      <c r="C844" t="s">
        <v>3138</v>
      </c>
      <c r="D844" s="1">
        <v>41434</v>
      </c>
      <c r="E844" s="2">
        <v>0.30416666666666664</v>
      </c>
      <c r="F844">
        <f>MONTH(D844)</f>
        <v>6</v>
      </c>
      <c r="G844">
        <f>WEEKDAY(D844)</f>
        <v>1</v>
      </c>
      <c r="H844" t="s">
        <v>3154</v>
      </c>
      <c r="I844" t="str">
        <f>IF(F844=6, "June", IF(F844=5,"May", IF(F844=4,"April", IF(F844=3,"March", IF(F844=2,"Feb")))))</f>
        <v>June</v>
      </c>
      <c r="J844" t="s">
        <v>3166</v>
      </c>
    </row>
    <row r="845" spans="1:10">
      <c r="A845" t="s">
        <v>3148</v>
      </c>
      <c r="B845" t="s">
        <v>2957</v>
      </c>
      <c r="C845" t="s">
        <v>3138</v>
      </c>
      <c r="D845" s="1">
        <v>41437</v>
      </c>
      <c r="E845" s="2">
        <v>0.30416666666666664</v>
      </c>
      <c r="F845">
        <f>MONTH(D845)</f>
        <v>6</v>
      </c>
      <c r="G845">
        <f>WEEKDAY(D845)</f>
        <v>4</v>
      </c>
      <c r="H845" t="s">
        <v>3155</v>
      </c>
      <c r="I845" t="str">
        <f>IF(F845=6, "June", IF(F845=5,"May", IF(F845=4,"April", IF(F845=3,"March", IF(F845=2,"Feb")))))</f>
        <v>June</v>
      </c>
      <c r="J845" t="s">
        <v>3166</v>
      </c>
    </row>
    <row r="846" spans="1:10">
      <c r="A846" t="s">
        <v>3146</v>
      </c>
      <c r="B846" t="s">
        <v>2129</v>
      </c>
      <c r="C846" t="s">
        <v>3138</v>
      </c>
      <c r="D846" s="1">
        <v>41353</v>
      </c>
      <c r="E846" s="2">
        <v>0.30416666666666664</v>
      </c>
      <c r="F846">
        <f>MONTH(D846)</f>
        <v>3</v>
      </c>
      <c r="G846">
        <f>WEEKDAY(D846)</f>
        <v>4</v>
      </c>
      <c r="H846" t="s">
        <v>3155</v>
      </c>
      <c r="I846" t="str">
        <f>IF(F846=6, "June", IF(F846=5,"May", IF(F846=4,"April", IF(F846=3,"March", IF(F846=2,"Feb")))))</f>
        <v>March</v>
      </c>
      <c r="J846" t="s">
        <v>3166</v>
      </c>
    </row>
    <row r="847" spans="1:10">
      <c r="A847" t="s">
        <v>3145</v>
      </c>
      <c r="B847" t="s">
        <v>2032</v>
      </c>
      <c r="C847" t="s">
        <v>3137</v>
      </c>
      <c r="D847" s="1">
        <v>41358</v>
      </c>
      <c r="E847" s="2">
        <v>0.30486111111111108</v>
      </c>
      <c r="F847">
        <f>MONTH(D847)</f>
        <v>3</v>
      </c>
      <c r="G847">
        <f>WEEKDAY(D847)</f>
        <v>2</v>
      </c>
      <c r="H847" t="s">
        <v>3155</v>
      </c>
      <c r="I847" t="str">
        <f>IF(F847=6, "June", IF(F847=5,"May", IF(F847=4,"April", IF(F847=3,"March", IF(F847=2,"Feb")))))</f>
        <v>March</v>
      </c>
      <c r="J847" t="s">
        <v>3166</v>
      </c>
    </row>
    <row r="848" spans="1:10">
      <c r="A848" t="s">
        <v>3145</v>
      </c>
      <c r="B848" t="s">
        <v>2128</v>
      </c>
      <c r="C848" t="s">
        <v>3137</v>
      </c>
      <c r="D848" s="1">
        <v>41353</v>
      </c>
      <c r="E848" s="2">
        <v>0.30486111111111108</v>
      </c>
      <c r="F848">
        <f>MONTH(D848)</f>
        <v>3</v>
      </c>
      <c r="G848">
        <f>WEEKDAY(D848)</f>
        <v>4</v>
      </c>
      <c r="H848" t="s">
        <v>3155</v>
      </c>
      <c r="I848" t="str">
        <f>IF(F848=6, "June", IF(F848=5,"May", IF(F848=4,"April", IF(F848=3,"March", IF(F848=2,"Feb")))))</f>
        <v>March</v>
      </c>
      <c r="J848" t="s">
        <v>3166</v>
      </c>
    </row>
    <row r="849" spans="1:10">
      <c r="A849" t="s">
        <v>3148</v>
      </c>
      <c r="B849" t="s">
        <v>3106</v>
      </c>
      <c r="C849" t="s">
        <v>3138</v>
      </c>
      <c r="D849" s="1">
        <v>41432</v>
      </c>
      <c r="E849" s="2">
        <v>0.30486111111111108</v>
      </c>
      <c r="F849">
        <f>MONTH(D849)</f>
        <v>6</v>
      </c>
      <c r="G849">
        <f>WEEKDAY(D849)</f>
        <v>6</v>
      </c>
      <c r="H849" t="s">
        <v>3159</v>
      </c>
      <c r="I849" t="str">
        <f>IF(F849=6, "June", IF(F849=5,"May", IF(F849=4,"April", IF(F849=3,"March", IF(F849=2,"Feb")))))</f>
        <v>June</v>
      </c>
      <c r="J849" t="s">
        <v>3166</v>
      </c>
    </row>
    <row r="850" spans="1:10">
      <c r="A850" t="s">
        <v>3148</v>
      </c>
      <c r="B850" t="s">
        <v>644</v>
      </c>
      <c r="C850" t="s">
        <v>3138</v>
      </c>
      <c r="D850" s="1">
        <v>41407</v>
      </c>
      <c r="E850" s="2">
        <v>0.30555555555555552</v>
      </c>
      <c r="F850">
        <f>MONTH(D850)</f>
        <v>5</v>
      </c>
      <c r="G850">
        <f>WEEKDAY(D850)</f>
        <v>2</v>
      </c>
      <c r="H850" t="s">
        <v>3155</v>
      </c>
      <c r="I850" t="str">
        <f>IF(F850=6, "June", IF(F850=5,"May", IF(F850=4,"April", IF(F850=3,"March", IF(F850=2,"Feb")))))</f>
        <v>May</v>
      </c>
      <c r="J850" t="s">
        <v>3166</v>
      </c>
    </row>
    <row r="851" spans="1:10">
      <c r="A851" t="s">
        <v>3145</v>
      </c>
      <c r="B851" t="s">
        <v>1163</v>
      </c>
      <c r="C851" t="s">
        <v>3139</v>
      </c>
      <c r="D851" s="1">
        <v>41389</v>
      </c>
      <c r="E851" s="2">
        <v>0.30555555555555552</v>
      </c>
      <c r="F851">
        <f>MONTH(D851)</f>
        <v>4</v>
      </c>
      <c r="G851">
        <f>WEEKDAY(D851)</f>
        <v>5</v>
      </c>
      <c r="H851" t="s">
        <v>3158</v>
      </c>
      <c r="I851" t="str">
        <f>IF(F851=6, "June", IF(F851=5,"May", IF(F851=4,"April", IF(F851=3,"March", IF(F851=2,"Feb")))))</f>
        <v>April</v>
      </c>
      <c r="J851" t="s">
        <v>3166</v>
      </c>
    </row>
    <row r="852" spans="1:10">
      <c r="A852" t="s">
        <v>3145</v>
      </c>
      <c r="B852" t="s">
        <v>180</v>
      </c>
      <c r="C852" t="s">
        <v>3138</v>
      </c>
      <c r="D852" s="1">
        <v>41425</v>
      </c>
      <c r="E852" s="2">
        <v>0.30555555555555552</v>
      </c>
      <c r="F852">
        <f>MONTH(D852)</f>
        <v>5</v>
      </c>
      <c r="G852">
        <f>WEEKDAY(D852)</f>
        <v>6</v>
      </c>
      <c r="H852" t="s">
        <v>3159</v>
      </c>
      <c r="I852" t="str">
        <f>IF(F852=6, "June", IF(F852=5,"May", IF(F852=4,"April", IF(F852=3,"March", IF(F852=2,"Feb")))))</f>
        <v>May</v>
      </c>
      <c r="J852" t="s">
        <v>3166</v>
      </c>
    </row>
    <row r="853" spans="1:10">
      <c r="A853" t="s">
        <v>3146</v>
      </c>
      <c r="B853" t="s">
        <v>1946</v>
      </c>
      <c r="C853" t="s">
        <v>3137</v>
      </c>
      <c r="D853" s="1">
        <v>41362</v>
      </c>
      <c r="E853" s="2">
        <v>0.30555555555555552</v>
      </c>
      <c r="F853">
        <f>MONTH(D853)</f>
        <v>3</v>
      </c>
      <c r="G853">
        <f>WEEKDAY(D853)</f>
        <v>6</v>
      </c>
      <c r="H853" t="s">
        <v>3159</v>
      </c>
      <c r="I853" t="str">
        <f>IF(F853=6, "June", IF(F853=5,"May", IF(F853=4,"April", IF(F853=3,"March", IF(F853=2,"Feb")))))</f>
        <v>March</v>
      </c>
      <c r="J853" t="s">
        <v>3166</v>
      </c>
    </row>
    <row r="854" spans="1:10">
      <c r="A854" t="s">
        <v>3148</v>
      </c>
      <c r="B854" t="s">
        <v>2207</v>
      </c>
      <c r="C854" t="s">
        <v>3138</v>
      </c>
      <c r="D854" s="1">
        <v>41350</v>
      </c>
      <c r="E854" s="2">
        <v>0.30624999999999997</v>
      </c>
      <c r="F854">
        <f>MONTH(D854)</f>
        <v>3</v>
      </c>
      <c r="G854">
        <f>WEEKDAY(D854)</f>
        <v>1</v>
      </c>
      <c r="H854" t="s">
        <v>3154</v>
      </c>
      <c r="I854" t="str">
        <f>IF(F854=6, "June", IF(F854=5,"May", IF(F854=4,"April", IF(F854=3,"March", IF(F854=2,"Feb")))))</f>
        <v>March</v>
      </c>
      <c r="J854" t="s">
        <v>3166</v>
      </c>
    </row>
    <row r="855" spans="1:10">
      <c r="A855" t="s">
        <v>3145</v>
      </c>
      <c r="B855" t="s">
        <v>1644</v>
      </c>
      <c r="C855" t="s">
        <v>3137</v>
      </c>
      <c r="D855" s="1">
        <v>41373</v>
      </c>
      <c r="E855" s="2">
        <v>0.30624999999999997</v>
      </c>
      <c r="F855">
        <f>MONTH(D855)</f>
        <v>4</v>
      </c>
      <c r="G855">
        <f>WEEKDAY(D855)</f>
        <v>3</v>
      </c>
      <c r="H855" t="s">
        <v>3156</v>
      </c>
      <c r="I855" t="str">
        <f>IF(F855=6, "June", IF(F855=5,"May", IF(F855=4,"April", IF(F855=3,"March", IF(F855=2,"Feb")))))</f>
        <v>April</v>
      </c>
      <c r="J855" t="s">
        <v>3166</v>
      </c>
    </row>
    <row r="856" spans="1:10">
      <c r="A856" t="s">
        <v>3145</v>
      </c>
      <c r="B856" t="s">
        <v>555</v>
      </c>
      <c r="C856" t="s">
        <v>3137</v>
      </c>
      <c r="D856" s="1">
        <v>41410</v>
      </c>
      <c r="E856" s="2">
        <v>0.30624999999999997</v>
      </c>
      <c r="F856">
        <f>MONTH(D856)</f>
        <v>5</v>
      </c>
      <c r="G856">
        <f>WEEKDAY(D856)</f>
        <v>5</v>
      </c>
      <c r="H856" t="s">
        <v>3158</v>
      </c>
      <c r="I856" t="str">
        <f>IF(F856=6, "June", IF(F856=5,"May", IF(F856=4,"April", IF(F856=3,"March", IF(F856=2,"Feb")))))</f>
        <v>May</v>
      </c>
      <c r="J856" t="s">
        <v>3166</v>
      </c>
    </row>
    <row r="857" spans="1:10">
      <c r="A857" t="s">
        <v>3145</v>
      </c>
      <c r="B857" t="s">
        <v>2536</v>
      </c>
      <c r="C857" t="s">
        <v>3137</v>
      </c>
      <c r="D857" s="1">
        <v>41334</v>
      </c>
      <c r="E857" s="2">
        <v>0.30624999999999997</v>
      </c>
      <c r="F857">
        <f>MONTH(D857)</f>
        <v>3</v>
      </c>
      <c r="G857">
        <f>WEEKDAY(D857)</f>
        <v>6</v>
      </c>
      <c r="H857" t="s">
        <v>3159</v>
      </c>
      <c r="I857" t="str">
        <f>IF(F857=6, "June", IF(F857=5,"May", IF(F857=4,"April", IF(F857=3,"March", IF(F857=2,"Feb")))))</f>
        <v>March</v>
      </c>
      <c r="J857" t="s">
        <v>3166</v>
      </c>
    </row>
    <row r="858" spans="1:10">
      <c r="A858" t="s">
        <v>3148</v>
      </c>
      <c r="B858" t="s">
        <v>304</v>
      </c>
      <c r="C858" t="s">
        <v>3139</v>
      </c>
      <c r="D858" s="1">
        <v>41421</v>
      </c>
      <c r="E858" s="2">
        <v>0.30694444444444441</v>
      </c>
      <c r="F858">
        <f>MONTH(D858)</f>
        <v>5</v>
      </c>
      <c r="G858">
        <f>WEEKDAY(D858)</f>
        <v>2</v>
      </c>
      <c r="H858" t="s">
        <v>3155</v>
      </c>
      <c r="I858" t="str">
        <f>IF(F858=6, "June", IF(F858=5,"May", IF(F858=4,"April", IF(F858=3,"March", IF(F858=2,"Feb")))))</f>
        <v>May</v>
      </c>
      <c r="J858" t="s">
        <v>3166</v>
      </c>
    </row>
    <row r="859" spans="1:10">
      <c r="A859" t="s">
        <v>3145</v>
      </c>
      <c r="B859" t="s">
        <v>2275</v>
      </c>
      <c r="C859" t="s">
        <v>3139</v>
      </c>
      <c r="D859" s="1">
        <v>41347</v>
      </c>
      <c r="E859" s="2">
        <v>0.30694444444444441</v>
      </c>
      <c r="F859">
        <f>MONTH(D859)</f>
        <v>3</v>
      </c>
      <c r="G859">
        <f>WEEKDAY(D859)</f>
        <v>5</v>
      </c>
      <c r="H859" t="s">
        <v>3158</v>
      </c>
      <c r="I859" t="str">
        <f>IF(F859=6, "June", IF(F859=5,"May", IF(F859=4,"April", IF(F859=3,"March", IF(F859=2,"Feb")))))</f>
        <v>March</v>
      </c>
      <c r="J859" t="s">
        <v>3166</v>
      </c>
    </row>
    <row r="860" spans="1:10">
      <c r="A860" t="s">
        <v>3146</v>
      </c>
      <c r="B860" t="s">
        <v>467</v>
      </c>
      <c r="C860" t="s">
        <v>3137</v>
      </c>
      <c r="D860" s="1">
        <v>41413</v>
      </c>
      <c r="E860" s="2">
        <v>0.30763888888888891</v>
      </c>
      <c r="F860">
        <f>MONTH(D860)</f>
        <v>5</v>
      </c>
      <c r="G860">
        <f>WEEKDAY(D860)</f>
        <v>1</v>
      </c>
      <c r="H860" t="s">
        <v>3154</v>
      </c>
      <c r="I860" t="str">
        <f>IF(F860=6, "June", IF(F860=5,"May", IF(F860=4,"April", IF(F860=3,"March", IF(F860=2,"Feb")))))</f>
        <v>May</v>
      </c>
      <c r="J860" t="s">
        <v>3166</v>
      </c>
    </row>
    <row r="861" spans="1:10">
      <c r="A861" t="s">
        <v>3146</v>
      </c>
      <c r="B861" t="s">
        <v>1097</v>
      </c>
      <c r="C861" t="s">
        <v>3138</v>
      </c>
      <c r="D861" s="1">
        <v>41392</v>
      </c>
      <c r="E861" s="2">
        <v>0.30763888888888891</v>
      </c>
      <c r="F861">
        <f>MONTH(D861)</f>
        <v>4</v>
      </c>
      <c r="G861">
        <f>WEEKDAY(D861)</f>
        <v>1</v>
      </c>
      <c r="H861" t="s">
        <v>3154</v>
      </c>
      <c r="I861" t="str">
        <f>IF(F861=6, "June", IF(F861=5,"May", IF(F861=4,"April", IF(F861=3,"March", IF(F861=2,"Feb")))))</f>
        <v>April</v>
      </c>
      <c r="J861" t="s">
        <v>3166</v>
      </c>
    </row>
    <row r="862" spans="1:10">
      <c r="A862" t="s">
        <v>3148</v>
      </c>
      <c r="B862" t="s">
        <v>1263</v>
      </c>
      <c r="C862" t="s">
        <v>3137</v>
      </c>
      <c r="D862" s="1">
        <v>41385</v>
      </c>
      <c r="E862" s="2">
        <v>0.30763888888888891</v>
      </c>
      <c r="F862">
        <f>MONTH(D862)</f>
        <v>4</v>
      </c>
      <c r="G862">
        <f>WEEKDAY(D862)</f>
        <v>1</v>
      </c>
      <c r="H862" t="s">
        <v>3154</v>
      </c>
      <c r="I862" t="str">
        <f>IF(F862=6, "June", IF(F862=5,"May", IF(F862=4,"April", IF(F862=3,"March", IF(F862=2,"Feb")))))</f>
        <v>April</v>
      </c>
      <c r="J862" t="s">
        <v>3166</v>
      </c>
    </row>
    <row r="863" spans="1:10">
      <c r="A863" t="s">
        <v>3146</v>
      </c>
      <c r="B863" t="s">
        <v>2346</v>
      </c>
      <c r="C863" t="s">
        <v>3138</v>
      </c>
      <c r="D863" s="1">
        <v>41343</v>
      </c>
      <c r="E863" s="2">
        <v>0.30763888888888891</v>
      </c>
      <c r="F863">
        <f>MONTH(D863)</f>
        <v>3</v>
      </c>
      <c r="G863">
        <f>WEEKDAY(D863)</f>
        <v>1</v>
      </c>
      <c r="H863" t="s">
        <v>3154</v>
      </c>
      <c r="I863" t="str">
        <f>IF(F863=6, "June", IF(F863=5,"May", IF(F863=4,"April", IF(F863=3,"March", IF(F863=2,"Feb")))))</f>
        <v>March</v>
      </c>
      <c r="J863" t="s">
        <v>3166</v>
      </c>
    </row>
    <row r="864" spans="1:10">
      <c r="A864" t="s">
        <v>3145</v>
      </c>
      <c r="B864" t="s">
        <v>1869</v>
      </c>
      <c r="C864" t="s">
        <v>3137</v>
      </c>
      <c r="D864" s="1">
        <v>41365</v>
      </c>
      <c r="E864" s="2">
        <v>0.30902777777777779</v>
      </c>
      <c r="F864">
        <f>MONTH(D864)</f>
        <v>4</v>
      </c>
      <c r="G864">
        <f>WEEKDAY(D864)</f>
        <v>2</v>
      </c>
      <c r="H864" t="s">
        <v>3155</v>
      </c>
      <c r="I864" t="str">
        <f>IF(F864=6, "June", IF(F864=5,"May", IF(F864=4,"April", IF(F864=3,"March", IF(F864=2,"Feb")))))</f>
        <v>April</v>
      </c>
      <c r="J864" t="s">
        <v>3166</v>
      </c>
    </row>
    <row r="865" spans="1:10">
      <c r="A865" t="s">
        <v>3148</v>
      </c>
      <c r="B865" t="s">
        <v>840</v>
      </c>
      <c r="C865" t="s">
        <v>3137</v>
      </c>
      <c r="D865" s="1">
        <v>41401</v>
      </c>
      <c r="E865" s="2">
        <v>0.30902777777777779</v>
      </c>
      <c r="F865">
        <f>MONTH(D865)</f>
        <v>5</v>
      </c>
      <c r="G865">
        <f>WEEKDAY(D865)</f>
        <v>3</v>
      </c>
      <c r="H865" t="s">
        <v>3156</v>
      </c>
      <c r="I865" t="str">
        <f>IF(F865=6, "June", IF(F865=5,"May", IF(F865=4,"April", IF(F865=3,"March", IF(F865=2,"Feb")))))</f>
        <v>May</v>
      </c>
      <c r="J865" t="s">
        <v>3166</v>
      </c>
    </row>
    <row r="866" spans="1:10">
      <c r="A866" t="s">
        <v>3145</v>
      </c>
      <c r="B866" t="s">
        <v>2301</v>
      </c>
      <c r="C866" t="s">
        <v>3137</v>
      </c>
      <c r="D866" s="1">
        <v>41345</v>
      </c>
      <c r="E866" s="2">
        <v>0.30902777777777779</v>
      </c>
      <c r="F866">
        <f>MONTH(D866)</f>
        <v>3</v>
      </c>
      <c r="G866">
        <f>WEEKDAY(D866)</f>
        <v>3</v>
      </c>
      <c r="H866" t="s">
        <v>3156</v>
      </c>
      <c r="I866" t="str">
        <f>IF(F866=6, "June", IF(F866=5,"May", IF(F866=4,"April", IF(F866=3,"March", IF(F866=2,"Feb")))))</f>
        <v>March</v>
      </c>
      <c r="J866" t="s">
        <v>3166</v>
      </c>
    </row>
    <row r="867" spans="1:10">
      <c r="A867" t="s">
        <v>3145</v>
      </c>
      <c r="B867" t="s">
        <v>2127</v>
      </c>
      <c r="C867" t="s">
        <v>3138</v>
      </c>
      <c r="D867" s="1">
        <v>41353</v>
      </c>
      <c r="E867" s="2">
        <v>0.30902777777777779</v>
      </c>
      <c r="F867">
        <f>MONTH(D867)</f>
        <v>3</v>
      </c>
      <c r="G867">
        <f>WEEKDAY(D867)</f>
        <v>4</v>
      </c>
      <c r="H867" t="s">
        <v>3155</v>
      </c>
      <c r="I867" t="str">
        <f>IF(F867=6, "June", IF(F867=5,"May", IF(F867=4,"April", IF(F867=3,"March", IF(F867=2,"Feb")))))</f>
        <v>March</v>
      </c>
      <c r="J867" t="s">
        <v>3166</v>
      </c>
    </row>
    <row r="868" spans="1:10">
      <c r="A868" t="s">
        <v>3146</v>
      </c>
      <c r="B868" t="s">
        <v>1096</v>
      </c>
      <c r="C868" t="s">
        <v>3137</v>
      </c>
      <c r="D868" s="1">
        <v>41392</v>
      </c>
      <c r="E868" s="2">
        <v>0.30972222222222223</v>
      </c>
      <c r="F868">
        <f>MONTH(D868)</f>
        <v>4</v>
      </c>
      <c r="G868">
        <f>WEEKDAY(D868)</f>
        <v>1</v>
      </c>
      <c r="H868" t="s">
        <v>3154</v>
      </c>
      <c r="I868" t="str">
        <f>IF(F868=6, "June", IF(F868=5,"May", IF(F868=4,"April", IF(F868=3,"March", IF(F868=2,"Feb")))))</f>
        <v>April</v>
      </c>
      <c r="J868" t="s">
        <v>3166</v>
      </c>
    </row>
    <row r="869" spans="1:10">
      <c r="A869" t="s">
        <v>3148</v>
      </c>
      <c r="B869" t="s">
        <v>582</v>
      </c>
      <c r="C869" t="s">
        <v>3138</v>
      </c>
      <c r="D869" s="1">
        <v>41409</v>
      </c>
      <c r="E869" s="2">
        <v>0.30972222222222223</v>
      </c>
      <c r="F869">
        <f>MONTH(D869)</f>
        <v>5</v>
      </c>
      <c r="G869">
        <f>WEEKDAY(D869)</f>
        <v>4</v>
      </c>
      <c r="H869" t="s">
        <v>3155</v>
      </c>
      <c r="I869" t="str">
        <f>IF(F869=6, "June", IF(F869=5,"May", IF(F869=4,"April", IF(F869=3,"March", IF(F869=2,"Feb")))))</f>
        <v>May</v>
      </c>
      <c r="J869" t="s">
        <v>3166</v>
      </c>
    </row>
    <row r="870" spans="1:10">
      <c r="A870" t="s">
        <v>3148</v>
      </c>
      <c r="B870" t="s">
        <v>179</v>
      </c>
      <c r="C870" t="s">
        <v>3138</v>
      </c>
      <c r="D870" s="1">
        <v>41425</v>
      </c>
      <c r="E870" s="2">
        <v>0.30972222222222223</v>
      </c>
      <c r="F870">
        <f>MONTH(D870)</f>
        <v>5</v>
      </c>
      <c r="G870">
        <f>WEEKDAY(D870)</f>
        <v>6</v>
      </c>
      <c r="H870" t="s">
        <v>3159</v>
      </c>
      <c r="I870" t="str">
        <f>IF(F870=6, "June", IF(F870=5,"May", IF(F870=4,"April", IF(F870=3,"March", IF(F870=2,"Feb")))))</f>
        <v>May</v>
      </c>
      <c r="J870" t="s">
        <v>3166</v>
      </c>
    </row>
    <row r="871" spans="1:10">
      <c r="A871" t="s">
        <v>3148</v>
      </c>
      <c r="B871" t="s">
        <v>303</v>
      </c>
      <c r="C871" t="s">
        <v>3138</v>
      </c>
      <c r="D871" s="1">
        <v>41421</v>
      </c>
      <c r="E871" s="2">
        <v>0.31041666666666667</v>
      </c>
      <c r="F871">
        <f>MONTH(D871)</f>
        <v>5</v>
      </c>
      <c r="G871">
        <f>WEEKDAY(D871)</f>
        <v>2</v>
      </c>
      <c r="H871" t="s">
        <v>3155</v>
      </c>
      <c r="I871" t="str">
        <f>IF(F871=6, "June", IF(F871=5,"May", IF(F871=4,"April", IF(F871=3,"March", IF(F871=2,"Feb")))))</f>
        <v>May</v>
      </c>
      <c r="J871" t="s">
        <v>3166</v>
      </c>
    </row>
    <row r="872" spans="1:10">
      <c r="A872" t="s">
        <v>3145</v>
      </c>
      <c r="B872" t="s">
        <v>2761</v>
      </c>
      <c r="C872" t="s">
        <v>3137</v>
      </c>
      <c r="D872" s="1">
        <v>41325</v>
      </c>
      <c r="E872" s="2">
        <v>0.31041666666666667</v>
      </c>
      <c r="F872">
        <f>MONTH(D872)</f>
        <v>2</v>
      </c>
      <c r="G872">
        <f>WEEKDAY(D872)</f>
        <v>4</v>
      </c>
      <c r="H872" t="s">
        <v>3155</v>
      </c>
      <c r="I872" t="str">
        <f>IF(F872=6, "June", IF(F872=5,"May", IF(F872=4,"April", IF(F872=3,"March", IF(F872=2,"Feb")))))</f>
        <v>Feb</v>
      </c>
      <c r="J872" t="s">
        <v>3166</v>
      </c>
    </row>
    <row r="873" spans="1:10">
      <c r="A873" t="s">
        <v>3148</v>
      </c>
      <c r="B873" t="s">
        <v>581</v>
      </c>
      <c r="C873" t="s">
        <v>3138</v>
      </c>
      <c r="D873" s="1">
        <v>41409</v>
      </c>
      <c r="E873" s="2">
        <v>0.31111111111111112</v>
      </c>
      <c r="F873">
        <f>MONTH(D873)</f>
        <v>5</v>
      </c>
      <c r="G873">
        <f>WEEKDAY(D873)</f>
        <v>4</v>
      </c>
      <c r="H873" t="s">
        <v>3155</v>
      </c>
      <c r="I873" t="str">
        <f>IF(F873=6, "June", IF(F873=5,"May", IF(F873=4,"April", IF(F873=3,"March", IF(F873=2,"Feb")))))</f>
        <v>May</v>
      </c>
      <c r="J873" t="s">
        <v>3166</v>
      </c>
    </row>
    <row r="874" spans="1:10" ht="17">
      <c r="A874" t="s">
        <v>3148</v>
      </c>
      <c r="B874" t="s">
        <v>554</v>
      </c>
      <c r="C874" t="s">
        <v>3138</v>
      </c>
      <c r="D874" s="1">
        <v>41410</v>
      </c>
      <c r="E874" s="2">
        <v>0.31111111111111112</v>
      </c>
      <c r="F874">
        <f>MONTH(D874)</f>
        <v>5</v>
      </c>
      <c r="G874">
        <f>WEEKDAY(D874)</f>
        <v>5</v>
      </c>
      <c r="H874" t="s">
        <v>3158</v>
      </c>
      <c r="I874" t="str">
        <f>IF(F874=6, "June", IF(F874=5,"May", IF(F874=4,"April", IF(F874=3,"March", IF(F874=2,"Feb")))))</f>
        <v>May</v>
      </c>
      <c r="J874" t="s">
        <v>3166</v>
      </c>
    </row>
    <row r="875" spans="1:10">
      <c r="A875" t="s">
        <v>3148</v>
      </c>
      <c r="B875" t="s">
        <v>2393</v>
      </c>
      <c r="C875" t="s">
        <v>3138</v>
      </c>
      <c r="D875" s="1">
        <v>41340</v>
      </c>
      <c r="E875" s="2">
        <v>0.31111111111111112</v>
      </c>
      <c r="F875">
        <f>MONTH(D875)</f>
        <v>3</v>
      </c>
      <c r="G875">
        <f>WEEKDAY(D875)</f>
        <v>5</v>
      </c>
      <c r="H875" t="s">
        <v>3158</v>
      </c>
      <c r="I875" t="str">
        <f>IF(F875=6, "June", IF(F875=5,"May", IF(F875=4,"April", IF(F875=3,"March", IF(F875=2,"Feb")))))</f>
        <v>March</v>
      </c>
      <c r="J875" t="s">
        <v>3166</v>
      </c>
    </row>
    <row r="876" spans="1:10">
      <c r="A876" t="s">
        <v>3145</v>
      </c>
      <c r="B876" t="s">
        <v>2956</v>
      </c>
      <c r="C876" t="s">
        <v>3137</v>
      </c>
      <c r="D876" s="1">
        <v>41437</v>
      </c>
      <c r="E876" s="2">
        <v>0.31180555555555556</v>
      </c>
      <c r="F876">
        <f>MONTH(D876)</f>
        <v>6</v>
      </c>
      <c r="G876">
        <f>WEEKDAY(D876)</f>
        <v>4</v>
      </c>
      <c r="H876" t="s">
        <v>3155</v>
      </c>
      <c r="I876" t="str">
        <f>IF(F876=6, "June", IF(F876=5,"May", IF(F876=4,"April", IF(F876=3,"March", IF(F876=2,"Feb")))))</f>
        <v>June</v>
      </c>
      <c r="J876" t="s">
        <v>3166</v>
      </c>
    </row>
    <row r="877" spans="1:10">
      <c r="A877" t="s">
        <v>3146</v>
      </c>
      <c r="B877" t="s">
        <v>2126</v>
      </c>
      <c r="C877" t="s">
        <v>3137</v>
      </c>
      <c r="D877" s="1">
        <v>41353</v>
      </c>
      <c r="E877" s="2">
        <v>0.31180555555555556</v>
      </c>
      <c r="F877">
        <f>MONTH(D877)</f>
        <v>3</v>
      </c>
      <c r="G877">
        <f>WEEKDAY(D877)</f>
        <v>4</v>
      </c>
      <c r="H877" t="s">
        <v>3155</v>
      </c>
      <c r="I877" t="str">
        <f>IF(F877=6, "June", IF(F877=5,"May", IF(F877=4,"April", IF(F877=3,"March", IF(F877=2,"Feb")))))</f>
        <v>March</v>
      </c>
      <c r="J877" t="s">
        <v>3166</v>
      </c>
    </row>
    <row r="878" spans="1:10">
      <c r="A878" t="s">
        <v>3145</v>
      </c>
      <c r="B878" t="s">
        <v>1162</v>
      </c>
      <c r="C878" t="s">
        <v>3137</v>
      </c>
      <c r="D878" s="1">
        <v>41389</v>
      </c>
      <c r="E878" s="2">
        <v>0.31180555555555556</v>
      </c>
      <c r="F878">
        <f>MONTH(D878)</f>
        <v>4</v>
      </c>
      <c r="G878">
        <f>WEEKDAY(D878)</f>
        <v>5</v>
      </c>
      <c r="H878" t="s">
        <v>3158</v>
      </c>
      <c r="I878" t="str">
        <f>IF(F878=6, "June", IF(F878=5,"May", IF(F878=4,"April", IF(F878=3,"March", IF(F878=2,"Feb")))))</f>
        <v>April</v>
      </c>
      <c r="J878" t="s">
        <v>3166</v>
      </c>
    </row>
    <row r="879" spans="1:10">
      <c r="A879" t="s">
        <v>3145</v>
      </c>
      <c r="B879" t="s">
        <v>2274</v>
      </c>
      <c r="C879" t="s">
        <v>3137</v>
      </c>
      <c r="D879" s="1">
        <v>41347</v>
      </c>
      <c r="E879" s="2">
        <v>0.31180555555555556</v>
      </c>
      <c r="F879">
        <f>MONTH(D879)</f>
        <v>3</v>
      </c>
      <c r="G879">
        <f>WEEKDAY(D879)</f>
        <v>5</v>
      </c>
      <c r="H879" t="s">
        <v>3158</v>
      </c>
      <c r="I879" t="str">
        <f>IF(F879=6, "June", IF(F879=5,"May", IF(F879=4,"April", IF(F879=3,"March", IF(F879=2,"Feb")))))</f>
        <v>March</v>
      </c>
      <c r="J879" t="s">
        <v>3166</v>
      </c>
    </row>
    <row r="880" spans="1:10">
      <c r="A880" t="s">
        <v>3148</v>
      </c>
      <c r="B880" t="s">
        <v>2696</v>
      </c>
      <c r="C880" t="s">
        <v>3137</v>
      </c>
      <c r="D880" s="1">
        <v>41327</v>
      </c>
      <c r="E880" s="2">
        <v>0.31180555555555556</v>
      </c>
      <c r="F880">
        <f>MONTH(D880)</f>
        <v>2</v>
      </c>
      <c r="G880">
        <f>WEEKDAY(D880)</f>
        <v>6</v>
      </c>
      <c r="H880" t="s">
        <v>3159</v>
      </c>
      <c r="I880" t="str">
        <f>IF(F880=6, "June", IF(F880=5,"May", IF(F880=4,"April", IF(F880=3,"March", IF(F880=2,"Feb")))))</f>
        <v>Feb</v>
      </c>
      <c r="J880" t="s">
        <v>3166</v>
      </c>
    </row>
    <row r="881" spans="1:10">
      <c r="A881" t="s">
        <v>3145</v>
      </c>
      <c r="B881" t="s">
        <v>891</v>
      </c>
      <c r="C881" t="s">
        <v>3137</v>
      </c>
      <c r="D881" s="1">
        <v>41399</v>
      </c>
      <c r="E881" s="2">
        <v>0.3125</v>
      </c>
      <c r="F881">
        <f>MONTH(D881)</f>
        <v>5</v>
      </c>
      <c r="G881">
        <f>WEEKDAY(D881)</f>
        <v>1</v>
      </c>
      <c r="H881" t="s">
        <v>3154</v>
      </c>
      <c r="I881" t="str">
        <f>IF(F881=6, "June", IF(F881=5,"May", IF(F881=4,"April", IF(F881=3,"March", IF(F881=2,"Feb")))))</f>
        <v>May</v>
      </c>
      <c r="J881" t="s">
        <v>3166</v>
      </c>
    </row>
    <row r="882" spans="1:10">
      <c r="A882" t="s">
        <v>3148</v>
      </c>
      <c r="B882" t="s">
        <v>3105</v>
      </c>
      <c r="C882" t="s">
        <v>3138</v>
      </c>
      <c r="D882" s="1">
        <v>41432</v>
      </c>
      <c r="E882" s="2">
        <v>0.3125</v>
      </c>
      <c r="F882">
        <f>MONTH(D882)</f>
        <v>6</v>
      </c>
      <c r="G882">
        <f>WEEKDAY(D882)</f>
        <v>6</v>
      </c>
      <c r="H882" t="s">
        <v>3159</v>
      </c>
      <c r="I882" t="str">
        <f>IF(F882=6, "June", IF(F882=5,"May", IF(F882=4,"April", IF(F882=3,"March", IF(F882=2,"Feb")))))</f>
        <v>June</v>
      </c>
      <c r="J882" t="s">
        <v>3166</v>
      </c>
    </row>
    <row r="883" spans="1:10">
      <c r="A883" t="s">
        <v>3146</v>
      </c>
      <c r="B883" t="s">
        <v>1142</v>
      </c>
      <c r="C883" t="s">
        <v>3138</v>
      </c>
      <c r="D883" s="1">
        <v>41390</v>
      </c>
      <c r="E883" s="2">
        <v>0.3125</v>
      </c>
      <c r="F883">
        <f>MONTH(D883)</f>
        <v>4</v>
      </c>
      <c r="G883">
        <f>WEEKDAY(D883)</f>
        <v>6</v>
      </c>
      <c r="H883" t="s">
        <v>3159</v>
      </c>
      <c r="I883" t="str">
        <f>IF(F883=6, "June", IF(F883=5,"May", IF(F883=4,"April", IF(F883=3,"March", IF(F883=2,"Feb")))))</f>
        <v>April</v>
      </c>
      <c r="J883" t="s">
        <v>3166</v>
      </c>
    </row>
    <row r="884" spans="1:10">
      <c r="A884" t="s">
        <v>3148</v>
      </c>
      <c r="B884" t="s">
        <v>2695</v>
      </c>
      <c r="C884" t="s">
        <v>3137</v>
      </c>
      <c r="D884" s="1">
        <v>41327</v>
      </c>
      <c r="E884" s="2">
        <v>0.3125</v>
      </c>
      <c r="F884">
        <f>MONTH(D884)</f>
        <v>2</v>
      </c>
      <c r="G884">
        <f>WEEKDAY(D884)</f>
        <v>6</v>
      </c>
      <c r="H884" t="s">
        <v>3159</v>
      </c>
      <c r="I884" t="str">
        <f>IF(F884=6, "June", IF(F884=5,"May", IF(F884=4,"April", IF(F884=3,"March", IF(F884=2,"Feb")))))</f>
        <v>Feb</v>
      </c>
      <c r="J884" t="s">
        <v>3166</v>
      </c>
    </row>
    <row r="885" spans="1:10">
      <c r="A885" t="s">
        <v>3145</v>
      </c>
      <c r="B885" t="s">
        <v>2503</v>
      </c>
      <c r="C885" t="s">
        <v>3138</v>
      </c>
      <c r="D885" s="1">
        <v>41335</v>
      </c>
      <c r="E885" s="2">
        <v>0.3125</v>
      </c>
      <c r="F885">
        <f>MONTH(D885)</f>
        <v>3</v>
      </c>
      <c r="G885">
        <f>WEEKDAY(D885)</f>
        <v>7</v>
      </c>
      <c r="H885" t="s">
        <v>3159</v>
      </c>
      <c r="I885" t="str">
        <f>IF(F885=6, "June", IF(F885=5,"May", IF(F885=4,"April", IF(F885=3,"March", IF(F885=2,"Feb")))))</f>
        <v>March</v>
      </c>
      <c r="J885" t="s">
        <v>3166</v>
      </c>
    </row>
    <row r="886" spans="1:10">
      <c r="A886" t="s">
        <v>3146</v>
      </c>
      <c r="B886" t="s">
        <v>2103</v>
      </c>
      <c r="C886" t="s">
        <v>3138</v>
      </c>
      <c r="D886" s="1">
        <v>41354</v>
      </c>
      <c r="E886" s="2">
        <v>0.31319444444444444</v>
      </c>
      <c r="F886">
        <f>MONTH(D886)</f>
        <v>3</v>
      </c>
      <c r="G886">
        <f>WEEKDAY(D886)</f>
        <v>5</v>
      </c>
      <c r="H886" t="s">
        <v>3158</v>
      </c>
      <c r="I886" t="str">
        <f>IF(F886=6, "June", IF(F886=5,"May", IF(F886=4,"April", IF(F886=3,"March", IF(F886=2,"Feb")))))</f>
        <v>March</v>
      </c>
      <c r="J886" t="s">
        <v>3166</v>
      </c>
    </row>
    <row r="887" spans="1:10" ht="17">
      <c r="A887" t="s">
        <v>3149</v>
      </c>
      <c r="B887" t="s">
        <v>178</v>
      </c>
      <c r="C887" t="s">
        <v>3137</v>
      </c>
      <c r="D887" s="1">
        <v>41425</v>
      </c>
      <c r="E887" s="2">
        <v>0.31319444444444444</v>
      </c>
      <c r="F887">
        <f>MONTH(D887)</f>
        <v>5</v>
      </c>
      <c r="G887">
        <f>WEEKDAY(D887)</f>
        <v>6</v>
      </c>
      <c r="H887" t="s">
        <v>3159</v>
      </c>
      <c r="I887" t="str">
        <f>IF(F887=6, "June", IF(F887=5,"May", IF(F887=4,"April", IF(F887=3,"March", IF(F887=2,"Feb")))))</f>
        <v>May</v>
      </c>
      <c r="J887" t="s">
        <v>3166</v>
      </c>
    </row>
    <row r="888" spans="1:10">
      <c r="A888" t="s">
        <v>3145</v>
      </c>
      <c r="B888" t="s">
        <v>706</v>
      </c>
      <c r="C888" t="s">
        <v>3138</v>
      </c>
      <c r="D888" s="1">
        <v>41405</v>
      </c>
      <c r="E888" s="2">
        <v>0.31319444444444444</v>
      </c>
      <c r="F888">
        <f>MONTH(D888)</f>
        <v>5</v>
      </c>
      <c r="G888">
        <f>WEEKDAY(D888)</f>
        <v>7</v>
      </c>
      <c r="H888" t="s">
        <v>3157</v>
      </c>
      <c r="I888" t="str">
        <f>IF(F888=6, "June", IF(F888=5,"May", IF(F888=4,"April", IF(F888=3,"March", IF(F888=2,"Feb")))))</f>
        <v>May</v>
      </c>
      <c r="J888" t="s">
        <v>3166</v>
      </c>
    </row>
    <row r="889" spans="1:10">
      <c r="A889" t="s">
        <v>3145</v>
      </c>
      <c r="B889" t="s">
        <v>707</v>
      </c>
      <c r="C889" t="s">
        <v>3138</v>
      </c>
      <c r="D889" s="1">
        <v>41405</v>
      </c>
      <c r="E889" s="2">
        <v>0.31319444444444444</v>
      </c>
      <c r="F889">
        <f>MONTH(D889)</f>
        <v>5</v>
      </c>
      <c r="G889">
        <f>WEEKDAY(D889)</f>
        <v>7</v>
      </c>
      <c r="H889" t="s">
        <v>3158</v>
      </c>
      <c r="I889" t="str">
        <f>IF(F889=6, "June", IF(F889=5,"May", IF(F889=4,"April", IF(F889=3,"March", IF(F889=2,"Feb")))))</f>
        <v>May</v>
      </c>
      <c r="J889" t="s">
        <v>3166</v>
      </c>
    </row>
    <row r="890" spans="1:10">
      <c r="A890" t="s">
        <v>3146</v>
      </c>
      <c r="B890" t="s">
        <v>2345</v>
      </c>
      <c r="C890" t="s">
        <v>3137</v>
      </c>
      <c r="D890" s="1">
        <v>41343</v>
      </c>
      <c r="E890" s="2">
        <v>0.31388888888888888</v>
      </c>
      <c r="F890">
        <f>MONTH(D890)</f>
        <v>3</v>
      </c>
      <c r="G890">
        <f>WEEKDAY(D890)</f>
        <v>1</v>
      </c>
      <c r="H890" t="s">
        <v>3154</v>
      </c>
      <c r="I890" t="str">
        <f>IF(F890=6, "June", IF(F890=5,"May", IF(F890=4,"April", IF(F890=3,"March", IF(F890=2,"Feb")))))</f>
        <v>March</v>
      </c>
      <c r="J890" t="s">
        <v>3166</v>
      </c>
    </row>
    <row r="891" spans="1:10">
      <c r="A891" t="s">
        <v>3148</v>
      </c>
      <c r="B891" t="s">
        <v>3127</v>
      </c>
      <c r="C891" t="s">
        <v>3138</v>
      </c>
      <c r="D891" s="1">
        <v>41431</v>
      </c>
      <c r="E891" s="2">
        <v>0.31388888888888888</v>
      </c>
      <c r="F891">
        <f>MONTH(D891)</f>
        <v>6</v>
      </c>
      <c r="G891">
        <f>WEEKDAY(D891)</f>
        <v>5</v>
      </c>
      <c r="H891" t="s">
        <v>3158</v>
      </c>
      <c r="I891" t="str">
        <f>IF(F891=6, "June", IF(F891=5,"May", IF(F891=4,"April", IF(F891=3,"March", IF(F891=2,"Feb")))))</f>
        <v>June</v>
      </c>
      <c r="J891" t="s">
        <v>3166</v>
      </c>
    </row>
    <row r="892" spans="1:10">
      <c r="A892" t="s">
        <v>3148</v>
      </c>
      <c r="B892" t="s">
        <v>3104</v>
      </c>
      <c r="C892" t="s">
        <v>3138</v>
      </c>
      <c r="D892" s="1">
        <v>41432</v>
      </c>
      <c r="E892" s="2">
        <v>0.31388888888888888</v>
      </c>
      <c r="F892">
        <f>MONTH(D892)</f>
        <v>6</v>
      </c>
      <c r="G892">
        <f>WEEKDAY(D892)</f>
        <v>6</v>
      </c>
      <c r="H892" t="s">
        <v>3159</v>
      </c>
      <c r="I892" t="str">
        <f>IF(F892=6, "June", IF(F892=5,"May", IF(F892=4,"April", IF(F892=3,"March", IF(F892=2,"Feb")))))</f>
        <v>June</v>
      </c>
      <c r="J892" t="s">
        <v>3166</v>
      </c>
    </row>
    <row r="893" spans="1:10">
      <c r="A893" t="s">
        <v>3145</v>
      </c>
      <c r="B893" t="s">
        <v>1336</v>
      </c>
      <c r="C893" t="s">
        <v>3138</v>
      </c>
      <c r="D893" s="1">
        <v>41383</v>
      </c>
      <c r="E893" s="2">
        <v>0.31388888888888888</v>
      </c>
      <c r="F893">
        <f>MONTH(D893)</f>
        <v>4</v>
      </c>
      <c r="G893">
        <f>WEEKDAY(D893)</f>
        <v>6</v>
      </c>
      <c r="H893" t="s">
        <v>3159</v>
      </c>
      <c r="I893" t="str">
        <f>IF(F893=6, "June", IF(F893=5,"May", IF(F893=4,"April", IF(F893=3,"March", IF(F893=2,"Feb")))))</f>
        <v>April</v>
      </c>
      <c r="J893" t="s">
        <v>3166</v>
      </c>
    </row>
    <row r="894" spans="1:10">
      <c r="A894" t="s">
        <v>3145</v>
      </c>
      <c r="B894" t="s">
        <v>1262</v>
      </c>
      <c r="C894" t="s">
        <v>3138</v>
      </c>
      <c r="D894" s="1">
        <v>41385</v>
      </c>
      <c r="E894" s="2">
        <v>0.31458333333333333</v>
      </c>
      <c r="F894">
        <f>MONTH(D894)</f>
        <v>4</v>
      </c>
      <c r="G894">
        <f>WEEKDAY(D894)</f>
        <v>1</v>
      </c>
      <c r="H894" t="s">
        <v>3154</v>
      </c>
      <c r="I894" t="str">
        <f>IF(F894=6, "June", IF(F894=5,"May", IF(F894=4,"April", IF(F894=3,"March", IF(F894=2,"Feb")))))</f>
        <v>April</v>
      </c>
      <c r="J894" t="s">
        <v>3166</v>
      </c>
    </row>
    <row r="895" spans="1:10">
      <c r="A895" t="s">
        <v>3148</v>
      </c>
      <c r="B895" t="s">
        <v>1239</v>
      </c>
      <c r="C895" t="s">
        <v>3138</v>
      </c>
      <c r="D895" s="1">
        <v>41386</v>
      </c>
      <c r="E895" s="2">
        <v>0.31458333333333333</v>
      </c>
      <c r="F895">
        <f>MONTH(D895)</f>
        <v>4</v>
      </c>
      <c r="G895">
        <f>WEEKDAY(D895)</f>
        <v>2</v>
      </c>
      <c r="H895" t="s">
        <v>3155</v>
      </c>
      <c r="I895" t="str">
        <f>IF(F895=6, "June", IF(F895=5,"May", IF(F895=4,"April", IF(F895=3,"March", IF(F895=2,"Feb")))))</f>
        <v>April</v>
      </c>
      <c r="J895" t="s">
        <v>3166</v>
      </c>
    </row>
    <row r="896" spans="1:10">
      <c r="A896" t="s">
        <v>3148</v>
      </c>
      <c r="B896" t="s">
        <v>1190</v>
      </c>
      <c r="C896" t="s">
        <v>3137</v>
      </c>
      <c r="D896" s="1">
        <v>41388</v>
      </c>
      <c r="E896" s="2">
        <v>0.31458333333333333</v>
      </c>
      <c r="F896">
        <f>MONTH(D896)</f>
        <v>4</v>
      </c>
      <c r="G896">
        <f>WEEKDAY(D896)</f>
        <v>4</v>
      </c>
      <c r="H896" t="s">
        <v>3155</v>
      </c>
      <c r="I896" t="str">
        <f>IF(F896=6, "June", IF(F896=5,"May", IF(F896=4,"April", IF(F896=3,"March", IF(F896=2,"Feb")))))</f>
        <v>April</v>
      </c>
      <c r="J896" t="s">
        <v>3166</v>
      </c>
    </row>
    <row r="897" spans="1:10">
      <c r="A897" t="s">
        <v>3146</v>
      </c>
      <c r="B897" t="s">
        <v>1141</v>
      </c>
      <c r="C897" t="s">
        <v>3137</v>
      </c>
      <c r="D897" s="1">
        <v>41390</v>
      </c>
      <c r="E897" s="2">
        <v>0.31458333333333333</v>
      </c>
      <c r="F897">
        <f>MONTH(D897)</f>
        <v>4</v>
      </c>
      <c r="G897">
        <f>WEEKDAY(D897)</f>
        <v>6</v>
      </c>
      <c r="H897" t="s">
        <v>3159</v>
      </c>
      <c r="I897" t="str">
        <f>IF(F897=6, "June", IF(F897=5,"May", IF(F897=4,"April", IF(F897=3,"March", IF(F897=2,"Feb")))))</f>
        <v>April</v>
      </c>
      <c r="J897" t="s">
        <v>3166</v>
      </c>
    </row>
    <row r="898" spans="1:10">
      <c r="A898" t="s">
        <v>3146</v>
      </c>
      <c r="B898" t="s">
        <v>2820</v>
      </c>
      <c r="C898" t="s">
        <v>3138</v>
      </c>
      <c r="D898" s="1">
        <v>41322</v>
      </c>
      <c r="E898" s="2">
        <v>0.31527777777777777</v>
      </c>
      <c r="F898">
        <f>MONTH(D898)</f>
        <v>2</v>
      </c>
      <c r="G898">
        <f>WEEKDAY(D898)</f>
        <v>1</v>
      </c>
      <c r="H898" t="s">
        <v>3154</v>
      </c>
      <c r="I898" t="str">
        <f>IF(F898=6, "June", IF(F898=5,"May", IF(F898=4,"April", IF(F898=3,"March", IF(F898=2,"Feb")))))</f>
        <v>Feb</v>
      </c>
      <c r="J898" t="s">
        <v>3166</v>
      </c>
    </row>
    <row r="899" spans="1:10">
      <c r="A899" t="s">
        <v>3148</v>
      </c>
      <c r="B899" t="s">
        <v>2588</v>
      </c>
      <c r="C899" t="s">
        <v>3137</v>
      </c>
      <c r="D899" s="1">
        <v>41332</v>
      </c>
      <c r="E899" s="2">
        <v>0.31527777777777777</v>
      </c>
      <c r="F899">
        <f>MONTH(D899)</f>
        <v>2</v>
      </c>
      <c r="G899">
        <f>WEEKDAY(D899)</f>
        <v>4</v>
      </c>
      <c r="H899" t="s">
        <v>3155</v>
      </c>
      <c r="I899" t="str">
        <f>IF(F899=6, "June", IF(F899=5,"May", IF(F899=4,"April", IF(F899=3,"March", IF(F899=2,"Feb")))))</f>
        <v>Feb</v>
      </c>
      <c r="J899" t="s">
        <v>3166</v>
      </c>
    </row>
    <row r="900" spans="1:10">
      <c r="A900" t="s">
        <v>3148</v>
      </c>
      <c r="B900" t="s">
        <v>705</v>
      </c>
      <c r="C900" t="s">
        <v>3138</v>
      </c>
      <c r="D900" s="1">
        <v>41405</v>
      </c>
      <c r="E900" s="2">
        <v>0.31527777777777777</v>
      </c>
      <c r="F900">
        <f>MONTH(D900)</f>
        <v>5</v>
      </c>
      <c r="G900">
        <f>WEEKDAY(D900)</f>
        <v>7</v>
      </c>
      <c r="H900" t="s">
        <v>3159</v>
      </c>
      <c r="I900" t="str">
        <f>IF(F900=6, "June", IF(F900=5,"May", IF(F900=4,"April", IF(F900=3,"March", IF(F900=2,"Feb")))))</f>
        <v>May</v>
      </c>
      <c r="J900" t="s">
        <v>3166</v>
      </c>
    </row>
    <row r="901" spans="1:10">
      <c r="A901" t="s">
        <v>3148</v>
      </c>
      <c r="B901" t="s">
        <v>1214</v>
      </c>
      <c r="C901" t="s">
        <v>3137</v>
      </c>
      <c r="D901" s="1">
        <v>41387</v>
      </c>
      <c r="E901" s="2">
        <v>0.31597222222222221</v>
      </c>
      <c r="F901">
        <f>MONTH(D901)</f>
        <v>4</v>
      </c>
      <c r="G901">
        <f>WEEKDAY(D901)</f>
        <v>3</v>
      </c>
      <c r="H901" t="s">
        <v>3156</v>
      </c>
      <c r="I901" t="str">
        <f>IF(F901=6, "June", IF(F901=5,"May", IF(F901=4,"April", IF(F901=3,"March", IF(F901=2,"Feb")))))</f>
        <v>April</v>
      </c>
      <c r="J901" t="s">
        <v>3166</v>
      </c>
    </row>
    <row r="902" spans="1:10">
      <c r="A902" t="s">
        <v>3145</v>
      </c>
      <c r="B902" t="s">
        <v>1967</v>
      </c>
      <c r="C902" t="s">
        <v>3138</v>
      </c>
      <c r="D902" s="1">
        <v>41361</v>
      </c>
      <c r="E902" s="2">
        <v>0.31597222222222221</v>
      </c>
      <c r="F902">
        <f>MONTH(D902)</f>
        <v>3</v>
      </c>
      <c r="G902">
        <f>WEEKDAY(D902)</f>
        <v>5</v>
      </c>
      <c r="H902" t="s">
        <v>3158</v>
      </c>
      <c r="I902" t="str">
        <f>IF(F902=6, "June", IF(F902=5,"May", IF(F902=4,"April", IF(F902=3,"March", IF(F902=2,"Feb")))))</f>
        <v>March</v>
      </c>
      <c r="J902" t="s">
        <v>3166</v>
      </c>
    </row>
    <row r="903" spans="1:10">
      <c r="A903" t="s">
        <v>3148</v>
      </c>
      <c r="B903" t="s">
        <v>2392</v>
      </c>
      <c r="C903" t="s">
        <v>3137</v>
      </c>
      <c r="D903" s="1">
        <v>41340</v>
      </c>
      <c r="E903" s="2">
        <v>0.31597222222222221</v>
      </c>
      <c r="F903">
        <f>MONTH(D903)</f>
        <v>3</v>
      </c>
      <c r="G903">
        <f>WEEKDAY(D903)</f>
        <v>5</v>
      </c>
      <c r="H903" t="s">
        <v>3158</v>
      </c>
      <c r="I903" t="str">
        <f>IF(F903=6, "June", IF(F903=5,"May", IF(F903=4,"April", IF(F903=3,"March", IF(F903=2,"Feb")))))</f>
        <v>March</v>
      </c>
      <c r="J903" t="s">
        <v>3166</v>
      </c>
    </row>
    <row r="904" spans="1:10">
      <c r="A904" s="3" t="s">
        <v>3145</v>
      </c>
      <c r="B904" t="s">
        <v>643</v>
      </c>
      <c r="C904" t="s">
        <v>3137</v>
      </c>
      <c r="D904" s="1">
        <v>41407</v>
      </c>
      <c r="E904" s="2">
        <v>0.31666666666666665</v>
      </c>
      <c r="F904">
        <f>MONTH(D904)</f>
        <v>5</v>
      </c>
      <c r="G904">
        <f>WEEKDAY(D904)</f>
        <v>2</v>
      </c>
      <c r="H904" t="s">
        <v>3155</v>
      </c>
      <c r="I904" t="str">
        <f>IF(F904=6, "June", IF(F904=5,"May", IF(F904=4,"April", IF(F904=3,"March", IF(F904=2,"Feb")))))</f>
        <v>May</v>
      </c>
      <c r="J904" t="s">
        <v>3166</v>
      </c>
    </row>
    <row r="905" spans="1:10">
      <c r="A905" t="s">
        <v>3145</v>
      </c>
      <c r="B905" t="s">
        <v>177</v>
      </c>
      <c r="C905" t="s">
        <v>3137</v>
      </c>
      <c r="D905" s="1">
        <v>41425</v>
      </c>
      <c r="E905" s="2">
        <v>0.31666666666666665</v>
      </c>
      <c r="F905">
        <f>MONTH(D905)</f>
        <v>5</v>
      </c>
      <c r="G905">
        <f>WEEKDAY(D905)</f>
        <v>6</v>
      </c>
      <c r="H905" t="s">
        <v>3159</v>
      </c>
      <c r="I905" t="str">
        <f>IF(F905=6, "June", IF(F905=5,"May", IF(F905=4,"April", IF(F905=3,"March", IF(F905=2,"Feb")))))</f>
        <v>May</v>
      </c>
      <c r="J905" t="s">
        <v>3166</v>
      </c>
    </row>
    <row r="906" spans="1:10">
      <c r="A906" t="s">
        <v>3148</v>
      </c>
      <c r="B906" t="s">
        <v>135</v>
      </c>
      <c r="C906" t="s">
        <v>3138</v>
      </c>
      <c r="D906" s="1">
        <v>41426</v>
      </c>
      <c r="E906" s="2">
        <v>0.31666666666666665</v>
      </c>
      <c r="F906">
        <f>MONTH(D906)</f>
        <v>6</v>
      </c>
      <c r="G906">
        <f>WEEKDAY(D906)</f>
        <v>7</v>
      </c>
      <c r="H906" t="s">
        <v>3158</v>
      </c>
      <c r="I906" t="str">
        <f>IF(F906=6, "June", IF(F906=5,"May", IF(F906=4,"April", IF(F906=3,"March", IF(F906=2,"Feb")))))</f>
        <v>June</v>
      </c>
      <c r="J906" t="s">
        <v>3166</v>
      </c>
    </row>
    <row r="907" spans="1:10">
      <c r="A907" t="s">
        <v>3148</v>
      </c>
      <c r="B907" t="s">
        <v>704</v>
      </c>
      <c r="C907" t="s">
        <v>3137</v>
      </c>
      <c r="D907" s="1">
        <v>41405</v>
      </c>
      <c r="E907" s="2">
        <v>0.31666666666666665</v>
      </c>
      <c r="F907">
        <f>MONTH(D907)</f>
        <v>5</v>
      </c>
      <c r="G907">
        <f>WEEKDAY(D907)</f>
        <v>7</v>
      </c>
      <c r="H907" t="s">
        <v>3155</v>
      </c>
      <c r="I907" t="str">
        <f>IF(F907=6, "June", IF(F907=5,"May", IF(F907=4,"April", IF(F907=3,"March", IF(F907=2,"Feb")))))</f>
        <v>May</v>
      </c>
      <c r="J907" t="s">
        <v>3166</v>
      </c>
    </row>
    <row r="908" spans="1:10">
      <c r="A908" t="s">
        <v>3145</v>
      </c>
      <c r="B908" t="s">
        <v>1411</v>
      </c>
      <c r="C908" t="s">
        <v>3138</v>
      </c>
      <c r="D908" s="1">
        <v>41381</v>
      </c>
      <c r="E908" s="2">
        <v>0.31736111111111115</v>
      </c>
      <c r="F908">
        <f>MONTH(D908)</f>
        <v>4</v>
      </c>
      <c r="G908">
        <f>WEEKDAY(D908)</f>
        <v>4</v>
      </c>
      <c r="H908" t="s">
        <v>3155</v>
      </c>
      <c r="I908" t="str">
        <f>IF(F908=6, "June", IF(F908=5,"May", IF(F908=4,"April", IF(F908=3,"March", IF(F908=2,"Feb")))))</f>
        <v>April</v>
      </c>
      <c r="J908" t="s">
        <v>3166</v>
      </c>
    </row>
    <row r="909" spans="1:10">
      <c r="A909" t="s">
        <v>3148</v>
      </c>
      <c r="B909" t="s">
        <v>2378</v>
      </c>
      <c r="C909" t="s">
        <v>3138</v>
      </c>
      <c r="D909" s="1">
        <v>41341</v>
      </c>
      <c r="E909" s="2">
        <v>0.31736111111111115</v>
      </c>
      <c r="F909">
        <f>MONTH(D909)</f>
        <v>3</v>
      </c>
      <c r="G909">
        <f>WEEKDAY(D909)</f>
        <v>6</v>
      </c>
      <c r="H909" t="s">
        <v>3159</v>
      </c>
      <c r="I909" t="str">
        <f>IF(F909=6, "June", IF(F909=5,"May", IF(F909=4,"April", IF(F909=3,"March", IF(F909=2,"Feb")))))</f>
        <v>March</v>
      </c>
      <c r="J909" t="s">
        <v>3166</v>
      </c>
    </row>
    <row r="910" spans="1:10">
      <c r="A910" t="s">
        <v>3148</v>
      </c>
      <c r="B910" t="s">
        <v>134</v>
      </c>
      <c r="C910" t="s">
        <v>3138</v>
      </c>
      <c r="D910" s="1">
        <v>41426</v>
      </c>
      <c r="E910" s="2">
        <v>0.31736111111111115</v>
      </c>
      <c r="F910">
        <f>MONTH(D910)</f>
        <v>6</v>
      </c>
      <c r="G910">
        <f>WEEKDAY(D910)</f>
        <v>7</v>
      </c>
      <c r="H910" t="s">
        <v>3154</v>
      </c>
      <c r="I910" t="str">
        <f>IF(F910=6, "June", IF(F910=5,"May", IF(F910=4,"April", IF(F910=3,"March", IF(F910=2,"Feb")))))</f>
        <v>June</v>
      </c>
      <c r="J910" t="s">
        <v>3166</v>
      </c>
    </row>
    <row r="911" spans="1:10">
      <c r="A911" t="s">
        <v>3148</v>
      </c>
      <c r="B911" t="s">
        <v>2068</v>
      </c>
      <c r="C911" t="s">
        <v>3138</v>
      </c>
      <c r="D911" s="1">
        <v>41356</v>
      </c>
      <c r="E911" s="2">
        <v>0.31736111111111115</v>
      </c>
      <c r="F911">
        <f>MONTH(D911)</f>
        <v>3</v>
      </c>
      <c r="G911">
        <f>WEEKDAY(D911)</f>
        <v>7</v>
      </c>
      <c r="H911" t="s">
        <v>3155</v>
      </c>
      <c r="I911" t="str">
        <f>IF(F911=6, "June", IF(F911=5,"May", IF(F911=4,"April", IF(F911=3,"March", IF(F911=2,"Feb")))))</f>
        <v>March</v>
      </c>
      <c r="J911" t="s">
        <v>3166</v>
      </c>
    </row>
    <row r="912" spans="1:10">
      <c r="A912" t="s">
        <v>3145</v>
      </c>
      <c r="B912" t="s">
        <v>2502</v>
      </c>
      <c r="C912" t="s">
        <v>3137</v>
      </c>
      <c r="D912" s="1">
        <v>41335</v>
      </c>
      <c r="E912" s="2">
        <v>0.31736111111111115</v>
      </c>
      <c r="F912">
        <f>MONTH(D912)</f>
        <v>3</v>
      </c>
      <c r="G912">
        <f>WEEKDAY(D912)</f>
        <v>7</v>
      </c>
      <c r="H912" t="s">
        <v>3157</v>
      </c>
      <c r="I912" t="str">
        <f>IF(F912=6, "June", IF(F912=5,"May", IF(F912=4,"April", IF(F912=3,"March", IF(F912=2,"Feb")))))</f>
        <v>March</v>
      </c>
      <c r="J912" t="s">
        <v>3166</v>
      </c>
    </row>
    <row r="913" spans="1:10">
      <c r="A913" t="s">
        <v>3145</v>
      </c>
      <c r="B913" t="s">
        <v>2587</v>
      </c>
      <c r="C913" t="s">
        <v>3138</v>
      </c>
      <c r="D913" s="1">
        <v>41332</v>
      </c>
      <c r="E913" s="2">
        <v>0.31805555555555554</v>
      </c>
      <c r="F913">
        <f>MONTH(D913)</f>
        <v>2</v>
      </c>
      <c r="G913">
        <f>WEEKDAY(D913)</f>
        <v>4</v>
      </c>
      <c r="H913" t="s">
        <v>3155</v>
      </c>
      <c r="I913" t="str">
        <f>IF(F913=6, "June", IF(F913=5,"May", IF(F913=4,"April", IF(F913=3,"March", IF(F913=2,"Feb")))))</f>
        <v>Feb</v>
      </c>
      <c r="J913" t="s">
        <v>3166</v>
      </c>
    </row>
    <row r="914" spans="1:10">
      <c r="A914" t="s">
        <v>3145</v>
      </c>
      <c r="B914" t="s">
        <v>2760</v>
      </c>
      <c r="C914" t="s">
        <v>3138</v>
      </c>
      <c r="D914" s="1">
        <v>41325</v>
      </c>
      <c r="E914" s="2">
        <v>0.31805555555555554</v>
      </c>
      <c r="F914">
        <f>MONTH(D914)</f>
        <v>2</v>
      </c>
      <c r="G914">
        <f>WEEKDAY(D914)</f>
        <v>4</v>
      </c>
      <c r="H914" t="s">
        <v>3155</v>
      </c>
      <c r="I914" t="str">
        <f>IF(F914=6, "June", IF(F914=5,"May", IF(F914=4,"April", IF(F914=3,"March", IF(F914=2,"Feb")))))</f>
        <v>Feb</v>
      </c>
      <c r="J914" t="s">
        <v>3166</v>
      </c>
    </row>
    <row r="915" spans="1:10">
      <c r="A915" t="s">
        <v>3148</v>
      </c>
      <c r="B915" t="s">
        <v>383</v>
      </c>
      <c r="C915" t="s">
        <v>3137</v>
      </c>
      <c r="D915" s="1">
        <v>41418</v>
      </c>
      <c r="E915" s="2">
        <v>0.31805555555555554</v>
      </c>
      <c r="F915">
        <f>MONTH(D915)</f>
        <v>5</v>
      </c>
      <c r="G915">
        <f>WEEKDAY(D915)</f>
        <v>6</v>
      </c>
      <c r="H915" t="s">
        <v>3159</v>
      </c>
      <c r="I915" t="str">
        <f>IF(F915=6, "June", IF(F915=5,"May", IF(F915=4,"April", IF(F915=3,"March", IF(F915=2,"Feb")))))</f>
        <v>May</v>
      </c>
      <c r="J915" t="s">
        <v>3166</v>
      </c>
    </row>
    <row r="916" spans="1:10">
      <c r="A916" t="s">
        <v>3146</v>
      </c>
      <c r="B916" t="s">
        <v>619</v>
      </c>
      <c r="C916" t="s">
        <v>3138</v>
      </c>
      <c r="D916" s="1">
        <v>41408</v>
      </c>
      <c r="E916" s="2">
        <v>0.31875000000000003</v>
      </c>
      <c r="F916">
        <f>MONTH(D916)</f>
        <v>5</v>
      </c>
      <c r="G916">
        <f>WEEKDAY(D916)</f>
        <v>3</v>
      </c>
      <c r="H916" t="s">
        <v>3156</v>
      </c>
      <c r="I916" t="str">
        <f>IF(F916=6, "June", IF(F916=5,"May", IF(F916=4,"April", IF(F916=3,"March", IF(F916=2,"Feb")))))</f>
        <v>May</v>
      </c>
      <c r="J916" t="s">
        <v>3166</v>
      </c>
    </row>
    <row r="917" spans="1:10">
      <c r="A917" t="s">
        <v>3148</v>
      </c>
      <c r="B917" t="s">
        <v>3103</v>
      </c>
      <c r="C917" t="s">
        <v>3137</v>
      </c>
      <c r="D917" s="1">
        <v>41432</v>
      </c>
      <c r="E917" s="2">
        <v>0.31944444444444448</v>
      </c>
      <c r="F917">
        <f>MONTH(D917)</f>
        <v>6</v>
      </c>
      <c r="G917">
        <f>WEEKDAY(D917)</f>
        <v>6</v>
      </c>
      <c r="H917" t="s">
        <v>3159</v>
      </c>
      <c r="I917" t="str">
        <f>IF(F917=6, "June", IF(F917=5,"May", IF(F917=4,"April", IF(F917=3,"March", IF(F917=2,"Feb")))))</f>
        <v>June</v>
      </c>
      <c r="J917" t="s">
        <v>3166</v>
      </c>
    </row>
    <row r="918" spans="1:10">
      <c r="A918" t="s">
        <v>3145</v>
      </c>
      <c r="B918" t="s">
        <v>618</v>
      </c>
      <c r="C918" t="s">
        <v>3138</v>
      </c>
      <c r="D918" s="1">
        <v>41408</v>
      </c>
      <c r="E918" s="2">
        <v>0.32013888888888892</v>
      </c>
      <c r="F918">
        <f>MONTH(D918)</f>
        <v>5</v>
      </c>
      <c r="G918">
        <f>WEEKDAY(D918)</f>
        <v>3</v>
      </c>
      <c r="H918" t="s">
        <v>3156</v>
      </c>
      <c r="I918" t="str">
        <f>IF(F918=6, "June", IF(F918=5,"May", IF(F918=4,"April", IF(F918=3,"March", IF(F918=2,"Feb")))))</f>
        <v>May</v>
      </c>
      <c r="J918" t="s">
        <v>3166</v>
      </c>
    </row>
    <row r="919" spans="1:10">
      <c r="A919" t="s">
        <v>3145</v>
      </c>
      <c r="B919" t="s">
        <v>553</v>
      </c>
      <c r="C919" t="s">
        <v>3138</v>
      </c>
      <c r="D919" s="1">
        <v>41410</v>
      </c>
      <c r="E919" s="2">
        <v>0.32013888888888892</v>
      </c>
      <c r="F919">
        <f>MONTH(D919)</f>
        <v>5</v>
      </c>
      <c r="G919">
        <f>WEEKDAY(D919)</f>
        <v>5</v>
      </c>
      <c r="H919" t="s">
        <v>3158</v>
      </c>
      <c r="I919" t="str">
        <f>IF(F919=6, "June", IF(F919=5,"May", IF(F919=4,"April", IF(F919=3,"March", IF(F919=2,"Feb")))))</f>
        <v>May</v>
      </c>
      <c r="J919" t="s">
        <v>3166</v>
      </c>
    </row>
    <row r="920" spans="1:10">
      <c r="A920" t="s">
        <v>3146</v>
      </c>
      <c r="B920" t="s">
        <v>552</v>
      </c>
      <c r="C920" t="s">
        <v>3138</v>
      </c>
      <c r="D920" s="1">
        <v>41410</v>
      </c>
      <c r="E920" s="2">
        <v>0.32083333333333336</v>
      </c>
      <c r="F920">
        <f>MONTH(D920)</f>
        <v>5</v>
      </c>
      <c r="G920">
        <f>WEEKDAY(D920)</f>
        <v>5</v>
      </c>
      <c r="H920" t="s">
        <v>3158</v>
      </c>
      <c r="I920" t="str">
        <f>IF(F920=6, "June", IF(F920=5,"May", IF(F920=4,"April", IF(F920=3,"March", IF(F920=2,"Feb")))))</f>
        <v>May</v>
      </c>
      <c r="J920" t="s">
        <v>3166</v>
      </c>
    </row>
    <row r="921" spans="1:10">
      <c r="A921" s="3" t="s">
        <v>3145</v>
      </c>
      <c r="B921" t="s">
        <v>1118</v>
      </c>
      <c r="C921" t="s">
        <v>3138</v>
      </c>
      <c r="D921" s="1">
        <v>41391</v>
      </c>
      <c r="E921" s="2">
        <v>0.32083333333333336</v>
      </c>
      <c r="F921">
        <f>MONTH(D921)</f>
        <v>4</v>
      </c>
      <c r="G921">
        <f>WEEKDAY(D921)</f>
        <v>7</v>
      </c>
      <c r="H921" t="s">
        <v>3155</v>
      </c>
      <c r="I921" t="str">
        <f>IF(F921=6, "June", IF(F921=5,"May", IF(F921=4,"April", IF(F921=3,"March", IF(F921=2,"Feb")))))</f>
        <v>April</v>
      </c>
      <c r="J921" t="s">
        <v>3166</v>
      </c>
    </row>
    <row r="922" spans="1:10">
      <c r="A922" t="s">
        <v>3148</v>
      </c>
      <c r="B922" t="s">
        <v>2206</v>
      </c>
      <c r="C922" t="s">
        <v>3138</v>
      </c>
      <c r="D922" s="1">
        <v>41350</v>
      </c>
      <c r="E922" s="2">
        <v>0.3215277777777778</v>
      </c>
      <c r="F922">
        <f>MONTH(D922)</f>
        <v>3</v>
      </c>
      <c r="G922">
        <f>WEEKDAY(D922)</f>
        <v>1</v>
      </c>
      <c r="H922" t="s">
        <v>3154</v>
      </c>
      <c r="I922" t="str">
        <f>IF(F922=6, "June", IF(F922=5,"May", IF(F922=4,"April", IF(F922=3,"March", IF(F922=2,"Feb")))))</f>
        <v>March</v>
      </c>
      <c r="J922" t="s">
        <v>3166</v>
      </c>
    </row>
    <row r="923" spans="1:10">
      <c r="A923" t="s">
        <v>3148</v>
      </c>
      <c r="B923" t="s">
        <v>580</v>
      </c>
      <c r="C923" t="s">
        <v>3137</v>
      </c>
      <c r="D923" s="1">
        <v>41409</v>
      </c>
      <c r="E923" s="2">
        <v>0.32222222222222224</v>
      </c>
      <c r="F923">
        <f>MONTH(D923)</f>
        <v>5</v>
      </c>
      <c r="G923">
        <f>WEEKDAY(D923)</f>
        <v>4</v>
      </c>
      <c r="H923" t="s">
        <v>3155</v>
      </c>
      <c r="I923" t="str">
        <f>IF(F923=6, "June", IF(F923=5,"May", IF(F923=4,"April", IF(F923=3,"March", IF(F923=2,"Feb")))))</f>
        <v>May</v>
      </c>
      <c r="J923" t="s">
        <v>3166</v>
      </c>
    </row>
    <row r="924" spans="1:10">
      <c r="A924" t="s">
        <v>3145</v>
      </c>
      <c r="B924" t="s">
        <v>1261</v>
      </c>
      <c r="C924" t="s">
        <v>3137</v>
      </c>
      <c r="D924" s="1">
        <v>41385</v>
      </c>
      <c r="E924" s="2">
        <v>0.32291666666666669</v>
      </c>
      <c r="F924">
        <f>MONTH(D924)</f>
        <v>4</v>
      </c>
      <c r="G924">
        <f>WEEKDAY(D924)</f>
        <v>1</v>
      </c>
      <c r="H924" t="s">
        <v>3154</v>
      </c>
      <c r="I924" t="str">
        <f>IF(F924=6, "June", IF(F924=5,"May", IF(F924=4,"April", IF(F924=3,"March", IF(F924=2,"Feb")))))</f>
        <v>April</v>
      </c>
      <c r="J924" t="s">
        <v>3166</v>
      </c>
    </row>
    <row r="925" spans="1:10">
      <c r="A925" t="s">
        <v>3145</v>
      </c>
      <c r="B925" t="s">
        <v>617</v>
      </c>
      <c r="C925" t="s">
        <v>3139</v>
      </c>
      <c r="D925" s="1">
        <v>41408</v>
      </c>
      <c r="E925" s="2">
        <v>0.32291666666666669</v>
      </c>
      <c r="F925">
        <f>MONTH(D925)</f>
        <v>5</v>
      </c>
      <c r="G925">
        <f>WEEKDAY(D925)</f>
        <v>3</v>
      </c>
      <c r="H925" t="s">
        <v>3156</v>
      </c>
      <c r="I925" t="str">
        <f>IF(F925=6, "June", IF(F925=5,"May", IF(F925=4,"April", IF(F925=3,"March", IF(F925=2,"Feb")))))</f>
        <v>May</v>
      </c>
      <c r="J925" t="s">
        <v>3166</v>
      </c>
    </row>
    <row r="926" spans="1:10">
      <c r="A926" t="s">
        <v>3145</v>
      </c>
      <c r="B926" t="s">
        <v>2955</v>
      </c>
      <c r="C926" t="s">
        <v>3138</v>
      </c>
      <c r="D926" s="1">
        <v>41437</v>
      </c>
      <c r="E926" s="2">
        <v>0.32291666666666669</v>
      </c>
      <c r="F926">
        <f>MONTH(D926)</f>
        <v>6</v>
      </c>
      <c r="G926">
        <f>WEEKDAY(D926)</f>
        <v>4</v>
      </c>
      <c r="H926" t="s">
        <v>3155</v>
      </c>
      <c r="I926" t="str">
        <f>IF(F926=6, "June", IF(F926=5,"May", IF(F926=4,"April", IF(F926=3,"March", IF(F926=2,"Feb")))))</f>
        <v>June</v>
      </c>
      <c r="J926" t="s">
        <v>3166</v>
      </c>
    </row>
    <row r="927" spans="1:10">
      <c r="A927" t="s">
        <v>3148</v>
      </c>
      <c r="B927" t="s">
        <v>2649</v>
      </c>
      <c r="C927" t="s">
        <v>3138</v>
      </c>
      <c r="D927" s="1">
        <v>41330</v>
      </c>
      <c r="E927" s="2">
        <v>0.32361111111111113</v>
      </c>
      <c r="F927">
        <f>MONTH(D927)</f>
        <v>2</v>
      </c>
      <c r="G927">
        <f>WEEKDAY(D927)</f>
        <v>2</v>
      </c>
      <c r="H927" t="s">
        <v>3155</v>
      </c>
      <c r="I927" t="str">
        <f>IF(F927=6, "June", IF(F927=5,"May", IF(F927=4,"April", IF(F927=3,"March", IF(F927=2,"Feb")))))</f>
        <v>Feb</v>
      </c>
      <c r="J927" t="s">
        <v>3166</v>
      </c>
    </row>
    <row r="928" spans="1:10">
      <c r="A928" t="s">
        <v>3146</v>
      </c>
      <c r="B928" t="s">
        <v>1189</v>
      </c>
      <c r="C928" t="s">
        <v>3138</v>
      </c>
      <c r="D928" s="1">
        <v>41388</v>
      </c>
      <c r="E928" s="2">
        <v>0.32361111111111113</v>
      </c>
      <c r="F928">
        <f>MONTH(D928)</f>
        <v>4</v>
      </c>
      <c r="G928">
        <f>WEEKDAY(D928)</f>
        <v>4</v>
      </c>
      <c r="H928" t="s">
        <v>3155</v>
      </c>
      <c r="I928" t="str">
        <f>IF(F928=6, "June", IF(F928=5,"May", IF(F928=4,"April", IF(F928=3,"March", IF(F928=2,"Feb")))))</f>
        <v>April</v>
      </c>
      <c r="J928" t="s">
        <v>3166</v>
      </c>
    </row>
    <row r="929" spans="1:10">
      <c r="A929" t="s">
        <v>3146</v>
      </c>
      <c r="B929" t="s">
        <v>551</v>
      </c>
      <c r="C929" t="s">
        <v>3137</v>
      </c>
      <c r="D929" s="1">
        <v>41410</v>
      </c>
      <c r="E929" s="2">
        <v>0.32361111111111113</v>
      </c>
      <c r="F929">
        <f>MONTH(D929)</f>
        <v>5</v>
      </c>
      <c r="G929">
        <f>WEEKDAY(D929)</f>
        <v>5</v>
      </c>
      <c r="H929" t="s">
        <v>3158</v>
      </c>
      <c r="I929" t="str">
        <f>IF(F929=6, "June", IF(F929=5,"May", IF(F929=4,"April", IF(F929=3,"March", IF(F929=2,"Feb")))))</f>
        <v>May</v>
      </c>
      <c r="J929" t="s">
        <v>3166</v>
      </c>
    </row>
    <row r="930" spans="1:10">
      <c r="A930" t="s">
        <v>3146</v>
      </c>
      <c r="B930" t="s">
        <v>2246</v>
      </c>
      <c r="C930" t="s">
        <v>3138</v>
      </c>
      <c r="D930" s="1">
        <v>41348</v>
      </c>
      <c r="E930" s="2">
        <v>0.32361111111111113</v>
      </c>
      <c r="F930">
        <f>MONTH(D930)</f>
        <v>3</v>
      </c>
      <c r="G930">
        <f>WEEKDAY(D930)</f>
        <v>6</v>
      </c>
      <c r="H930" t="s">
        <v>3159</v>
      </c>
      <c r="I930" t="str">
        <f>IF(F930=6, "June", IF(F930=5,"May", IF(F930=4,"April", IF(F930=3,"March", IF(F930=2,"Feb")))))</f>
        <v>March</v>
      </c>
      <c r="J930" t="s">
        <v>3166</v>
      </c>
    </row>
    <row r="931" spans="1:10">
      <c r="A931" t="s">
        <v>3146</v>
      </c>
      <c r="B931" t="s">
        <v>918</v>
      </c>
      <c r="C931" t="s">
        <v>3138</v>
      </c>
      <c r="D931" s="1">
        <v>41398</v>
      </c>
      <c r="E931" s="2">
        <v>0.32361111111111113</v>
      </c>
      <c r="F931">
        <f>MONTH(D931)</f>
        <v>5</v>
      </c>
      <c r="G931">
        <f>WEEKDAY(D931)</f>
        <v>7</v>
      </c>
      <c r="H931" t="s">
        <v>3160</v>
      </c>
      <c r="I931" t="str">
        <f>IF(F931=6, "June", IF(F931=5,"May", IF(F931=4,"April", IF(F931=3,"March", IF(F931=2,"Feb")))))</f>
        <v>May</v>
      </c>
      <c r="J931" t="s">
        <v>3166</v>
      </c>
    </row>
    <row r="932" spans="1:10">
      <c r="A932" t="s">
        <v>3145</v>
      </c>
      <c r="B932" t="s">
        <v>1487</v>
      </c>
      <c r="C932" t="s">
        <v>3138</v>
      </c>
      <c r="D932" s="1">
        <v>41378</v>
      </c>
      <c r="E932" s="2">
        <v>0.32430555555555557</v>
      </c>
      <c r="F932">
        <f>MONTH(D932)</f>
        <v>4</v>
      </c>
      <c r="G932">
        <f>WEEKDAY(D932)</f>
        <v>1</v>
      </c>
      <c r="H932" t="s">
        <v>3154</v>
      </c>
      <c r="I932" t="str">
        <f>IF(F932=6, "June", IF(F932=5,"May", IF(F932=4,"April", IF(F932=3,"March", IF(F932=2,"Feb")))))</f>
        <v>April</v>
      </c>
      <c r="J932" t="s">
        <v>3166</v>
      </c>
    </row>
    <row r="933" spans="1:10">
      <c r="A933" t="s">
        <v>3145</v>
      </c>
      <c r="B933" t="s">
        <v>2789</v>
      </c>
      <c r="C933" t="s">
        <v>3137</v>
      </c>
      <c r="D933" s="1">
        <v>41324</v>
      </c>
      <c r="E933" s="2">
        <v>0.32430555555555557</v>
      </c>
      <c r="F933">
        <f>MONTH(D933)</f>
        <v>2</v>
      </c>
      <c r="G933">
        <f>WEEKDAY(D933)</f>
        <v>3</v>
      </c>
      <c r="H933" t="s">
        <v>3156</v>
      </c>
      <c r="I933" t="str">
        <f>IF(F933=6, "June", IF(F933=5,"May", IF(F933=4,"April", IF(F933=3,"March", IF(F933=2,"Feb")))))</f>
        <v>Feb</v>
      </c>
      <c r="J933" t="s">
        <v>3166</v>
      </c>
    </row>
    <row r="934" spans="1:10">
      <c r="A934" t="s">
        <v>3148</v>
      </c>
      <c r="B934" t="s">
        <v>2954</v>
      </c>
      <c r="C934" t="s">
        <v>3137</v>
      </c>
      <c r="D934" s="1">
        <v>41437</v>
      </c>
      <c r="E934" s="2">
        <v>0.32430555555555557</v>
      </c>
      <c r="F934">
        <f>MONTH(D934)</f>
        <v>6</v>
      </c>
      <c r="G934">
        <f>WEEKDAY(D934)</f>
        <v>4</v>
      </c>
      <c r="H934" t="s">
        <v>3155</v>
      </c>
      <c r="I934" t="str">
        <f>IF(F934=6, "June", IF(F934=5,"May", IF(F934=4,"April", IF(F934=3,"March", IF(F934=2,"Feb")))))</f>
        <v>June</v>
      </c>
      <c r="J934" t="s">
        <v>3166</v>
      </c>
    </row>
    <row r="935" spans="1:10">
      <c r="A935" t="s">
        <v>3148</v>
      </c>
      <c r="B935" t="s">
        <v>2586</v>
      </c>
      <c r="C935" t="s">
        <v>3138</v>
      </c>
      <c r="D935" s="1">
        <v>41332</v>
      </c>
      <c r="E935" s="2">
        <v>0.32430555555555557</v>
      </c>
      <c r="F935">
        <f>MONTH(D935)</f>
        <v>2</v>
      </c>
      <c r="G935">
        <f>WEEKDAY(D935)</f>
        <v>4</v>
      </c>
      <c r="H935" t="s">
        <v>3155</v>
      </c>
      <c r="I935" t="str">
        <f>IF(F935=6, "June", IF(F935=5,"May", IF(F935=4,"April", IF(F935=3,"March", IF(F935=2,"Feb")))))</f>
        <v>Feb</v>
      </c>
      <c r="J935" t="s">
        <v>3166</v>
      </c>
    </row>
    <row r="936" spans="1:10">
      <c r="A936" t="s">
        <v>3145</v>
      </c>
      <c r="B936" t="s">
        <v>1551</v>
      </c>
      <c r="C936" t="s">
        <v>3138</v>
      </c>
      <c r="D936" s="1">
        <v>41376</v>
      </c>
      <c r="E936" s="2">
        <v>0.32430555555555557</v>
      </c>
      <c r="F936">
        <f>MONTH(D936)</f>
        <v>4</v>
      </c>
      <c r="G936">
        <f>WEEKDAY(D936)</f>
        <v>6</v>
      </c>
      <c r="H936" t="s">
        <v>3159</v>
      </c>
      <c r="I936" t="str">
        <f>IF(F936=6, "June", IF(F936=5,"May", IF(F936=4,"April", IF(F936=3,"March", IF(F936=2,"Feb")))))</f>
        <v>April</v>
      </c>
      <c r="J936" t="s">
        <v>3166</v>
      </c>
    </row>
    <row r="937" spans="1:10">
      <c r="A937" t="s">
        <v>3146</v>
      </c>
      <c r="B937" t="s">
        <v>2245</v>
      </c>
      <c r="C937" t="s">
        <v>3139</v>
      </c>
      <c r="D937" s="1">
        <v>41348</v>
      </c>
      <c r="E937" s="2">
        <v>0.32430555555555557</v>
      </c>
      <c r="F937">
        <f>MONTH(D937)</f>
        <v>3</v>
      </c>
      <c r="G937">
        <f>WEEKDAY(D937)</f>
        <v>6</v>
      </c>
      <c r="H937" t="s">
        <v>3159</v>
      </c>
      <c r="I937" t="str">
        <f>IF(F937=6, "June", IF(F937=5,"May", IF(F937=4,"April", IF(F937=3,"March", IF(F937=2,"Feb")))))</f>
        <v>March</v>
      </c>
      <c r="J937" t="s">
        <v>3166</v>
      </c>
    </row>
    <row r="938" spans="1:10">
      <c r="A938" t="s">
        <v>3148</v>
      </c>
      <c r="B938" t="s">
        <v>394</v>
      </c>
      <c r="C938" t="s">
        <v>3138</v>
      </c>
      <c r="D938" s="1">
        <v>41417</v>
      </c>
      <c r="E938" s="2">
        <v>0.32500000000000001</v>
      </c>
      <c r="F938">
        <f>MONTH(D938)</f>
        <v>5</v>
      </c>
      <c r="G938">
        <f>WEEKDAY(D938)</f>
        <v>5</v>
      </c>
      <c r="H938" t="s">
        <v>3158</v>
      </c>
      <c r="I938" t="str">
        <f>IF(F938=6, "June", IF(F938=5,"May", IF(F938=4,"April", IF(F938=3,"March", IF(F938=2,"Feb")))))</f>
        <v>May</v>
      </c>
      <c r="J938" t="s">
        <v>3166</v>
      </c>
    </row>
    <row r="939" spans="1:10">
      <c r="A939" t="s">
        <v>3146</v>
      </c>
      <c r="B939" t="s">
        <v>1260</v>
      </c>
      <c r="C939" t="s">
        <v>3138</v>
      </c>
      <c r="D939" s="1">
        <v>41385</v>
      </c>
      <c r="E939" s="2">
        <v>0.32569444444444445</v>
      </c>
      <c r="F939">
        <f>MONTH(D939)</f>
        <v>4</v>
      </c>
      <c r="G939">
        <f>WEEKDAY(D939)</f>
        <v>1</v>
      </c>
      <c r="H939" t="s">
        <v>3154</v>
      </c>
      <c r="I939" t="str">
        <f>IF(F939=6, "June", IF(F939=5,"May", IF(F939=4,"April", IF(F939=3,"March", IF(F939=2,"Feb")))))</f>
        <v>April</v>
      </c>
      <c r="J939" t="s">
        <v>3166</v>
      </c>
    </row>
    <row r="940" spans="1:10">
      <c r="A940" t="s">
        <v>3146</v>
      </c>
      <c r="B940" t="s">
        <v>616</v>
      </c>
      <c r="C940" t="s">
        <v>3137</v>
      </c>
      <c r="D940" s="1">
        <v>41408</v>
      </c>
      <c r="E940" s="2">
        <v>0.32569444444444445</v>
      </c>
      <c r="F940">
        <f>MONTH(D940)</f>
        <v>5</v>
      </c>
      <c r="G940">
        <f>WEEKDAY(D940)</f>
        <v>3</v>
      </c>
      <c r="H940" t="s">
        <v>3156</v>
      </c>
      <c r="I940" t="str">
        <f>IF(F940=6, "June", IF(F940=5,"May", IF(F940=4,"April", IF(F940=3,"March", IF(F940=2,"Feb")))))</f>
        <v>May</v>
      </c>
      <c r="J940" t="s">
        <v>3166</v>
      </c>
    </row>
    <row r="941" spans="1:10">
      <c r="A941" t="s">
        <v>3146</v>
      </c>
      <c r="B941" t="s">
        <v>19</v>
      </c>
      <c r="C941" t="s">
        <v>3138</v>
      </c>
      <c r="D941" s="1">
        <v>41430</v>
      </c>
      <c r="E941" s="2">
        <v>0.32569444444444445</v>
      </c>
      <c r="F941">
        <f>MONTH(D941)</f>
        <v>6</v>
      </c>
      <c r="G941">
        <f>WEEKDAY(D941)</f>
        <v>4</v>
      </c>
      <c r="H941" t="s">
        <v>3155</v>
      </c>
      <c r="I941" t="str">
        <f>IF(F941=6, "June", IF(F941=5,"May", IF(F941=4,"April", IF(F941=3,"March", IF(F941=2,"Feb")))))</f>
        <v>June</v>
      </c>
      <c r="J941" t="s">
        <v>3166</v>
      </c>
    </row>
    <row r="942" spans="1:10">
      <c r="A942" t="s">
        <v>3146</v>
      </c>
      <c r="B942" t="s">
        <v>1188</v>
      </c>
      <c r="C942" t="s">
        <v>3137</v>
      </c>
      <c r="D942" s="1">
        <v>41388</v>
      </c>
      <c r="E942" s="2">
        <v>0.32569444444444445</v>
      </c>
      <c r="F942">
        <f>MONTH(D942)</f>
        <v>4</v>
      </c>
      <c r="G942">
        <f>WEEKDAY(D942)</f>
        <v>4</v>
      </c>
      <c r="H942" t="s">
        <v>3155</v>
      </c>
      <c r="I942" t="str">
        <f>IF(F942=6, "June", IF(F942=5,"May", IF(F942=4,"April", IF(F942=3,"March", IF(F942=2,"Feb")))))</f>
        <v>April</v>
      </c>
      <c r="J942" t="s">
        <v>3166</v>
      </c>
    </row>
    <row r="943" spans="1:10">
      <c r="A943" t="s">
        <v>3148</v>
      </c>
      <c r="B943" t="s">
        <v>176</v>
      </c>
      <c r="C943" t="s">
        <v>3138</v>
      </c>
      <c r="D943" s="1">
        <v>41425</v>
      </c>
      <c r="E943" s="2">
        <v>0.32569444444444445</v>
      </c>
      <c r="F943">
        <f>MONTH(D943)</f>
        <v>5</v>
      </c>
      <c r="G943">
        <f>WEEKDAY(D943)</f>
        <v>6</v>
      </c>
      <c r="H943" t="s">
        <v>3159</v>
      </c>
      <c r="I943" t="str">
        <f>IF(F943=6, "June", IF(F943=5,"May", IF(F943=4,"April", IF(F943=3,"March", IF(F943=2,"Feb")))))</f>
        <v>May</v>
      </c>
      <c r="J943" t="s">
        <v>3166</v>
      </c>
    </row>
    <row r="944" spans="1:10">
      <c r="A944" t="s">
        <v>3152</v>
      </c>
      <c r="B944" t="s">
        <v>748</v>
      </c>
      <c r="C944" t="s">
        <v>3138</v>
      </c>
      <c r="D944" s="1">
        <v>41404</v>
      </c>
      <c r="E944" s="2">
        <v>0.32569444444444445</v>
      </c>
      <c r="F944">
        <f>MONTH(D944)</f>
        <v>5</v>
      </c>
      <c r="G944">
        <f>WEEKDAY(D944)</f>
        <v>6</v>
      </c>
      <c r="H944" t="s">
        <v>3159</v>
      </c>
      <c r="I944" t="str">
        <f>IF(F944=6, "June", IF(F944=5,"May", IF(F944=4,"April", IF(F944=3,"March", IF(F944=2,"Feb")))))</f>
        <v>May</v>
      </c>
      <c r="J944" t="s">
        <v>3166</v>
      </c>
    </row>
    <row r="945" spans="1:10">
      <c r="A945" t="s">
        <v>3146</v>
      </c>
      <c r="B945" t="s">
        <v>1945</v>
      </c>
      <c r="C945" t="s">
        <v>3138</v>
      </c>
      <c r="D945" s="1">
        <v>41362</v>
      </c>
      <c r="E945" s="2">
        <v>0.32569444444444445</v>
      </c>
      <c r="F945">
        <f>MONTH(D945)</f>
        <v>3</v>
      </c>
      <c r="G945">
        <f>WEEKDAY(D945)</f>
        <v>6</v>
      </c>
      <c r="H945" t="s">
        <v>3159</v>
      </c>
      <c r="I945" t="str">
        <f>IF(F945=6, "June", IF(F945=5,"May", IF(F945=4,"April", IF(F945=3,"March", IF(F945=2,"Feb")))))</f>
        <v>March</v>
      </c>
      <c r="J945" t="s">
        <v>3166</v>
      </c>
    </row>
    <row r="946" spans="1:10">
      <c r="A946" t="s">
        <v>3145</v>
      </c>
      <c r="B946" t="s">
        <v>615</v>
      </c>
      <c r="C946" t="s">
        <v>3137</v>
      </c>
      <c r="D946" s="1">
        <v>41408</v>
      </c>
      <c r="E946" s="2">
        <v>0.3263888888888889</v>
      </c>
      <c r="F946">
        <f>MONTH(D946)</f>
        <v>5</v>
      </c>
      <c r="G946">
        <f>WEEKDAY(D946)</f>
        <v>3</v>
      </c>
      <c r="H946" t="s">
        <v>3156</v>
      </c>
      <c r="I946" t="str">
        <f>IF(F946=6, "June", IF(F946=5,"May", IF(F946=4,"April", IF(F946=3,"March", IF(F946=2,"Feb")))))</f>
        <v>May</v>
      </c>
      <c r="J946" t="s">
        <v>3166</v>
      </c>
    </row>
    <row r="947" spans="1:10">
      <c r="A947" t="s">
        <v>3146</v>
      </c>
      <c r="B947" t="s">
        <v>2102</v>
      </c>
      <c r="C947" t="s">
        <v>3137</v>
      </c>
      <c r="D947" s="1">
        <v>41354</v>
      </c>
      <c r="E947" s="2">
        <v>0.3263888888888889</v>
      </c>
      <c r="F947">
        <f>MONTH(D947)</f>
        <v>3</v>
      </c>
      <c r="G947">
        <f>WEEKDAY(D947)</f>
        <v>5</v>
      </c>
      <c r="H947" t="s">
        <v>3158</v>
      </c>
      <c r="I947" t="str">
        <f>IF(F947=6, "June", IF(F947=5,"May", IF(F947=4,"April", IF(F947=3,"March", IF(F947=2,"Feb")))))</f>
        <v>March</v>
      </c>
      <c r="J947" t="s">
        <v>3166</v>
      </c>
    </row>
    <row r="948" spans="1:10">
      <c r="A948" t="s">
        <v>3146</v>
      </c>
      <c r="B948" t="s">
        <v>747</v>
      </c>
      <c r="C948" t="s">
        <v>3138</v>
      </c>
      <c r="D948" s="1">
        <v>41404</v>
      </c>
      <c r="E948" s="2">
        <v>0.3263888888888889</v>
      </c>
      <c r="F948">
        <f>MONTH(D948)</f>
        <v>5</v>
      </c>
      <c r="G948">
        <f>WEEKDAY(D948)</f>
        <v>6</v>
      </c>
      <c r="H948" t="s">
        <v>3159</v>
      </c>
      <c r="I948" t="str">
        <f>IF(F948=6, "June", IF(F948=5,"May", IF(F948=4,"April", IF(F948=3,"March", IF(F948=2,"Feb")))))</f>
        <v>May</v>
      </c>
      <c r="J948" t="s">
        <v>3166</v>
      </c>
    </row>
    <row r="949" spans="1:10">
      <c r="A949" t="s">
        <v>3145</v>
      </c>
      <c r="B949" t="s">
        <v>1259</v>
      </c>
      <c r="C949" t="s">
        <v>3137</v>
      </c>
      <c r="D949" s="1">
        <v>41385</v>
      </c>
      <c r="E949" s="2">
        <v>0.32708333333333334</v>
      </c>
      <c r="F949">
        <f>MONTH(D949)</f>
        <v>4</v>
      </c>
      <c r="G949">
        <f>WEEKDAY(D949)</f>
        <v>1</v>
      </c>
      <c r="H949" t="s">
        <v>3154</v>
      </c>
      <c r="I949" t="str">
        <f>IF(F949=6, "June", IF(F949=5,"May", IF(F949=4,"April", IF(F949=3,"March", IF(F949=2,"Feb")))))</f>
        <v>April</v>
      </c>
      <c r="J949" t="s">
        <v>3166</v>
      </c>
    </row>
    <row r="950" spans="1:10">
      <c r="A950" t="s">
        <v>3146</v>
      </c>
      <c r="B950" t="s">
        <v>393</v>
      </c>
      <c r="C950" t="s">
        <v>3138</v>
      </c>
      <c r="D950" s="1">
        <v>41417</v>
      </c>
      <c r="E950" s="2">
        <v>0.32708333333333334</v>
      </c>
      <c r="F950">
        <f>MONTH(D950)</f>
        <v>5</v>
      </c>
      <c r="G950">
        <f>WEEKDAY(D950)</f>
        <v>5</v>
      </c>
      <c r="H950" t="s">
        <v>3158</v>
      </c>
      <c r="I950" t="str">
        <f>IF(F950=6, "June", IF(F950=5,"May", IF(F950=4,"April", IF(F950=3,"March", IF(F950=2,"Feb")))))</f>
        <v>May</v>
      </c>
      <c r="J950" t="s">
        <v>3166</v>
      </c>
    </row>
    <row r="951" spans="1:10">
      <c r="A951" t="s">
        <v>3145</v>
      </c>
      <c r="B951" t="s">
        <v>2273</v>
      </c>
      <c r="C951" t="s">
        <v>3138</v>
      </c>
      <c r="D951" s="1">
        <v>41347</v>
      </c>
      <c r="E951" s="2">
        <v>0.32708333333333334</v>
      </c>
      <c r="F951">
        <f>MONTH(D951)</f>
        <v>3</v>
      </c>
      <c r="G951">
        <f>WEEKDAY(D951)</f>
        <v>5</v>
      </c>
      <c r="H951" t="s">
        <v>3158</v>
      </c>
      <c r="I951" t="str">
        <f>IF(F951=6, "June", IF(F951=5,"May", IF(F951=4,"April", IF(F951=3,"March", IF(F951=2,"Feb")))))</f>
        <v>March</v>
      </c>
      <c r="J951" t="s">
        <v>3166</v>
      </c>
    </row>
    <row r="952" spans="1:10">
      <c r="A952" t="s">
        <v>3146</v>
      </c>
      <c r="B952" t="s">
        <v>1944</v>
      </c>
      <c r="C952" t="s">
        <v>3137</v>
      </c>
      <c r="D952" s="1">
        <v>41362</v>
      </c>
      <c r="E952" s="2">
        <v>0.32708333333333334</v>
      </c>
      <c r="F952">
        <f>MONTH(D952)</f>
        <v>3</v>
      </c>
      <c r="G952">
        <f>WEEKDAY(D952)</f>
        <v>6</v>
      </c>
      <c r="H952" t="s">
        <v>3159</v>
      </c>
      <c r="I952" t="str">
        <f>IF(F952=6, "June", IF(F952=5,"May", IF(F952=4,"April", IF(F952=3,"March", IF(F952=2,"Feb")))))</f>
        <v>March</v>
      </c>
      <c r="J952" t="s">
        <v>3166</v>
      </c>
    </row>
    <row r="953" spans="1:10">
      <c r="A953" t="s">
        <v>3145</v>
      </c>
      <c r="B953" t="s">
        <v>337</v>
      </c>
      <c r="C953" t="s">
        <v>3138</v>
      </c>
      <c r="D953" s="1">
        <v>41420</v>
      </c>
      <c r="E953" s="2">
        <v>0.32777777777777778</v>
      </c>
      <c r="F953">
        <f>MONTH(D953)</f>
        <v>5</v>
      </c>
      <c r="G953">
        <f>WEEKDAY(D953)</f>
        <v>1</v>
      </c>
      <c r="H953" t="s">
        <v>3154</v>
      </c>
      <c r="I953" t="str">
        <f>IF(F953=6, "June", IF(F953=5,"May", IF(F953=4,"April", IF(F953=3,"March", IF(F953=2,"Feb")))))</f>
        <v>May</v>
      </c>
      <c r="J953" t="s">
        <v>3166</v>
      </c>
    </row>
    <row r="954" spans="1:10">
      <c r="A954" t="s">
        <v>3145</v>
      </c>
      <c r="B954" t="s">
        <v>2819</v>
      </c>
      <c r="C954" t="s">
        <v>3138</v>
      </c>
      <c r="D954" s="1">
        <v>41322</v>
      </c>
      <c r="E954" s="2">
        <v>0.32777777777777778</v>
      </c>
      <c r="F954">
        <f>MONTH(D954)</f>
        <v>2</v>
      </c>
      <c r="G954">
        <f>WEEKDAY(D954)</f>
        <v>1</v>
      </c>
      <c r="H954" t="s">
        <v>3154</v>
      </c>
      <c r="I954" t="str">
        <f>IF(F954=6, "June", IF(F954=5,"May", IF(F954=4,"April", IF(F954=3,"March", IF(F954=2,"Feb")))))</f>
        <v>Feb</v>
      </c>
      <c r="J954" t="s">
        <v>3166</v>
      </c>
    </row>
    <row r="955" spans="1:10">
      <c r="A955" t="s">
        <v>3145</v>
      </c>
      <c r="B955" t="s">
        <v>2585</v>
      </c>
      <c r="C955" t="s">
        <v>3137</v>
      </c>
      <c r="D955" s="1">
        <v>41332</v>
      </c>
      <c r="E955" s="2">
        <v>0.32777777777777778</v>
      </c>
      <c r="F955">
        <f>MONTH(D955)</f>
        <v>2</v>
      </c>
      <c r="G955">
        <f>WEEKDAY(D955)</f>
        <v>4</v>
      </c>
      <c r="H955" t="s">
        <v>3155</v>
      </c>
      <c r="I955" t="str">
        <f>IF(F955=6, "June", IF(F955=5,"May", IF(F955=4,"April", IF(F955=3,"March", IF(F955=2,"Feb")))))</f>
        <v>Feb</v>
      </c>
      <c r="J955" t="s">
        <v>3166</v>
      </c>
    </row>
    <row r="956" spans="1:10">
      <c r="A956" t="s">
        <v>3149</v>
      </c>
      <c r="B956" t="s">
        <v>3126</v>
      </c>
      <c r="C956" t="s">
        <v>3137</v>
      </c>
      <c r="D956" s="1">
        <v>41431</v>
      </c>
      <c r="E956" s="2">
        <v>0.32777777777777778</v>
      </c>
      <c r="F956">
        <f>MONTH(D956)</f>
        <v>6</v>
      </c>
      <c r="G956">
        <f>WEEKDAY(D956)</f>
        <v>5</v>
      </c>
      <c r="H956" t="s">
        <v>3158</v>
      </c>
      <c r="I956" t="str">
        <f>IF(F956=6, "June", IF(F956=5,"May", IF(F956=4,"April", IF(F956=3,"March", IF(F956=2,"Feb")))))</f>
        <v>June</v>
      </c>
      <c r="J956" t="s">
        <v>3166</v>
      </c>
    </row>
    <row r="957" spans="1:10">
      <c r="A957" t="s">
        <v>3146</v>
      </c>
      <c r="B957" t="s">
        <v>1335</v>
      </c>
      <c r="C957" t="s">
        <v>3138</v>
      </c>
      <c r="D957" s="1">
        <v>41383</v>
      </c>
      <c r="E957" s="2">
        <v>0.32777777777777778</v>
      </c>
      <c r="F957">
        <f>MONTH(D957)</f>
        <v>4</v>
      </c>
      <c r="G957">
        <f>WEEKDAY(D957)</f>
        <v>6</v>
      </c>
      <c r="H957" t="s">
        <v>3159</v>
      </c>
      <c r="I957" t="str">
        <f>IF(F957=6, "June", IF(F957=5,"May", IF(F957=4,"April", IF(F957=3,"March", IF(F957=2,"Feb")))))</f>
        <v>April</v>
      </c>
      <c r="J957" t="s">
        <v>3166</v>
      </c>
    </row>
    <row r="958" spans="1:10">
      <c r="A958" t="s">
        <v>3148</v>
      </c>
      <c r="B958" t="s">
        <v>2857</v>
      </c>
      <c r="C958" t="s">
        <v>3138</v>
      </c>
      <c r="D958" s="1">
        <v>41321</v>
      </c>
      <c r="E958" s="2">
        <v>0.32777777777777778</v>
      </c>
      <c r="F958">
        <f>MONTH(D958)</f>
        <v>2</v>
      </c>
      <c r="G958">
        <f>WEEKDAY(D958)</f>
        <v>7</v>
      </c>
      <c r="H958" t="s">
        <v>3156</v>
      </c>
      <c r="I958" t="str">
        <f>IF(F958=6, "June", IF(F958=5,"May", IF(F958=4,"April", IF(F958=3,"March", IF(F958=2,"Feb")))))</f>
        <v>Feb</v>
      </c>
      <c r="J958" t="s">
        <v>3166</v>
      </c>
    </row>
    <row r="959" spans="1:10">
      <c r="A959" t="s">
        <v>3145</v>
      </c>
      <c r="B959" t="s">
        <v>2953</v>
      </c>
      <c r="C959" t="s">
        <v>3137</v>
      </c>
      <c r="D959" s="1">
        <v>41437</v>
      </c>
      <c r="E959" s="2">
        <v>0.32847222222222222</v>
      </c>
      <c r="F959">
        <f>MONTH(D959)</f>
        <v>6</v>
      </c>
      <c r="G959">
        <f>WEEKDAY(D959)</f>
        <v>4</v>
      </c>
      <c r="H959" t="s">
        <v>3155</v>
      </c>
      <c r="I959" t="str">
        <f>IF(F959=6, "June", IF(F959=5,"May", IF(F959=4,"April", IF(F959=3,"March", IF(F959=2,"Feb")))))</f>
        <v>June</v>
      </c>
      <c r="J959" t="s">
        <v>3166</v>
      </c>
    </row>
    <row r="960" spans="1:10">
      <c r="A960" t="s">
        <v>3148</v>
      </c>
      <c r="B960" t="s">
        <v>2067</v>
      </c>
      <c r="C960" t="s">
        <v>3137</v>
      </c>
      <c r="D960" s="1">
        <v>41356</v>
      </c>
      <c r="E960" s="2">
        <v>0.32847222222222222</v>
      </c>
      <c r="F960">
        <f>MONTH(D960)</f>
        <v>3</v>
      </c>
      <c r="G960">
        <f>WEEKDAY(D960)</f>
        <v>7</v>
      </c>
      <c r="H960" t="s">
        <v>3157</v>
      </c>
      <c r="I960" t="str">
        <f>IF(F960=6, "June", IF(F960=5,"May", IF(F960=4,"April", IF(F960=3,"March", IF(F960=2,"Feb")))))</f>
        <v>March</v>
      </c>
      <c r="J960" t="s">
        <v>3166</v>
      </c>
    </row>
    <row r="961" spans="1:10">
      <c r="A961" t="s">
        <v>3146</v>
      </c>
      <c r="B961" t="s">
        <v>336</v>
      </c>
      <c r="C961" t="s">
        <v>3139</v>
      </c>
      <c r="D961" s="1">
        <v>41420</v>
      </c>
      <c r="E961" s="2">
        <v>0.32916666666666666</v>
      </c>
      <c r="F961">
        <f>MONTH(D961)</f>
        <v>5</v>
      </c>
      <c r="G961">
        <f>WEEKDAY(D961)</f>
        <v>1</v>
      </c>
      <c r="H961" t="s">
        <v>3154</v>
      </c>
      <c r="I961" t="str">
        <f>IF(F961=6, "June", IF(F961=5,"May", IF(F961=4,"April", IF(F961=3,"March", IF(F961=2,"Feb")))))</f>
        <v>May</v>
      </c>
      <c r="J961" t="s">
        <v>3166</v>
      </c>
    </row>
    <row r="962" spans="1:10">
      <c r="A962" t="s">
        <v>3148</v>
      </c>
      <c r="B962" t="s">
        <v>237</v>
      </c>
      <c r="C962" t="s">
        <v>3138</v>
      </c>
      <c r="D962" s="1">
        <v>41423</v>
      </c>
      <c r="E962" s="2">
        <v>0.3298611111111111</v>
      </c>
      <c r="F962">
        <f>MONTH(D962)</f>
        <v>5</v>
      </c>
      <c r="G962">
        <f>WEEKDAY(D962)</f>
        <v>4</v>
      </c>
      <c r="H962" t="s">
        <v>3155</v>
      </c>
      <c r="I962" t="str">
        <f>IF(F962=6, "June", IF(F962=5,"May", IF(F962=4,"April", IF(F962=3,"March", IF(F962=2,"Feb")))))</f>
        <v>May</v>
      </c>
      <c r="J962" t="s">
        <v>3166</v>
      </c>
    </row>
    <row r="963" spans="1:10">
      <c r="A963" t="s">
        <v>3146</v>
      </c>
      <c r="B963" t="s">
        <v>1258</v>
      </c>
      <c r="C963" t="s">
        <v>3137</v>
      </c>
      <c r="D963" s="1">
        <v>41385</v>
      </c>
      <c r="E963" s="2">
        <v>0.33055555555555555</v>
      </c>
      <c r="F963">
        <f>MONTH(D963)</f>
        <v>4</v>
      </c>
      <c r="G963">
        <f>WEEKDAY(D963)</f>
        <v>1</v>
      </c>
      <c r="H963" t="s">
        <v>3154</v>
      </c>
      <c r="I963" t="str">
        <f>IF(F963=6, "June", IF(F963=5,"May", IF(F963=4,"April", IF(F963=3,"March", IF(F963=2,"Feb")))))</f>
        <v>April</v>
      </c>
      <c r="J963" t="s">
        <v>3166</v>
      </c>
    </row>
    <row r="964" spans="1:10">
      <c r="A964" t="s">
        <v>3145</v>
      </c>
      <c r="B964" t="s">
        <v>1901</v>
      </c>
      <c r="C964" t="s">
        <v>3138</v>
      </c>
      <c r="D964" s="1">
        <v>41364</v>
      </c>
      <c r="E964" s="2">
        <v>0.33055555555555555</v>
      </c>
      <c r="F964">
        <f>MONTH(D964)</f>
        <v>3</v>
      </c>
      <c r="G964">
        <f>WEEKDAY(D964)</f>
        <v>1</v>
      </c>
      <c r="H964" t="s">
        <v>3154</v>
      </c>
      <c r="I964" t="str">
        <f>IF(F964=6, "June", IF(F964=5,"May", IF(F964=4,"April", IF(F964=3,"March", IF(F964=2,"Feb")))))</f>
        <v>March</v>
      </c>
      <c r="J964" t="s">
        <v>3166</v>
      </c>
    </row>
    <row r="965" spans="1:10">
      <c r="A965" t="s">
        <v>3145</v>
      </c>
      <c r="B965" t="s">
        <v>2205</v>
      </c>
      <c r="C965" t="s">
        <v>3138</v>
      </c>
      <c r="D965" s="1">
        <v>41350</v>
      </c>
      <c r="E965" s="2">
        <v>0.33055555555555555</v>
      </c>
      <c r="F965">
        <f>MONTH(D965)</f>
        <v>3</v>
      </c>
      <c r="G965">
        <f>WEEKDAY(D965)</f>
        <v>1</v>
      </c>
      <c r="H965" t="s">
        <v>3154</v>
      </c>
      <c r="I965" t="str">
        <f>IF(F965=6, "June", IF(F965=5,"May", IF(F965=4,"April", IF(F965=3,"March", IF(F965=2,"Feb")))))</f>
        <v>March</v>
      </c>
      <c r="J965" t="s">
        <v>3166</v>
      </c>
    </row>
    <row r="966" spans="1:10">
      <c r="A966" t="s">
        <v>3145</v>
      </c>
      <c r="B966" t="s">
        <v>2088</v>
      </c>
      <c r="C966" t="s">
        <v>3137</v>
      </c>
      <c r="D966" s="1">
        <v>41322</v>
      </c>
      <c r="E966" s="2">
        <v>0.33055555555555555</v>
      </c>
      <c r="F966">
        <f>MONTH(D966)</f>
        <v>2</v>
      </c>
      <c r="G966">
        <f>WEEKDAY(D966)</f>
        <v>1</v>
      </c>
      <c r="H966" t="s">
        <v>3154</v>
      </c>
      <c r="I966" t="str">
        <f>IF(F966=6, "June", IF(F966=5,"May", IF(F966=4,"April", IF(F966=3,"March", IF(F966=2,"Feb")))))</f>
        <v>Feb</v>
      </c>
      <c r="J966" t="s">
        <v>3166</v>
      </c>
    </row>
    <row r="967" spans="1:10">
      <c r="A967" t="s">
        <v>3148</v>
      </c>
      <c r="B967" t="s">
        <v>2457</v>
      </c>
      <c r="C967" t="s">
        <v>3137</v>
      </c>
      <c r="D967" s="1">
        <v>41337</v>
      </c>
      <c r="E967" s="2">
        <v>0.33055555555555555</v>
      </c>
      <c r="F967">
        <f>MONTH(D967)</f>
        <v>3</v>
      </c>
      <c r="G967">
        <f>WEEKDAY(D967)</f>
        <v>2</v>
      </c>
      <c r="H967" t="s">
        <v>3155</v>
      </c>
      <c r="I967" t="str">
        <f>IF(F967=6, "June", IF(F967=5,"May", IF(F967=4,"April", IF(F967=3,"March", IF(F967=2,"Feb")))))</f>
        <v>March</v>
      </c>
      <c r="J967" t="s">
        <v>3166</v>
      </c>
    </row>
    <row r="968" spans="1:10">
      <c r="A968" t="s">
        <v>3146</v>
      </c>
      <c r="B968" t="s">
        <v>18</v>
      </c>
      <c r="C968" t="s">
        <v>3137</v>
      </c>
      <c r="D968" s="1">
        <v>41430</v>
      </c>
      <c r="E968" s="2">
        <v>0.33055555555555555</v>
      </c>
      <c r="F968">
        <f>MONTH(D968)</f>
        <v>6</v>
      </c>
      <c r="G968">
        <f>WEEKDAY(D968)</f>
        <v>4</v>
      </c>
      <c r="H968" t="s">
        <v>3155</v>
      </c>
      <c r="I968" t="str">
        <f>IF(F968=6, "June", IF(F968=5,"May", IF(F968=4,"April", IF(F968=3,"March", IF(F968=2,"Feb")))))</f>
        <v>June</v>
      </c>
      <c r="J968" t="s">
        <v>3166</v>
      </c>
    </row>
    <row r="969" spans="1:10">
      <c r="A969" t="s">
        <v>3146</v>
      </c>
      <c r="B969" t="s">
        <v>1606</v>
      </c>
      <c r="C969" t="s">
        <v>3137</v>
      </c>
      <c r="D969" s="1">
        <v>41374</v>
      </c>
      <c r="E969" s="2">
        <v>0.33055555555555555</v>
      </c>
      <c r="F969">
        <f>MONTH(D969)</f>
        <v>4</v>
      </c>
      <c r="G969">
        <f>WEEKDAY(D969)</f>
        <v>4</v>
      </c>
      <c r="H969" t="s">
        <v>3155</v>
      </c>
      <c r="I969" t="str">
        <f>IF(F969=6, "June", IF(F969=5,"May", IF(F969=4,"April", IF(F969=3,"March", IF(F969=2,"Feb")))))</f>
        <v>April</v>
      </c>
      <c r="J969" t="s">
        <v>3166</v>
      </c>
    </row>
    <row r="970" spans="1:10">
      <c r="A970" t="s">
        <v>3145</v>
      </c>
      <c r="B970" t="s">
        <v>2541</v>
      </c>
      <c r="C970" t="s">
        <v>3137</v>
      </c>
      <c r="D970" s="1">
        <v>41325</v>
      </c>
      <c r="E970" s="2">
        <v>0.33055555555555555</v>
      </c>
      <c r="F970">
        <f>MONTH(D970)</f>
        <v>2</v>
      </c>
      <c r="G970">
        <f>WEEKDAY(D970)</f>
        <v>4</v>
      </c>
      <c r="H970" t="s">
        <v>3155</v>
      </c>
      <c r="I970" t="str">
        <f>IF(F970=6, "June", IF(F970=5,"May", IF(F970=4,"April", IF(F970=3,"March", IF(F970=2,"Feb")))))</f>
        <v>Feb</v>
      </c>
      <c r="J970" t="s">
        <v>3166</v>
      </c>
    </row>
    <row r="971" spans="1:10">
      <c r="A971" t="s">
        <v>3145</v>
      </c>
      <c r="B971" t="s">
        <v>2272</v>
      </c>
      <c r="C971" t="s">
        <v>3138</v>
      </c>
      <c r="D971" s="1">
        <v>41347</v>
      </c>
      <c r="E971" s="2">
        <v>0.33055555555555555</v>
      </c>
      <c r="F971">
        <f>MONTH(D971)</f>
        <v>3</v>
      </c>
      <c r="G971">
        <f>WEEKDAY(D971)</f>
        <v>5</v>
      </c>
      <c r="H971" t="s">
        <v>3158</v>
      </c>
      <c r="I971" t="str">
        <f>IF(F971=6, "June", IF(F971=5,"May", IF(F971=4,"April", IF(F971=3,"March", IF(F971=2,"Feb")))))</f>
        <v>March</v>
      </c>
      <c r="J971" t="s">
        <v>3166</v>
      </c>
    </row>
    <row r="972" spans="1:10">
      <c r="A972" t="s">
        <v>3146</v>
      </c>
      <c r="B972" t="s">
        <v>1605</v>
      </c>
      <c r="C972" t="s">
        <v>3137</v>
      </c>
      <c r="D972" s="1">
        <v>41374</v>
      </c>
      <c r="E972" s="2">
        <v>0.33124999999999999</v>
      </c>
      <c r="F972">
        <f>MONTH(D972)</f>
        <v>4</v>
      </c>
      <c r="G972">
        <f>WEEKDAY(D972)</f>
        <v>4</v>
      </c>
      <c r="H972" t="s">
        <v>3155</v>
      </c>
      <c r="I972" t="str">
        <f>IF(F972=6, "June", IF(F972=5,"May", IF(F972=4,"April", IF(F972=3,"March", IF(F972=2,"Feb")))))</f>
        <v>April</v>
      </c>
      <c r="J972" t="s">
        <v>3166</v>
      </c>
    </row>
    <row r="973" spans="1:10">
      <c r="A973" t="s">
        <v>3145</v>
      </c>
      <c r="B973" t="s">
        <v>3043</v>
      </c>
      <c r="C973" t="s">
        <v>3138</v>
      </c>
      <c r="D973" s="1">
        <v>41434</v>
      </c>
      <c r="E973" s="2">
        <v>0.33194444444444443</v>
      </c>
      <c r="F973">
        <f>MONTH(D973)</f>
        <v>6</v>
      </c>
      <c r="G973">
        <f>WEEKDAY(D973)</f>
        <v>1</v>
      </c>
      <c r="H973" t="s">
        <v>3154</v>
      </c>
      <c r="I973" t="str">
        <f>IF(F973=6, "June", IF(F973=5,"May", IF(F973=4,"April", IF(F973=3,"March", IF(F973=2,"Feb")))))</f>
        <v>June</v>
      </c>
      <c r="J973" t="s">
        <v>3166</v>
      </c>
    </row>
    <row r="974" spans="1:10">
      <c r="A974" t="s">
        <v>3146</v>
      </c>
      <c r="B974" t="s">
        <v>1486</v>
      </c>
      <c r="C974" t="s">
        <v>3137</v>
      </c>
      <c r="D974" s="1">
        <v>41378</v>
      </c>
      <c r="E974" s="2">
        <v>0.33194444444444443</v>
      </c>
      <c r="F974">
        <f>MONTH(D974)</f>
        <v>4</v>
      </c>
      <c r="G974">
        <f>WEEKDAY(D974)</f>
        <v>1</v>
      </c>
      <c r="H974" t="s">
        <v>3154</v>
      </c>
      <c r="I974" t="str">
        <f>IF(F974=6, "June", IF(F974=5,"May", IF(F974=4,"April", IF(F974=3,"March", IF(F974=2,"Feb")))))</f>
        <v>April</v>
      </c>
      <c r="J974" t="s">
        <v>3166</v>
      </c>
    </row>
    <row r="975" spans="1:10">
      <c r="A975" t="s">
        <v>3146</v>
      </c>
      <c r="B975" t="s">
        <v>2584</v>
      </c>
      <c r="C975" t="s">
        <v>3138</v>
      </c>
      <c r="D975" s="1">
        <v>41332</v>
      </c>
      <c r="E975" s="2">
        <v>0.33194444444444443</v>
      </c>
      <c r="F975">
        <f>MONTH(D975)</f>
        <v>2</v>
      </c>
      <c r="G975">
        <f>WEEKDAY(D975)</f>
        <v>4</v>
      </c>
      <c r="H975" t="s">
        <v>3155</v>
      </c>
      <c r="I975" t="str">
        <f>IF(F975=6, "June", IF(F975=5,"May", IF(F975=4,"April", IF(F975=3,"March", IF(F975=2,"Feb")))))</f>
        <v>Feb</v>
      </c>
      <c r="J975" t="s">
        <v>3166</v>
      </c>
    </row>
    <row r="976" spans="1:10">
      <c r="A976" t="s">
        <v>3145</v>
      </c>
      <c r="B976" t="s">
        <v>890</v>
      </c>
      <c r="C976" t="s">
        <v>3138</v>
      </c>
      <c r="D976" s="1">
        <v>41399</v>
      </c>
      <c r="E976" s="2">
        <v>0.33263888888888887</v>
      </c>
      <c r="F976">
        <f>MONTH(D976)</f>
        <v>5</v>
      </c>
      <c r="G976">
        <f>WEEKDAY(D976)</f>
        <v>1</v>
      </c>
      <c r="H976" t="s">
        <v>3154</v>
      </c>
      <c r="I976" t="str">
        <f>IF(F976=6, "June", IF(F976=5,"May", IF(F976=4,"April", IF(F976=3,"March", IF(F976=2,"Feb")))))</f>
        <v>May</v>
      </c>
      <c r="J976" t="s">
        <v>3166</v>
      </c>
    </row>
    <row r="977" spans="1:10">
      <c r="A977" t="s">
        <v>3146</v>
      </c>
      <c r="B977" t="s">
        <v>2244</v>
      </c>
      <c r="C977" t="s">
        <v>3137</v>
      </c>
      <c r="D977" s="1">
        <v>41348</v>
      </c>
      <c r="E977" s="2">
        <v>0.33263888888888887</v>
      </c>
      <c r="F977">
        <f>MONTH(D977)</f>
        <v>3</v>
      </c>
      <c r="G977">
        <f>WEEKDAY(D977)</f>
        <v>6</v>
      </c>
      <c r="H977" t="s">
        <v>3159</v>
      </c>
      <c r="I977" t="str">
        <f>IF(F977=6, "June", IF(F977=5,"May", IF(F977=4,"April", IF(F977=3,"March", IF(F977=2,"Feb")))))</f>
        <v>March</v>
      </c>
      <c r="J977" t="s">
        <v>3166</v>
      </c>
    </row>
    <row r="978" spans="1:10">
      <c r="A978" t="s">
        <v>3145</v>
      </c>
      <c r="B978" t="s">
        <v>2856</v>
      </c>
      <c r="C978" t="s">
        <v>3138</v>
      </c>
      <c r="D978" s="1">
        <v>41321</v>
      </c>
      <c r="E978" s="2">
        <v>0.33263888888888887</v>
      </c>
      <c r="F978">
        <f>MONTH(D978)</f>
        <v>2</v>
      </c>
      <c r="G978">
        <f>WEEKDAY(D978)</f>
        <v>7</v>
      </c>
      <c r="H978" t="s">
        <v>3158</v>
      </c>
      <c r="I978" t="str">
        <f>IF(F978=6, "June", IF(F978=5,"May", IF(F978=4,"April", IF(F978=3,"March", IF(F978=2,"Feb")))))</f>
        <v>Feb</v>
      </c>
      <c r="J978" t="s">
        <v>3166</v>
      </c>
    </row>
    <row r="979" spans="1:10">
      <c r="A979" t="s">
        <v>3149</v>
      </c>
      <c r="B979" t="s">
        <v>3102</v>
      </c>
      <c r="C979" t="s">
        <v>3137</v>
      </c>
      <c r="D979" s="1">
        <v>41432</v>
      </c>
      <c r="E979" s="2">
        <v>0.33333333333333331</v>
      </c>
      <c r="F979">
        <f>MONTH(D979)</f>
        <v>6</v>
      </c>
      <c r="G979">
        <f>WEEKDAY(D979)</f>
        <v>6</v>
      </c>
      <c r="H979" t="s">
        <v>3159</v>
      </c>
      <c r="I979" t="str">
        <f>IF(F979=6, "June", IF(F979=5,"May", IF(F979=4,"April", IF(F979=3,"March", IF(F979=2,"Feb")))))</f>
        <v>June</v>
      </c>
      <c r="J979" t="s">
        <v>3166</v>
      </c>
    </row>
    <row r="980" spans="1:10">
      <c r="A980" t="s">
        <v>3146</v>
      </c>
      <c r="B980" t="s">
        <v>1334</v>
      </c>
      <c r="C980" t="s">
        <v>3139</v>
      </c>
      <c r="D980" s="1">
        <v>41383</v>
      </c>
      <c r="E980" s="2">
        <v>0.33333333333333331</v>
      </c>
      <c r="F980">
        <f>MONTH(D980)</f>
        <v>4</v>
      </c>
      <c r="G980">
        <f>WEEKDAY(D980)</f>
        <v>6</v>
      </c>
      <c r="H980" t="s">
        <v>3159</v>
      </c>
      <c r="I980" t="str">
        <f>IF(F980=6, "June", IF(F980=5,"May", IF(F980=4,"April", IF(F980=3,"March", IF(F980=2,"Feb")))))</f>
        <v>April</v>
      </c>
      <c r="J980" t="s">
        <v>3166</v>
      </c>
    </row>
    <row r="981" spans="1:10">
      <c r="A981" t="s">
        <v>3148</v>
      </c>
      <c r="B981" t="s">
        <v>3042</v>
      </c>
      <c r="C981" t="s">
        <v>3138</v>
      </c>
      <c r="D981" s="1">
        <v>41434</v>
      </c>
      <c r="E981" s="2">
        <v>0.33402777777777781</v>
      </c>
      <c r="F981">
        <f>MONTH(D981)</f>
        <v>6</v>
      </c>
      <c r="G981">
        <f>WEEKDAY(D981)</f>
        <v>1</v>
      </c>
      <c r="H981" t="s">
        <v>3154</v>
      </c>
      <c r="I981" t="str">
        <f>IF(F981=6, "June", IF(F981=5,"May", IF(F981=4,"April", IF(F981=3,"March", IF(F981=2,"Feb")))))</f>
        <v>June</v>
      </c>
      <c r="J981" t="s">
        <v>3166</v>
      </c>
    </row>
    <row r="982" spans="1:10">
      <c r="A982" t="s">
        <v>3148</v>
      </c>
      <c r="B982" t="s">
        <v>2535</v>
      </c>
      <c r="C982" t="s">
        <v>3138</v>
      </c>
      <c r="D982" s="1">
        <v>41334</v>
      </c>
      <c r="E982" s="2">
        <v>0.33402777777777781</v>
      </c>
      <c r="F982">
        <f>MONTH(D982)</f>
        <v>3</v>
      </c>
      <c r="G982">
        <f>WEEKDAY(D982)</f>
        <v>6</v>
      </c>
      <c r="H982" t="s">
        <v>3159</v>
      </c>
      <c r="I982" t="str">
        <f>IF(F982=6, "June", IF(F982=5,"May", IF(F982=4,"April", IF(F982=3,"March", IF(F982=2,"Feb")))))</f>
        <v>March</v>
      </c>
      <c r="J982" t="s">
        <v>3166</v>
      </c>
    </row>
    <row r="983" spans="1:10">
      <c r="A983" t="s">
        <v>3148</v>
      </c>
      <c r="B983" t="s">
        <v>3041</v>
      </c>
      <c r="C983" t="s">
        <v>3138</v>
      </c>
      <c r="D983" s="1">
        <v>41434</v>
      </c>
      <c r="E983" s="2">
        <v>0.3347222222222222</v>
      </c>
      <c r="F983">
        <f>MONTH(D983)</f>
        <v>6</v>
      </c>
      <c r="G983">
        <f>WEEKDAY(D983)</f>
        <v>1</v>
      </c>
      <c r="H983" t="s">
        <v>3154</v>
      </c>
      <c r="I983" t="str">
        <f>IF(F983=6, "June", IF(F983=5,"May", IF(F983=4,"April", IF(F983=3,"March", IF(F983=2,"Feb")))))</f>
        <v>June</v>
      </c>
      <c r="J983" t="s">
        <v>3166</v>
      </c>
    </row>
    <row r="984" spans="1:10">
      <c r="A984" t="s">
        <v>3148</v>
      </c>
      <c r="B984" t="s">
        <v>1005</v>
      </c>
      <c r="C984" t="s">
        <v>3138</v>
      </c>
      <c r="D984" s="1">
        <v>41395</v>
      </c>
      <c r="E984" s="2">
        <v>0.3347222222222222</v>
      </c>
      <c r="F984">
        <f>MONTH(D984)</f>
        <v>5</v>
      </c>
      <c r="G984">
        <f>WEEKDAY(D984)</f>
        <v>4</v>
      </c>
      <c r="H984" t="s">
        <v>3155</v>
      </c>
      <c r="I984" t="str">
        <f>IF(F984=6, "June", IF(F984=5,"May", IF(F984=4,"April", IF(F984=3,"March", IF(F984=2,"Feb")))))</f>
        <v>May</v>
      </c>
      <c r="J984" t="s">
        <v>3166</v>
      </c>
    </row>
    <row r="985" spans="1:10">
      <c r="A985" t="s">
        <v>3145</v>
      </c>
      <c r="B985" t="s">
        <v>1900</v>
      </c>
      <c r="C985" t="s">
        <v>3137</v>
      </c>
      <c r="D985" s="1">
        <v>41364</v>
      </c>
      <c r="E985" s="2">
        <v>0.33611111111111108</v>
      </c>
      <c r="F985">
        <f>MONTH(D985)</f>
        <v>3</v>
      </c>
      <c r="G985">
        <f>WEEKDAY(D985)</f>
        <v>1</v>
      </c>
      <c r="H985" t="s">
        <v>3154</v>
      </c>
      <c r="I985" t="str">
        <f>IF(F985=6, "June", IF(F985=5,"May", IF(F985=4,"April", IF(F985=3,"March", IF(F985=2,"Feb")))))</f>
        <v>March</v>
      </c>
      <c r="J985" t="s">
        <v>3166</v>
      </c>
    </row>
    <row r="986" spans="1:10">
      <c r="A986" t="s">
        <v>3148</v>
      </c>
      <c r="B986" t="s">
        <v>1187</v>
      </c>
      <c r="C986" t="s">
        <v>3138</v>
      </c>
      <c r="D986" s="1">
        <v>41388</v>
      </c>
      <c r="E986" s="2">
        <v>0.33611111111111108</v>
      </c>
      <c r="F986">
        <f>MONTH(D986)</f>
        <v>4</v>
      </c>
      <c r="G986">
        <f>WEEKDAY(D986)</f>
        <v>4</v>
      </c>
      <c r="H986" t="s">
        <v>3155</v>
      </c>
      <c r="I986" t="str">
        <f>IF(F986=6, "June", IF(F986=5,"May", IF(F986=4,"April", IF(F986=3,"March", IF(F986=2,"Feb")))))</f>
        <v>April</v>
      </c>
      <c r="J986" t="s">
        <v>3166</v>
      </c>
    </row>
    <row r="987" spans="1:10">
      <c r="A987" t="s">
        <v>3145</v>
      </c>
      <c r="B987" t="s">
        <v>791</v>
      </c>
      <c r="C987" t="s">
        <v>3138</v>
      </c>
      <c r="D987" s="1">
        <v>41403</v>
      </c>
      <c r="E987" s="2">
        <v>0.33611111111111108</v>
      </c>
      <c r="F987">
        <f>MONTH(D987)</f>
        <v>5</v>
      </c>
      <c r="G987">
        <f>WEEKDAY(D987)</f>
        <v>5</v>
      </c>
      <c r="H987" t="s">
        <v>3158</v>
      </c>
      <c r="I987" t="str">
        <f>IF(F987=6, "June", IF(F987=5,"May", IF(F987=4,"April", IF(F987=3,"March", IF(F987=2,"Feb")))))</f>
        <v>May</v>
      </c>
      <c r="J987" t="s">
        <v>3166</v>
      </c>
    </row>
    <row r="988" spans="1:10">
      <c r="A988" t="s">
        <v>3145</v>
      </c>
      <c r="B988" t="s">
        <v>868</v>
      </c>
      <c r="C988" t="s">
        <v>3138</v>
      </c>
      <c r="D988" s="1">
        <v>41400</v>
      </c>
      <c r="E988" s="2">
        <v>0.33680555555555558</v>
      </c>
      <c r="F988">
        <f>MONTH(D988)</f>
        <v>5</v>
      </c>
      <c r="G988">
        <f>WEEKDAY(D988)</f>
        <v>2</v>
      </c>
      <c r="H988" t="s">
        <v>3155</v>
      </c>
      <c r="I988" t="str">
        <f>IF(F988=6, "June", IF(F988=5,"May", IF(F988=4,"April", IF(F988=3,"March", IF(F988=2,"Feb")))))</f>
        <v>May</v>
      </c>
      <c r="J988" t="s">
        <v>3166</v>
      </c>
    </row>
    <row r="989" spans="1:10">
      <c r="A989" t="s">
        <v>3146</v>
      </c>
      <c r="B989" t="s">
        <v>1438</v>
      </c>
      <c r="C989" t="s">
        <v>3138</v>
      </c>
      <c r="D989" s="1">
        <v>41380</v>
      </c>
      <c r="E989" s="2">
        <v>0.33680555555555558</v>
      </c>
      <c r="F989">
        <f>MONTH(D989)</f>
        <v>4</v>
      </c>
      <c r="G989">
        <f>WEEKDAY(D989)</f>
        <v>3</v>
      </c>
      <c r="H989" t="s">
        <v>3156</v>
      </c>
      <c r="I989" t="str">
        <f>IF(F989=6, "June", IF(F989=5,"May", IF(F989=4,"April", IF(F989=3,"March", IF(F989=2,"Feb")))))</f>
        <v>April</v>
      </c>
      <c r="J989" t="s">
        <v>3166</v>
      </c>
    </row>
    <row r="990" spans="1:10">
      <c r="A990" t="s">
        <v>3145</v>
      </c>
      <c r="B990" t="s">
        <v>790</v>
      </c>
      <c r="C990" t="s">
        <v>3137</v>
      </c>
      <c r="D990" s="1">
        <v>41403</v>
      </c>
      <c r="E990" s="2">
        <v>0.33749999999999997</v>
      </c>
      <c r="F990">
        <f>MONTH(D990)</f>
        <v>5</v>
      </c>
      <c r="G990">
        <f>WEEKDAY(D990)</f>
        <v>5</v>
      </c>
      <c r="H990" t="s">
        <v>3158</v>
      </c>
      <c r="I990" t="str">
        <f>IF(F990=6, "June", IF(F990=5,"May", IF(F990=4,"April", IF(F990=3,"March", IF(F990=2,"Feb")))))</f>
        <v>May</v>
      </c>
      <c r="J990" t="s">
        <v>3166</v>
      </c>
    </row>
    <row r="991" spans="1:10">
      <c r="A991" t="s">
        <v>3146</v>
      </c>
      <c r="B991" t="s">
        <v>889</v>
      </c>
      <c r="C991" t="s">
        <v>3137</v>
      </c>
      <c r="D991" s="1">
        <v>41399</v>
      </c>
      <c r="E991" s="2">
        <v>0.33888888888888885</v>
      </c>
      <c r="F991">
        <f>MONTH(D991)</f>
        <v>5</v>
      </c>
      <c r="G991">
        <f>WEEKDAY(D991)</f>
        <v>1</v>
      </c>
      <c r="H991" t="s">
        <v>3154</v>
      </c>
      <c r="I991" t="str">
        <f>IF(F991=6, "June", IF(F991=5,"May", IF(F991=4,"April", IF(F991=3,"March", IF(F991=2,"Feb")))))</f>
        <v>May</v>
      </c>
      <c r="J991" t="s">
        <v>3166</v>
      </c>
    </row>
    <row r="992" spans="1:10">
      <c r="A992" t="s">
        <v>3145</v>
      </c>
      <c r="B992" t="s">
        <v>867</v>
      </c>
      <c r="C992" t="s">
        <v>3139</v>
      </c>
      <c r="D992" s="1">
        <v>41400</v>
      </c>
      <c r="E992" s="2">
        <v>0.33888888888888885</v>
      </c>
      <c r="F992">
        <f>MONTH(D992)</f>
        <v>5</v>
      </c>
      <c r="G992">
        <f>WEEKDAY(D992)</f>
        <v>2</v>
      </c>
      <c r="H992" t="s">
        <v>3155</v>
      </c>
      <c r="I992" t="str">
        <f>IF(F992=6, "June", IF(F992=5,"May", IF(F992=4,"April", IF(F992=3,"March", IF(F992=2,"Feb")))))</f>
        <v>May</v>
      </c>
      <c r="J992" t="s">
        <v>3166</v>
      </c>
    </row>
    <row r="993" spans="1:10">
      <c r="A993" t="s">
        <v>3145</v>
      </c>
      <c r="B993" t="s">
        <v>2271</v>
      </c>
      <c r="C993" t="s">
        <v>3137</v>
      </c>
      <c r="D993" s="1">
        <v>41347</v>
      </c>
      <c r="E993" s="2">
        <v>0.33888888888888885</v>
      </c>
      <c r="F993">
        <f>MONTH(D993)</f>
        <v>3</v>
      </c>
      <c r="G993">
        <f>WEEKDAY(D993)</f>
        <v>5</v>
      </c>
      <c r="H993" t="s">
        <v>3158</v>
      </c>
      <c r="I993" t="str">
        <f>IF(F993=6, "June", IF(F993=5,"May", IF(F993=4,"April", IF(F993=3,"March", IF(F993=2,"Feb")))))</f>
        <v>March</v>
      </c>
      <c r="J993" t="s">
        <v>3166</v>
      </c>
    </row>
    <row r="994" spans="1:10">
      <c r="A994" t="s">
        <v>3146</v>
      </c>
      <c r="B994" t="s">
        <v>1197</v>
      </c>
      <c r="C994" t="s">
        <v>3137</v>
      </c>
      <c r="D994" s="1">
        <v>41380</v>
      </c>
      <c r="E994" s="2">
        <v>0.33958333333333335</v>
      </c>
      <c r="F994">
        <f>MONTH(D994)</f>
        <v>4</v>
      </c>
      <c r="G994">
        <f>WEEKDAY(D994)</f>
        <v>3</v>
      </c>
      <c r="H994" t="s">
        <v>3156</v>
      </c>
      <c r="I994" t="str">
        <f>IF(F994=6, "June", IF(F994=5,"May", IF(F994=4,"April", IF(F994=3,"March", IF(F994=2,"Feb")))))</f>
        <v>April</v>
      </c>
      <c r="J994" t="s">
        <v>3166</v>
      </c>
    </row>
    <row r="995" spans="1:10">
      <c r="A995" t="s">
        <v>3146</v>
      </c>
      <c r="B995" t="s">
        <v>1643</v>
      </c>
      <c r="C995" t="s">
        <v>3138</v>
      </c>
      <c r="D995" s="1">
        <v>41373</v>
      </c>
      <c r="E995" s="2">
        <v>0.33958333333333335</v>
      </c>
      <c r="F995">
        <f>MONTH(D995)</f>
        <v>4</v>
      </c>
      <c r="G995">
        <f>WEEKDAY(D995)</f>
        <v>3</v>
      </c>
      <c r="H995" t="s">
        <v>3156</v>
      </c>
      <c r="I995" t="str">
        <f>IF(F995=6, "June", IF(F995=5,"May", IF(F995=4,"April", IF(F995=3,"March", IF(F995=2,"Feb")))))</f>
        <v>April</v>
      </c>
      <c r="J995" t="s">
        <v>3166</v>
      </c>
    </row>
    <row r="996" spans="1:10">
      <c r="A996" t="s">
        <v>3148</v>
      </c>
      <c r="B996" t="s">
        <v>1367</v>
      </c>
      <c r="C996" t="s">
        <v>3138</v>
      </c>
      <c r="D996" s="1">
        <v>41382</v>
      </c>
      <c r="E996" s="2">
        <v>0.33958333333333335</v>
      </c>
      <c r="F996">
        <f>MONTH(D996)</f>
        <v>4</v>
      </c>
      <c r="G996">
        <f>WEEKDAY(D996)</f>
        <v>5</v>
      </c>
      <c r="H996" t="s">
        <v>3158</v>
      </c>
      <c r="I996" t="str">
        <f>IF(F996=6, "June", IF(F996=5,"May", IF(F996=4,"April", IF(F996=3,"March", IF(F996=2,"Feb")))))</f>
        <v>April</v>
      </c>
      <c r="J996" t="s">
        <v>3166</v>
      </c>
    </row>
    <row r="997" spans="1:10">
      <c r="A997" t="s">
        <v>3146</v>
      </c>
      <c r="B997" t="s">
        <v>1943</v>
      </c>
      <c r="C997" t="s">
        <v>3138</v>
      </c>
      <c r="D997" s="1">
        <v>41362</v>
      </c>
      <c r="E997" s="2">
        <v>0.33958333333333335</v>
      </c>
      <c r="F997">
        <f>MONTH(D997)</f>
        <v>3</v>
      </c>
      <c r="G997">
        <f>WEEKDAY(D997)</f>
        <v>6</v>
      </c>
      <c r="H997" t="s">
        <v>3159</v>
      </c>
      <c r="I997" t="str">
        <f>IF(F997=6, "June", IF(F997=5,"May", IF(F997=4,"April", IF(F997=3,"March", IF(F997=2,"Feb")))))</f>
        <v>March</v>
      </c>
      <c r="J997" t="s">
        <v>3166</v>
      </c>
    </row>
    <row r="998" spans="1:10">
      <c r="A998" t="s">
        <v>3148</v>
      </c>
      <c r="B998" t="s">
        <v>2855</v>
      </c>
      <c r="C998" t="s">
        <v>3139</v>
      </c>
      <c r="D998" s="1">
        <v>41321</v>
      </c>
      <c r="E998" s="2">
        <v>0.33958333333333335</v>
      </c>
      <c r="F998">
        <f>MONTH(D998)</f>
        <v>2</v>
      </c>
      <c r="G998">
        <f>WEEKDAY(D998)</f>
        <v>7</v>
      </c>
      <c r="H998" t="s">
        <v>3156</v>
      </c>
      <c r="I998" t="str">
        <f>IF(F998=6, "June", IF(F998=5,"May", IF(F998=4,"April", IF(F998=3,"March", IF(F998=2,"Feb")))))</f>
        <v>Feb</v>
      </c>
      <c r="J998" t="s">
        <v>3166</v>
      </c>
    </row>
    <row r="999" spans="1:10">
      <c r="A999" t="s">
        <v>3146</v>
      </c>
      <c r="B999" t="s">
        <v>1333</v>
      </c>
      <c r="C999" t="s">
        <v>3139</v>
      </c>
      <c r="D999" s="1">
        <v>41383</v>
      </c>
      <c r="E999" s="2">
        <v>0.34027777777777773</v>
      </c>
      <c r="F999">
        <f>MONTH(D999)</f>
        <v>4</v>
      </c>
      <c r="G999">
        <f>WEEKDAY(D999)</f>
        <v>6</v>
      </c>
      <c r="H999" t="s">
        <v>3159</v>
      </c>
      <c r="I999" t="str">
        <f>IF(F999=6, "June", IF(F999=5,"May", IF(F999=4,"April", IF(F999=3,"March", IF(F999=2,"Feb")))))</f>
        <v>April</v>
      </c>
      <c r="J999" t="s">
        <v>3166</v>
      </c>
    </row>
    <row r="1000" spans="1:10">
      <c r="A1000" t="s">
        <v>3149</v>
      </c>
      <c r="B1000" t="s">
        <v>3073</v>
      </c>
      <c r="C1000" t="s">
        <v>3137</v>
      </c>
      <c r="D1000" s="1">
        <v>41433</v>
      </c>
      <c r="E1000" s="2">
        <v>0.34027777777777773</v>
      </c>
      <c r="F1000">
        <f>MONTH(D1000)</f>
        <v>6</v>
      </c>
      <c r="G1000">
        <f>WEEKDAY(D1000)</f>
        <v>7</v>
      </c>
      <c r="H1000" t="s">
        <v>3158</v>
      </c>
      <c r="I1000" t="str">
        <f>IF(F1000=6, "June", IF(F1000=5,"May", IF(F1000=4,"April", IF(F1000=3,"March", IF(F1000=2,"Feb")))))</f>
        <v>June</v>
      </c>
      <c r="J1000" t="s">
        <v>3166</v>
      </c>
    </row>
    <row r="1001" spans="1:10">
      <c r="A1001" t="s">
        <v>3146</v>
      </c>
      <c r="B1001" t="s">
        <v>441</v>
      </c>
      <c r="C1001" t="s">
        <v>3138</v>
      </c>
      <c r="D1001" s="1">
        <v>41415</v>
      </c>
      <c r="E1001" s="2">
        <v>0.34097222222222223</v>
      </c>
      <c r="F1001">
        <f>MONTH(D1001)</f>
        <v>5</v>
      </c>
      <c r="G1001">
        <f>WEEKDAY(D1001)</f>
        <v>3</v>
      </c>
      <c r="H1001" t="s">
        <v>3156</v>
      </c>
      <c r="I1001" t="str">
        <f>IF(F1001=6, "June", IF(F1001=5,"May", IF(F1001=4,"April", IF(F1001=3,"March", IF(F1001=2,"Feb")))))</f>
        <v>May</v>
      </c>
      <c r="J1001" t="s">
        <v>3166</v>
      </c>
    </row>
    <row r="1002" spans="1:10">
      <c r="A1002" t="s">
        <v>3145</v>
      </c>
      <c r="B1002" t="s">
        <v>614</v>
      </c>
      <c r="C1002" t="s">
        <v>3138</v>
      </c>
      <c r="D1002" s="1">
        <v>41408</v>
      </c>
      <c r="E1002" s="2">
        <v>0.34097222222222223</v>
      </c>
      <c r="F1002">
        <f>MONTH(D1002)</f>
        <v>5</v>
      </c>
      <c r="G1002">
        <f>WEEKDAY(D1002)</f>
        <v>3</v>
      </c>
      <c r="H1002" t="s">
        <v>3156</v>
      </c>
      <c r="I1002" t="str">
        <f>IF(F1002=6, "June", IF(F1002=5,"May", IF(F1002=4,"April", IF(F1002=3,"March", IF(F1002=2,"Feb")))))</f>
        <v>May</v>
      </c>
      <c r="J1002" t="s">
        <v>3166</v>
      </c>
    </row>
    <row r="1003" spans="1:10">
      <c r="A1003" t="s">
        <v>3145</v>
      </c>
      <c r="B1003" t="s">
        <v>1140</v>
      </c>
      <c r="C1003" t="s">
        <v>3138</v>
      </c>
      <c r="D1003" s="1">
        <v>41390</v>
      </c>
      <c r="E1003" s="2">
        <v>0.34097222222222223</v>
      </c>
      <c r="F1003">
        <f>MONTH(D1003)</f>
        <v>4</v>
      </c>
      <c r="G1003">
        <f>WEEKDAY(D1003)</f>
        <v>6</v>
      </c>
      <c r="H1003" t="s">
        <v>3159</v>
      </c>
      <c r="I1003" t="str">
        <f>IF(F1003=6, "June", IF(F1003=5,"May", IF(F1003=4,"April", IF(F1003=3,"March", IF(F1003=2,"Feb")))))</f>
        <v>April</v>
      </c>
      <c r="J1003" t="s">
        <v>3166</v>
      </c>
    </row>
    <row r="1004" spans="1:10">
      <c r="A1004" t="s">
        <v>3148</v>
      </c>
      <c r="B1004" t="s">
        <v>105</v>
      </c>
      <c r="C1004" t="s">
        <v>3138</v>
      </c>
      <c r="D1004" s="1">
        <v>41427</v>
      </c>
      <c r="E1004" s="2">
        <v>0.34166666666666662</v>
      </c>
      <c r="F1004">
        <f>MONTH(D1004)</f>
        <v>6</v>
      </c>
      <c r="G1004">
        <f>WEEKDAY(D1004)</f>
        <v>1</v>
      </c>
      <c r="H1004" t="s">
        <v>3154</v>
      </c>
      <c r="I1004" t="str">
        <f>IF(F1004=6, "June", IF(F1004=5,"May", IF(F1004=4,"April", IF(F1004=3,"March", IF(F1004=2,"Feb")))))</f>
        <v>June</v>
      </c>
      <c r="J1004" t="s">
        <v>3166</v>
      </c>
    </row>
    <row r="1005" spans="1:10">
      <c r="A1005" t="s">
        <v>3148</v>
      </c>
      <c r="B1005" t="s">
        <v>2391</v>
      </c>
      <c r="C1005" t="s">
        <v>3138</v>
      </c>
      <c r="D1005" s="1">
        <v>41340</v>
      </c>
      <c r="E1005" s="2">
        <v>0.34166666666666662</v>
      </c>
      <c r="F1005">
        <f>MONTH(D1005)</f>
        <v>3</v>
      </c>
      <c r="G1005">
        <f>WEEKDAY(D1005)</f>
        <v>5</v>
      </c>
      <c r="H1005" t="s">
        <v>3158</v>
      </c>
      <c r="I1005" t="str">
        <f>IF(F1005=6, "June", IF(F1005=5,"May", IF(F1005=4,"April", IF(F1005=3,"March", IF(F1005=2,"Feb")))))</f>
        <v>March</v>
      </c>
      <c r="J1005" t="s">
        <v>3166</v>
      </c>
    </row>
    <row r="1006" spans="1:10">
      <c r="A1006" t="s">
        <v>3148</v>
      </c>
      <c r="B1006" t="s">
        <v>2377</v>
      </c>
      <c r="C1006" t="s">
        <v>3138</v>
      </c>
      <c r="D1006" s="1">
        <v>41341</v>
      </c>
      <c r="E1006" s="2">
        <v>0.34166666666666662</v>
      </c>
      <c r="F1006">
        <f>MONTH(D1006)</f>
        <v>3</v>
      </c>
      <c r="G1006">
        <f>WEEKDAY(D1006)</f>
        <v>6</v>
      </c>
      <c r="H1006" t="s">
        <v>3159</v>
      </c>
      <c r="I1006" t="str">
        <f>IF(F1006=6, "June", IF(F1006=5,"May", IF(F1006=4,"April", IF(F1006=3,"March", IF(F1006=2,"Feb")))))</f>
        <v>March</v>
      </c>
      <c r="J1006" t="s">
        <v>3166</v>
      </c>
    </row>
    <row r="1007" spans="1:10">
      <c r="A1007" t="s">
        <v>3145</v>
      </c>
      <c r="B1007" t="s">
        <v>3014</v>
      </c>
      <c r="C1007" t="s">
        <v>3138</v>
      </c>
      <c r="D1007" s="1">
        <v>41435</v>
      </c>
      <c r="E1007" s="2">
        <v>0.34236111111111112</v>
      </c>
      <c r="F1007">
        <f>MONTH(D1007)</f>
        <v>6</v>
      </c>
      <c r="G1007">
        <f>WEEKDAY(D1007)</f>
        <v>2</v>
      </c>
      <c r="H1007" t="s">
        <v>3155</v>
      </c>
      <c r="I1007" t="str">
        <f>IF(F1007=6, "June", IF(F1007=5,"May", IF(F1007=4,"April", IF(F1007=3,"March", IF(F1007=2,"Feb")))))</f>
        <v>June</v>
      </c>
      <c r="J1007" t="s">
        <v>3166</v>
      </c>
    </row>
    <row r="1008" spans="1:10">
      <c r="A1008" t="s">
        <v>3145</v>
      </c>
      <c r="B1008" t="s">
        <v>703</v>
      </c>
      <c r="C1008" t="s">
        <v>3138</v>
      </c>
      <c r="D1008" s="1">
        <v>41405</v>
      </c>
      <c r="E1008" s="2">
        <v>0.34236111111111112</v>
      </c>
      <c r="F1008">
        <f>MONTH(D1008)</f>
        <v>5</v>
      </c>
      <c r="G1008">
        <f>WEEKDAY(D1008)</f>
        <v>7</v>
      </c>
      <c r="H1008" t="s">
        <v>3160</v>
      </c>
      <c r="I1008" t="str">
        <f>IF(F1008=6, "June", IF(F1008=5,"May", IF(F1008=4,"April", IF(F1008=3,"March", IF(F1008=2,"Feb")))))</f>
        <v>May</v>
      </c>
      <c r="J1008" t="s">
        <v>3166</v>
      </c>
    </row>
    <row r="1009" spans="1:10">
      <c r="A1009" t="s">
        <v>3145</v>
      </c>
      <c r="B1009" t="s">
        <v>2226</v>
      </c>
      <c r="C1009" t="s">
        <v>3138</v>
      </c>
      <c r="D1009" s="1">
        <v>41349</v>
      </c>
      <c r="E1009" s="2">
        <v>0.34236111111111112</v>
      </c>
      <c r="F1009">
        <f>MONTH(D1009)</f>
        <v>3</v>
      </c>
      <c r="G1009">
        <f>WEEKDAY(D1009)</f>
        <v>7</v>
      </c>
      <c r="H1009" t="s">
        <v>3157</v>
      </c>
      <c r="I1009" t="str">
        <f>IF(F1009=6, "June", IF(F1009=5,"May", IF(F1009=4,"April", IF(F1009=3,"March", IF(F1009=2,"Feb")))))</f>
        <v>March</v>
      </c>
      <c r="J1009" t="s">
        <v>3166</v>
      </c>
    </row>
    <row r="1010" spans="1:10">
      <c r="A1010" t="s">
        <v>3146</v>
      </c>
      <c r="B1010" t="s">
        <v>335</v>
      </c>
      <c r="C1010" t="s">
        <v>3137</v>
      </c>
      <c r="D1010" s="1">
        <v>41420</v>
      </c>
      <c r="E1010" s="2">
        <v>0.3430555555555555</v>
      </c>
      <c r="F1010">
        <f>MONTH(D1010)</f>
        <v>5</v>
      </c>
      <c r="G1010">
        <f>WEEKDAY(D1010)</f>
        <v>1</v>
      </c>
      <c r="H1010" t="s">
        <v>3154</v>
      </c>
      <c r="I1010" t="str">
        <f>IF(F1010=6, "June", IF(F1010=5,"May", IF(F1010=4,"April", IF(F1010=3,"March", IF(F1010=2,"Feb")))))</f>
        <v>May</v>
      </c>
      <c r="J1010" t="s">
        <v>3166</v>
      </c>
    </row>
    <row r="1011" spans="1:10">
      <c r="A1011" t="s">
        <v>3146</v>
      </c>
      <c r="B1011" t="s">
        <v>302</v>
      </c>
      <c r="C1011" t="s">
        <v>3138</v>
      </c>
      <c r="D1011" s="1">
        <v>41421</v>
      </c>
      <c r="E1011" s="2">
        <v>0.3430555555555555</v>
      </c>
      <c r="F1011">
        <f>MONTH(D1011)</f>
        <v>5</v>
      </c>
      <c r="G1011">
        <f>WEEKDAY(D1011)</f>
        <v>2</v>
      </c>
      <c r="H1011" t="s">
        <v>3155</v>
      </c>
      <c r="I1011" t="str">
        <f>IF(F1011=6, "June", IF(F1011=5,"May", IF(F1011=4,"April", IF(F1011=3,"March", IF(F1011=2,"Feb")))))</f>
        <v>May</v>
      </c>
      <c r="J1011" t="s">
        <v>3166</v>
      </c>
    </row>
    <row r="1012" spans="1:10">
      <c r="A1012" t="s">
        <v>3148</v>
      </c>
      <c r="B1012" t="s">
        <v>440</v>
      </c>
      <c r="C1012" t="s">
        <v>3138</v>
      </c>
      <c r="D1012" s="1">
        <v>41415</v>
      </c>
      <c r="E1012" s="2">
        <v>0.3430555555555555</v>
      </c>
      <c r="F1012">
        <f>MONTH(D1012)</f>
        <v>5</v>
      </c>
      <c r="G1012">
        <f>WEEKDAY(D1012)</f>
        <v>3</v>
      </c>
      <c r="H1012" t="s">
        <v>3156</v>
      </c>
      <c r="I1012" t="str">
        <f>IF(F1012=6, "June", IF(F1012=5,"May", IF(F1012=4,"April", IF(F1012=3,"March", IF(F1012=2,"Feb")))))</f>
        <v>May</v>
      </c>
      <c r="J1012" t="s">
        <v>3166</v>
      </c>
    </row>
    <row r="1013" spans="1:10">
      <c r="A1013" t="s">
        <v>3146</v>
      </c>
      <c r="B1013" t="s">
        <v>2583</v>
      </c>
      <c r="C1013" t="s">
        <v>3138</v>
      </c>
      <c r="D1013" s="1">
        <v>41332</v>
      </c>
      <c r="E1013" s="2">
        <v>0.3430555555555555</v>
      </c>
      <c r="F1013">
        <f>MONTH(D1013)</f>
        <v>2</v>
      </c>
      <c r="G1013">
        <f>WEEKDAY(D1013)</f>
        <v>4</v>
      </c>
      <c r="H1013" t="s">
        <v>3155</v>
      </c>
      <c r="I1013" t="str">
        <f>IF(F1013=6, "June", IF(F1013=5,"May", IF(F1013=4,"April", IF(F1013=3,"March", IF(F1013=2,"Feb")))))</f>
        <v>Feb</v>
      </c>
      <c r="J1013" t="s">
        <v>3166</v>
      </c>
    </row>
    <row r="1014" spans="1:10">
      <c r="A1014" s="3" t="s">
        <v>3145</v>
      </c>
      <c r="B1014" t="s">
        <v>1095</v>
      </c>
      <c r="C1014" t="s">
        <v>3138</v>
      </c>
      <c r="D1014" s="1">
        <v>41392</v>
      </c>
      <c r="E1014" s="2">
        <v>0.34375</v>
      </c>
      <c r="F1014">
        <f>MONTH(D1014)</f>
        <v>4</v>
      </c>
      <c r="G1014">
        <f>WEEKDAY(D1014)</f>
        <v>1</v>
      </c>
      <c r="H1014" t="s">
        <v>3154</v>
      </c>
      <c r="I1014" t="str">
        <f>IF(F1014=6, "June", IF(F1014=5,"May", IF(F1014=4,"April", IF(F1014=3,"March", IF(F1014=2,"Feb")))))</f>
        <v>April</v>
      </c>
      <c r="J1014" t="s">
        <v>3166</v>
      </c>
    </row>
    <row r="1015" spans="1:10">
      <c r="A1015" t="s">
        <v>3145</v>
      </c>
      <c r="B1015" t="s">
        <v>1550</v>
      </c>
      <c r="C1015" t="s">
        <v>3137</v>
      </c>
      <c r="D1015" s="1">
        <v>41376</v>
      </c>
      <c r="E1015" s="2">
        <v>0.34375</v>
      </c>
      <c r="F1015">
        <f>MONTH(D1015)</f>
        <v>4</v>
      </c>
      <c r="G1015">
        <f>WEEKDAY(D1015)</f>
        <v>6</v>
      </c>
      <c r="H1015" t="s">
        <v>3159</v>
      </c>
      <c r="I1015" t="str">
        <f>IF(F1015=6, "June", IF(F1015=5,"May", IF(F1015=4,"April", IF(F1015=3,"March", IF(F1015=2,"Feb")))))</f>
        <v>April</v>
      </c>
      <c r="J1015" t="s">
        <v>3166</v>
      </c>
    </row>
    <row r="1016" spans="1:10">
      <c r="A1016" t="s">
        <v>3148</v>
      </c>
      <c r="B1016" t="s">
        <v>642</v>
      </c>
      <c r="C1016" t="s">
        <v>3137</v>
      </c>
      <c r="D1016" s="1">
        <v>41407</v>
      </c>
      <c r="E1016" s="2">
        <v>0.3444444444444445</v>
      </c>
      <c r="F1016">
        <f>MONTH(D1016)</f>
        <v>5</v>
      </c>
      <c r="G1016">
        <f>WEEKDAY(D1016)</f>
        <v>2</v>
      </c>
      <c r="H1016" t="s">
        <v>3155</v>
      </c>
      <c r="I1016" t="str">
        <f>IF(F1016=6, "June", IF(F1016=5,"May", IF(F1016=4,"April", IF(F1016=3,"March", IF(F1016=2,"Feb")))))</f>
        <v>May</v>
      </c>
      <c r="J1016" t="s">
        <v>3166</v>
      </c>
    </row>
    <row r="1017" spans="1:10">
      <c r="A1017" s="3" t="s">
        <v>3145</v>
      </c>
      <c r="B1017" t="s">
        <v>1117</v>
      </c>
      <c r="C1017" t="s">
        <v>3137</v>
      </c>
      <c r="D1017" s="1">
        <v>41391</v>
      </c>
      <c r="E1017" s="2">
        <v>0.3444444444444445</v>
      </c>
      <c r="F1017">
        <f>MONTH(D1017)</f>
        <v>4</v>
      </c>
      <c r="G1017">
        <f>WEEKDAY(D1017)</f>
        <v>7</v>
      </c>
      <c r="H1017" t="s">
        <v>3157</v>
      </c>
      <c r="I1017" t="str">
        <f>IF(F1017=6, "June", IF(F1017=5,"May", IF(F1017=4,"April", IF(F1017=3,"March", IF(F1017=2,"Feb")))))</f>
        <v>April</v>
      </c>
      <c r="J1017" t="s">
        <v>3166</v>
      </c>
    </row>
    <row r="1018" spans="1:10">
      <c r="A1018" t="s">
        <v>3148</v>
      </c>
      <c r="B1018" t="s">
        <v>1460</v>
      </c>
      <c r="C1018" t="s">
        <v>3138</v>
      </c>
      <c r="D1018" s="1">
        <v>41379</v>
      </c>
      <c r="E1018" s="2">
        <v>0.34513888888888888</v>
      </c>
      <c r="F1018">
        <f>MONTH(D1018)</f>
        <v>4</v>
      </c>
      <c r="G1018">
        <f>WEEKDAY(D1018)</f>
        <v>2</v>
      </c>
      <c r="H1018" t="s">
        <v>3155</v>
      </c>
      <c r="I1018" t="str">
        <f>IF(F1018=6, "June", IF(F1018=5,"May", IF(F1018=4,"April", IF(F1018=3,"March", IF(F1018=2,"Feb")))))</f>
        <v>April</v>
      </c>
      <c r="J1018" t="s">
        <v>3166</v>
      </c>
    </row>
    <row r="1019" spans="1:10">
      <c r="A1019" t="s">
        <v>3148</v>
      </c>
      <c r="B1019" t="s">
        <v>236</v>
      </c>
      <c r="C1019" t="s">
        <v>3137</v>
      </c>
      <c r="D1019" s="1">
        <v>41423</v>
      </c>
      <c r="E1019" s="2">
        <v>0.34513888888888888</v>
      </c>
      <c r="F1019">
        <f>MONTH(D1019)</f>
        <v>5</v>
      </c>
      <c r="G1019">
        <f>WEEKDAY(D1019)</f>
        <v>4</v>
      </c>
      <c r="H1019" t="s">
        <v>3155</v>
      </c>
      <c r="I1019" t="str">
        <f>IF(F1019=6, "June", IF(F1019=5,"May", IF(F1019=4,"April", IF(F1019=3,"March", IF(F1019=2,"Feb")))))</f>
        <v>May</v>
      </c>
      <c r="J1019" t="s">
        <v>3166</v>
      </c>
    </row>
    <row r="1020" spans="1:10">
      <c r="A1020" t="s">
        <v>3146</v>
      </c>
      <c r="B1020" t="s">
        <v>1942</v>
      </c>
      <c r="C1020" t="s">
        <v>3137</v>
      </c>
      <c r="D1020" s="1">
        <v>41362</v>
      </c>
      <c r="E1020" s="2">
        <v>0.34513888888888888</v>
      </c>
      <c r="F1020">
        <f>MONTH(D1020)</f>
        <v>3</v>
      </c>
      <c r="G1020">
        <f>WEEKDAY(D1020)</f>
        <v>6</v>
      </c>
      <c r="H1020" t="s">
        <v>3159</v>
      </c>
      <c r="I1020" t="str">
        <f>IF(F1020=6, "June", IF(F1020=5,"May", IF(F1020=4,"April", IF(F1020=3,"March", IF(F1020=2,"Feb")))))</f>
        <v>March</v>
      </c>
      <c r="J1020" t="s">
        <v>3166</v>
      </c>
    </row>
    <row r="1021" spans="1:10">
      <c r="A1021" t="s">
        <v>3146</v>
      </c>
      <c r="B1021" t="s">
        <v>1332</v>
      </c>
      <c r="C1021" t="s">
        <v>3137</v>
      </c>
      <c r="D1021" s="1">
        <v>41383</v>
      </c>
      <c r="E1021" s="2">
        <v>0.34583333333333338</v>
      </c>
      <c r="F1021">
        <f>MONTH(D1021)</f>
        <v>4</v>
      </c>
      <c r="G1021">
        <f>WEEKDAY(D1021)</f>
        <v>6</v>
      </c>
      <c r="H1021" t="s">
        <v>3159</v>
      </c>
      <c r="I1021" t="str">
        <f>IF(F1021=6, "June", IF(F1021=5,"May", IF(F1021=4,"April", IF(F1021=3,"March", IF(F1021=2,"Feb")))))</f>
        <v>April</v>
      </c>
      <c r="J1021" t="s">
        <v>3166</v>
      </c>
    </row>
    <row r="1022" spans="1:10">
      <c r="A1022" t="s">
        <v>3146</v>
      </c>
      <c r="B1022" t="s">
        <v>439</v>
      </c>
      <c r="C1022" t="s">
        <v>3137</v>
      </c>
      <c r="D1022" s="1">
        <v>41415</v>
      </c>
      <c r="E1022" s="2">
        <v>0.34652777777777777</v>
      </c>
      <c r="F1022">
        <f>MONTH(D1022)</f>
        <v>5</v>
      </c>
      <c r="G1022">
        <f>WEEKDAY(D1022)</f>
        <v>3</v>
      </c>
      <c r="H1022" t="s">
        <v>3156</v>
      </c>
      <c r="I1022" t="str">
        <f>IF(F1022=6, "June", IF(F1022=5,"May", IF(F1022=4,"April", IF(F1022=3,"March", IF(F1022=2,"Feb")))))</f>
        <v>May</v>
      </c>
      <c r="J1022" t="s">
        <v>3166</v>
      </c>
    </row>
    <row r="1023" spans="1:10">
      <c r="A1023" t="s">
        <v>3145</v>
      </c>
      <c r="B1023" t="s">
        <v>1410</v>
      </c>
      <c r="C1023" t="s">
        <v>3139</v>
      </c>
      <c r="D1023" s="1">
        <v>41381</v>
      </c>
      <c r="E1023" s="2">
        <v>0.34652777777777777</v>
      </c>
      <c r="F1023">
        <f>MONTH(D1023)</f>
        <v>4</v>
      </c>
      <c r="G1023">
        <f>WEEKDAY(D1023)</f>
        <v>4</v>
      </c>
      <c r="H1023" t="s">
        <v>3155</v>
      </c>
      <c r="I1023" t="str">
        <f>IF(F1023=6, "June", IF(F1023=5,"May", IF(F1023=4,"April", IF(F1023=3,"March", IF(F1023=2,"Feb")))))</f>
        <v>April</v>
      </c>
      <c r="J1023" t="s">
        <v>3166</v>
      </c>
    </row>
    <row r="1024" spans="1:10">
      <c r="A1024" t="s">
        <v>3148</v>
      </c>
      <c r="B1024" t="s">
        <v>2243</v>
      </c>
      <c r="C1024" t="s">
        <v>3137</v>
      </c>
      <c r="D1024" s="1">
        <v>41348</v>
      </c>
      <c r="E1024" s="2">
        <v>0.34652777777777777</v>
      </c>
      <c r="F1024">
        <f>MONTH(D1024)</f>
        <v>3</v>
      </c>
      <c r="G1024">
        <f>WEEKDAY(D1024)</f>
        <v>6</v>
      </c>
      <c r="H1024" t="s">
        <v>3159</v>
      </c>
      <c r="I1024" t="str">
        <f>IF(F1024=6, "June", IF(F1024=5,"May", IF(F1024=4,"April", IF(F1024=3,"March", IF(F1024=2,"Feb")))))</f>
        <v>March</v>
      </c>
      <c r="J1024" t="s">
        <v>3166</v>
      </c>
    </row>
    <row r="1025" spans="1:10">
      <c r="A1025" t="s">
        <v>3145</v>
      </c>
      <c r="B1025" t="s">
        <v>1300</v>
      </c>
      <c r="C1025" t="s">
        <v>3138</v>
      </c>
      <c r="D1025" s="1">
        <v>41384</v>
      </c>
      <c r="E1025" s="2">
        <v>0.34652777777777777</v>
      </c>
      <c r="F1025">
        <f>MONTH(D1025)</f>
        <v>4</v>
      </c>
      <c r="G1025">
        <f>WEEKDAY(D1025)</f>
        <v>7</v>
      </c>
      <c r="H1025" t="s">
        <v>3158</v>
      </c>
      <c r="I1025" t="str">
        <f>IF(F1025=6, "June", IF(F1025=5,"May", IF(F1025=4,"April", IF(F1025=3,"March", IF(F1025=2,"Feb")))))</f>
        <v>April</v>
      </c>
      <c r="J1025" t="s">
        <v>3166</v>
      </c>
    </row>
    <row r="1026" spans="1:10">
      <c r="A1026" t="s">
        <v>3148</v>
      </c>
      <c r="B1026" t="s">
        <v>2648</v>
      </c>
      <c r="C1026" t="s">
        <v>3137</v>
      </c>
      <c r="D1026" s="1">
        <v>41330</v>
      </c>
      <c r="E1026" s="2">
        <v>0.34722222222222227</v>
      </c>
      <c r="F1026">
        <f>MONTH(D1026)</f>
        <v>2</v>
      </c>
      <c r="G1026">
        <f>WEEKDAY(D1026)</f>
        <v>2</v>
      </c>
      <c r="H1026" t="s">
        <v>3155</v>
      </c>
      <c r="I1026" t="str">
        <f>IF(F1026=6, "June", IF(F1026=5,"May", IF(F1026=4,"April", IF(F1026=3,"March", IF(F1026=2,"Feb")))))</f>
        <v>Feb</v>
      </c>
      <c r="J1026" t="s">
        <v>3166</v>
      </c>
    </row>
    <row r="1027" spans="1:10">
      <c r="A1027" t="s">
        <v>3146</v>
      </c>
      <c r="B1027" t="s">
        <v>1096</v>
      </c>
      <c r="C1027" t="s">
        <v>3137</v>
      </c>
      <c r="D1027" s="1">
        <v>41332</v>
      </c>
      <c r="E1027" s="2">
        <v>0.34722222222222227</v>
      </c>
      <c r="F1027">
        <f>MONTH(D1027)</f>
        <v>2</v>
      </c>
      <c r="G1027">
        <f>WEEKDAY(D1027)</f>
        <v>4</v>
      </c>
      <c r="H1027" t="s">
        <v>3155</v>
      </c>
      <c r="I1027" t="str">
        <f>IF(F1027=6, "June", IF(F1027=5,"May", IF(F1027=4,"April", IF(F1027=3,"March", IF(F1027=2,"Feb")))))</f>
        <v>Feb</v>
      </c>
      <c r="J1027" t="s">
        <v>3166</v>
      </c>
    </row>
    <row r="1028" spans="1:10">
      <c r="A1028" t="s">
        <v>3146</v>
      </c>
      <c r="B1028" t="s">
        <v>1642</v>
      </c>
      <c r="C1028" t="s">
        <v>3138</v>
      </c>
      <c r="D1028" s="1">
        <v>41373</v>
      </c>
      <c r="E1028" s="2">
        <v>0.34791666666666665</v>
      </c>
      <c r="F1028">
        <f>MONTH(D1028)</f>
        <v>4</v>
      </c>
      <c r="G1028">
        <f>WEEKDAY(D1028)</f>
        <v>3</v>
      </c>
      <c r="H1028" t="s">
        <v>3156</v>
      </c>
      <c r="I1028" t="str">
        <f>IF(F1028=6, "June", IF(F1028=5,"May", IF(F1028=4,"April", IF(F1028=3,"March", IF(F1028=2,"Feb")))))</f>
        <v>April</v>
      </c>
      <c r="J1028" t="s">
        <v>3166</v>
      </c>
    </row>
    <row r="1029" spans="1:10">
      <c r="A1029" t="s">
        <v>3148</v>
      </c>
      <c r="B1029" t="s">
        <v>2015</v>
      </c>
      <c r="C1029" t="s">
        <v>3138</v>
      </c>
      <c r="D1029" s="1">
        <v>41359</v>
      </c>
      <c r="E1029" s="2">
        <v>0.34791666666666665</v>
      </c>
      <c r="F1029">
        <f>MONTH(D1029)</f>
        <v>3</v>
      </c>
      <c r="G1029">
        <f>WEEKDAY(D1029)</f>
        <v>3</v>
      </c>
      <c r="H1029" t="s">
        <v>3156</v>
      </c>
      <c r="I1029" t="str">
        <f>IF(F1029=6, "June", IF(F1029=5,"May", IF(F1029=4,"April", IF(F1029=3,"March", IF(F1029=2,"Feb")))))</f>
        <v>March</v>
      </c>
      <c r="J1029" t="s">
        <v>3166</v>
      </c>
    </row>
    <row r="1030" spans="1:10">
      <c r="A1030" t="s">
        <v>3148</v>
      </c>
      <c r="B1030" t="s">
        <v>2501</v>
      </c>
      <c r="C1030" t="s">
        <v>3138</v>
      </c>
      <c r="D1030" s="1">
        <v>41335</v>
      </c>
      <c r="E1030" s="2">
        <v>0.34791666666666665</v>
      </c>
      <c r="F1030">
        <f>MONTH(D1030)</f>
        <v>3</v>
      </c>
      <c r="G1030">
        <f>WEEKDAY(D1030)</f>
        <v>7</v>
      </c>
      <c r="H1030" t="s">
        <v>3160</v>
      </c>
      <c r="I1030" t="str">
        <f>IF(F1030=6, "June", IF(F1030=5,"May", IF(F1030=4,"April", IF(F1030=3,"March", IF(F1030=2,"Feb")))))</f>
        <v>March</v>
      </c>
      <c r="J1030" t="s">
        <v>3166</v>
      </c>
    </row>
    <row r="1031" spans="1:10">
      <c r="A1031" t="s">
        <v>3145</v>
      </c>
      <c r="B1031" t="s">
        <v>1485</v>
      </c>
      <c r="C1031" t="s">
        <v>3138</v>
      </c>
      <c r="D1031" s="1">
        <v>41378</v>
      </c>
      <c r="E1031" s="2">
        <v>0.34861111111111115</v>
      </c>
      <c r="F1031">
        <f>MONTH(D1031)</f>
        <v>4</v>
      </c>
      <c r="G1031">
        <f>WEEKDAY(D1031)</f>
        <v>1</v>
      </c>
      <c r="H1031" t="s">
        <v>3154</v>
      </c>
      <c r="I1031" t="str">
        <f>IF(F1031=6, "June", IF(F1031=5,"May", IF(F1031=4,"April", IF(F1031=3,"March", IF(F1031=2,"Feb")))))</f>
        <v>April</v>
      </c>
      <c r="J1031" t="s">
        <v>3166</v>
      </c>
    </row>
    <row r="1032" spans="1:10">
      <c r="A1032" t="s">
        <v>3145</v>
      </c>
      <c r="B1032" t="s">
        <v>1299</v>
      </c>
      <c r="C1032" t="s">
        <v>3137</v>
      </c>
      <c r="D1032" s="1">
        <v>41384</v>
      </c>
      <c r="E1032" s="2">
        <v>0.34861111111111115</v>
      </c>
      <c r="F1032">
        <f>MONTH(D1032)</f>
        <v>4</v>
      </c>
      <c r="G1032">
        <f>WEEKDAY(D1032)</f>
        <v>7</v>
      </c>
      <c r="H1032" t="s">
        <v>3160</v>
      </c>
      <c r="I1032" t="str">
        <f>IF(F1032=6, "June", IF(F1032=5,"May", IF(F1032=4,"April", IF(F1032=3,"March", IF(F1032=2,"Feb")))))</f>
        <v>April</v>
      </c>
      <c r="J1032" t="s">
        <v>3166</v>
      </c>
    </row>
    <row r="1033" spans="1:10">
      <c r="A1033" s="3" t="s">
        <v>3145</v>
      </c>
      <c r="B1033" t="s">
        <v>1094</v>
      </c>
      <c r="C1033" t="s">
        <v>3137</v>
      </c>
      <c r="D1033" s="1">
        <v>41392</v>
      </c>
      <c r="E1033" s="2">
        <v>0.34930555555555554</v>
      </c>
      <c r="F1033">
        <f>MONTH(D1033)</f>
        <v>4</v>
      </c>
      <c r="G1033">
        <f>WEEKDAY(D1033)</f>
        <v>1</v>
      </c>
      <c r="H1033" t="s">
        <v>3154</v>
      </c>
      <c r="I1033" t="str">
        <f>IF(F1033=6, "June", IF(F1033=5,"May", IF(F1033=4,"April", IF(F1033=3,"March", IF(F1033=2,"Feb")))))</f>
        <v>April</v>
      </c>
      <c r="J1033" t="s">
        <v>3166</v>
      </c>
    </row>
    <row r="1034" spans="1:10">
      <c r="A1034" t="s">
        <v>3148</v>
      </c>
      <c r="B1034" t="s">
        <v>1116</v>
      </c>
      <c r="C1034" t="s">
        <v>3138</v>
      </c>
      <c r="D1034" s="1">
        <v>41391</v>
      </c>
      <c r="E1034" s="2">
        <v>0.34930555555555554</v>
      </c>
      <c r="F1034">
        <f>MONTH(D1034)</f>
        <v>4</v>
      </c>
      <c r="G1034">
        <f>WEEKDAY(D1034)</f>
        <v>7</v>
      </c>
      <c r="H1034" t="s">
        <v>3158</v>
      </c>
      <c r="I1034" t="str">
        <f>IF(F1034=6, "June", IF(F1034=5,"May", IF(F1034=4,"April", IF(F1034=3,"March", IF(F1034=2,"Feb")))))</f>
        <v>April</v>
      </c>
      <c r="J1034" t="s">
        <v>3166</v>
      </c>
    </row>
    <row r="1035" spans="1:10">
      <c r="A1035" t="s">
        <v>3145</v>
      </c>
      <c r="B1035" t="s">
        <v>613</v>
      </c>
      <c r="C1035" t="s">
        <v>3139</v>
      </c>
      <c r="D1035" s="1">
        <v>41408</v>
      </c>
      <c r="E1035" s="2">
        <v>0.35000000000000003</v>
      </c>
      <c r="F1035">
        <f>MONTH(D1035)</f>
        <v>5</v>
      </c>
      <c r="G1035">
        <f>WEEKDAY(D1035)</f>
        <v>3</v>
      </c>
      <c r="H1035" t="s">
        <v>3156</v>
      </c>
      <c r="I1035" t="str">
        <f>IF(F1035=6, "June", IF(F1035=5,"May", IF(F1035=4,"April", IF(F1035=3,"March", IF(F1035=2,"Feb")))))</f>
        <v>May</v>
      </c>
      <c r="J1035" t="s">
        <v>3166</v>
      </c>
    </row>
    <row r="1036" spans="1:10">
      <c r="A1036" t="s">
        <v>3146</v>
      </c>
      <c r="B1036" t="s">
        <v>1437</v>
      </c>
      <c r="C1036" t="s">
        <v>3138</v>
      </c>
      <c r="D1036" s="1">
        <v>41380</v>
      </c>
      <c r="E1036" s="2">
        <v>0.35000000000000003</v>
      </c>
      <c r="F1036">
        <f>MONTH(D1036)</f>
        <v>4</v>
      </c>
      <c r="G1036">
        <f>WEEKDAY(D1036)</f>
        <v>3</v>
      </c>
      <c r="H1036" t="s">
        <v>3156</v>
      </c>
      <c r="I1036" t="str">
        <f>IF(F1036=6, "June", IF(F1036=5,"May", IF(F1036=4,"April", IF(F1036=3,"March", IF(F1036=2,"Feb")))))</f>
        <v>April</v>
      </c>
      <c r="J1036" t="s">
        <v>3166</v>
      </c>
    </row>
    <row r="1037" spans="1:10">
      <c r="A1037" t="s">
        <v>3146</v>
      </c>
      <c r="B1037" t="s">
        <v>301</v>
      </c>
      <c r="C1037" t="s">
        <v>3137</v>
      </c>
      <c r="D1037" s="1">
        <v>41421</v>
      </c>
      <c r="E1037" s="2">
        <v>0.35069444444444442</v>
      </c>
      <c r="F1037">
        <f>MONTH(D1037)</f>
        <v>5</v>
      </c>
      <c r="G1037">
        <f>WEEKDAY(D1037)</f>
        <v>2</v>
      </c>
      <c r="H1037" t="s">
        <v>3155</v>
      </c>
      <c r="I1037" t="str">
        <f>IF(F1037=6, "June", IF(F1037=5,"May", IF(F1037=4,"April", IF(F1037=3,"March", IF(F1037=2,"Feb")))))</f>
        <v>May</v>
      </c>
      <c r="J1037" t="s">
        <v>3166</v>
      </c>
    </row>
    <row r="1038" spans="1:10">
      <c r="A1038" t="s">
        <v>3146</v>
      </c>
      <c r="B1038" t="s">
        <v>2037</v>
      </c>
      <c r="C1038" t="s">
        <v>3138</v>
      </c>
      <c r="D1038" s="1">
        <v>41355</v>
      </c>
      <c r="E1038" s="2">
        <v>0.35069444444444442</v>
      </c>
      <c r="F1038">
        <f>MONTH(D1038)</f>
        <v>3</v>
      </c>
      <c r="G1038">
        <f>WEEKDAY(D1038)</f>
        <v>6</v>
      </c>
      <c r="H1038" t="s">
        <v>3159</v>
      </c>
      <c r="I1038" t="str">
        <f>IF(F1038=6, "June", IF(F1038=5,"May", IF(F1038=4,"April", IF(F1038=3,"March", IF(F1038=2,"Feb")))))</f>
        <v>March</v>
      </c>
      <c r="J1038" t="s">
        <v>3166</v>
      </c>
    </row>
    <row r="1039" spans="1:10">
      <c r="A1039" t="s">
        <v>3148</v>
      </c>
      <c r="B1039" t="s">
        <v>2204</v>
      </c>
      <c r="C1039" t="s">
        <v>3137</v>
      </c>
      <c r="D1039" s="1">
        <v>41350</v>
      </c>
      <c r="E1039" s="2">
        <v>0.35138888888888892</v>
      </c>
      <c r="F1039">
        <f>MONTH(D1039)</f>
        <v>3</v>
      </c>
      <c r="G1039">
        <f>WEEKDAY(D1039)</f>
        <v>1</v>
      </c>
      <c r="H1039" t="s">
        <v>3154</v>
      </c>
      <c r="I1039" t="str">
        <f>IF(F1039=6, "June", IF(F1039=5,"May", IF(F1039=4,"April", IF(F1039=3,"March", IF(F1039=2,"Feb")))))</f>
        <v>March</v>
      </c>
      <c r="J1039" t="s">
        <v>3166</v>
      </c>
    </row>
    <row r="1040" spans="1:10">
      <c r="A1040" t="s">
        <v>3148</v>
      </c>
      <c r="B1040" t="s">
        <v>2534</v>
      </c>
      <c r="C1040" t="s">
        <v>3137</v>
      </c>
      <c r="D1040" s="1">
        <v>41334</v>
      </c>
      <c r="E1040" s="2">
        <v>0.35138888888888892</v>
      </c>
      <c r="F1040">
        <f>MONTH(D1040)</f>
        <v>3</v>
      </c>
      <c r="G1040">
        <f>WEEKDAY(D1040)</f>
        <v>6</v>
      </c>
      <c r="H1040" t="s">
        <v>3159</v>
      </c>
      <c r="I1040" t="str">
        <f>IF(F1040=6, "June", IF(F1040=5,"May", IF(F1040=4,"April", IF(F1040=3,"March", IF(F1040=2,"Feb")))))</f>
        <v>March</v>
      </c>
      <c r="J1040" t="s">
        <v>3166</v>
      </c>
    </row>
    <row r="1041" spans="1:10">
      <c r="A1041" t="s">
        <v>3145</v>
      </c>
      <c r="B1041" t="s">
        <v>1409</v>
      </c>
      <c r="C1041" t="s">
        <v>3137</v>
      </c>
      <c r="D1041" s="1">
        <v>41381</v>
      </c>
      <c r="E1041" s="2">
        <v>0.3520833333333333</v>
      </c>
      <c r="F1041">
        <f>MONTH(D1041)</f>
        <v>4</v>
      </c>
      <c r="G1041">
        <f>WEEKDAY(D1041)</f>
        <v>4</v>
      </c>
      <c r="H1041" t="s">
        <v>3155</v>
      </c>
      <c r="I1041" t="str">
        <f>IF(F1041=6, "June", IF(F1041=5,"May", IF(F1041=4,"April", IF(F1041=3,"March", IF(F1041=2,"Feb")))))</f>
        <v>April</v>
      </c>
      <c r="J1041" t="s">
        <v>3166</v>
      </c>
    </row>
    <row r="1042" spans="1:10">
      <c r="A1042" t="s">
        <v>3145</v>
      </c>
      <c r="B1042" t="s">
        <v>3021</v>
      </c>
      <c r="C1042" t="s">
        <v>3138</v>
      </c>
      <c r="D1042" s="1">
        <v>41432</v>
      </c>
      <c r="E1042" s="2">
        <v>0.3520833333333333</v>
      </c>
      <c r="F1042">
        <f>MONTH(D1042)</f>
        <v>6</v>
      </c>
      <c r="G1042">
        <f>WEEKDAY(D1042)</f>
        <v>6</v>
      </c>
      <c r="H1042" t="s">
        <v>3159</v>
      </c>
      <c r="I1042" t="str">
        <f>IF(F1042=6, "June", IF(F1042=5,"May", IF(F1042=4,"April", IF(F1042=3,"March", IF(F1042=2,"Feb")))))</f>
        <v>June</v>
      </c>
      <c r="J1042" t="s">
        <v>3166</v>
      </c>
    </row>
    <row r="1043" spans="1:10">
      <c r="A1043" t="s">
        <v>3146</v>
      </c>
      <c r="B1043" t="s">
        <v>2034</v>
      </c>
      <c r="C1043" t="s">
        <v>3137</v>
      </c>
      <c r="D1043" s="1">
        <v>41355</v>
      </c>
      <c r="E1043" s="2">
        <v>0.3520833333333333</v>
      </c>
      <c r="F1043">
        <f>MONTH(D1043)</f>
        <v>3</v>
      </c>
      <c r="G1043">
        <f>WEEKDAY(D1043)</f>
        <v>6</v>
      </c>
      <c r="H1043" t="s">
        <v>3159</v>
      </c>
      <c r="I1043" t="str">
        <f>IF(F1043=6, "June", IF(F1043=5,"May", IF(F1043=4,"April", IF(F1043=3,"March", IF(F1043=2,"Feb")))))</f>
        <v>March</v>
      </c>
      <c r="J1043" t="s">
        <v>3166</v>
      </c>
    </row>
    <row r="1044" spans="1:10">
      <c r="A1044" t="s">
        <v>3145</v>
      </c>
      <c r="B1044" t="s">
        <v>3013</v>
      </c>
      <c r="C1044" t="s">
        <v>3139</v>
      </c>
      <c r="D1044" s="1">
        <v>41435</v>
      </c>
      <c r="E1044" s="2">
        <v>0.3527777777777778</v>
      </c>
      <c r="F1044">
        <f>MONTH(D1044)</f>
        <v>6</v>
      </c>
      <c r="G1044">
        <f>WEEKDAY(D1044)</f>
        <v>2</v>
      </c>
      <c r="H1044" t="s">
        <v>3155</v>
      </c>
      <c r="I1044" t="str">
        <f>IF(F1044=6, "June", IF(F1044=5,"May", IF(F1044=4,"April", IF(F1044=3,"March", IF(F1044=2,"Feb")))))</f>
        <v>June</v>
      </c>
      <c r="J1044" t="s">
        <v>3166</v>
      </c>
    </row>
    <row r="1045" spans="1:10">
      <c r="A1045" t="s">
        <v>3145</v>
      </c>
      <c r="B1045" t="s">
        <v>208</v>
      </c>
      <c r="C1045" t="s">
        <v>3138</v>
      </c>
      <c r="D1045" s="1">
        <v>41424</v>
      </c>
      <c r="E1045" s="2">
        <v>0.3527777777777778</v>
      </c>
      <c r="F1045">
        <f>MONTH(D1045)</f>
        <v>5</v>
      </c>
      <c r="G1045">
        <f>WEEKDAY(D1045)</f>
        <v>5</v>
      </c>
      <c r="H1045" t="s">
        <v>3158</v>
      </c>
      <c r="I1045" t="str">
        <f>IF(F1045=6, "June", IF(F1045=5,"May", IF(F1045=4,"April", IF(F1045=3,"March", IF(F1045=2,"Feb")))))</f>
        <v>May</v>
      </c>
      <c r="J1045" t="s">
        <v>3166</v>
      </c>
    </row>
    <row r="1046" spans="1:10">
      <c r="A1046" t="s">
        <v>3148</v>
      </c>
      <c r="B1046" t="s">
        <v>2101</v>
      </c>
      <c r="C1046" t="s">
        <v>3138</v>
      </c>
      <c r="D1046" s="1">
        <v>41354</v>
      </c>
      <c r="E1046" s="2">
        <v>0.3527777777777778</v>
      </c>
      <c r="F1046">
        <f>MONTH(D1046)</f>
        <v>3</v>
      </c>
      <c r="G1046">
        <f>WEEKDAY(D1046)</f>
        <v>5</v>
      </c>
      <c r="H1046" t="s">
        <v>3158</v>
      </c>
      <c r="I1046" t="str">
        <f>IF(F1046=6, "June", IF(F1046=5,"May", IF(F1046=4,"April", IF(F1046=3,"March", IF(F1046=2,"Feb")))))</f>
        <v>March</v>
      </c>
      <c r="J1046" t="s">
        <v>3166</v>
      </c>
    </row>
    <row r="1047" spans="1:10">
      <c r="A1047" t="s">
        <v>3145</v>
      </c>
      <c r="B1047" t="s">
        <v>1115</v>
      </c>
      <c r="C1047" t="s">
        <v>3138</v>
      </c>
      <c r="D1047" s="1">
        <v>41391</v>
      </c>
      <c r="E1047" s="2">
        <v>0.3527777777777778</v>
      </c>
      <c r="F1047">
        <f>MONTH(D1047)</f>
        <v>4</v>
      </c>
      <c r="G1047">
        <f>WEEKDAY(D1047)</f>
        <v>7</v>
      </c>
      <c r="H1047" t="s">
        <v>3160</v>
      </c>
      <c r="I1047" t="str">
        <f>IF(F1047=6, "June", IF(F1047=5,"May", IF(F1047=4,"April", IF(F1047=3,"March", IF(F1047=2,"Feb")))))</f>
        <v>April</v>
      </c>
      <c r="J1047" t="s">
        <v>3166</v>
      </c>
    </row>
    <row r="1048" spans="1:10">
      <c r="A1048" t="s">
        <v>3145</v>
      </c>
      <c r="B1048" t="s">
        <v>2225</v>
      </c>
      <c r="C1048" t="s">
        <v>3137</v>
      </c>
      <c r="D1048" s="1">
        <v>41349</v>
      </c>
      <c r="E1048" s="2">
        <v>0.3527777777777778</v>
      </c>
      <c r="F1048">
        <f>MONTH(D1048)</f>
        <v>3</v>
      </c>
      <c r="G1048">
        <f>WEEKDAY(D1048)</f>
        <v>7</v>
      </c>
      <c r="H1048" t="s">
        <v>3154</v>
      </c>
      <c r="I1048" t="str">
        <f>IF(F1048=6, "June", IF(F1048=5,"May", IF(F1048=4,"April", IF(F1048=3,"March", IF(F1048=2,"Feb")))))</f>
        <v>March</v>
      </c>
      <c r="J1048" t="s">
        <v>3166</v>
      </c>
    </row>
    <row r="1049" spans="1:10">
      <c r="A1049" t="s">
        <v>3146</v>
      </c>
      <c r="B1049" t="s">
        <v>1641</v>
      </c>
      <c r="C1049" t="s">
        <v>3139</v>
      </c>
      <c r="D1049" s="1">
        <v>41373</v>
      </c>
      <c r="E1049" s="2">
        <v>0.35347222222222219</v>
      </c>
      <c r="F1049">
        <f>MONTH(D1049)</f>
        <v>4</v>
      </c>
      <c r="G1049">
        <f>WEEKDAY(D1049)</f>
        <v>3</v>
      </c>
      <c r="H1049" t="s">
        <v>3156</v>
      </c>
      <c r="I1049" t="str">
        <f>IF(F1049=6, "June", IF(F1049=5,"May", IF(F1049=4,"April", IF(F1049=3,"March", IF(F1049=2,"Feb")))))</f>
        <v>April</v>
      </c>
      <c r="J1049" t="s">
        <v>3166</v>
      </c>
    </row>
    <row r="1050" spans="1:10">
      <c r="A1050" t="s">
        <v>3149</v>
      </c>
      <c r="B1050" t="s">
        <v>2990</v>
      </c>
      <c r="C1050" t="s">
        <v>3137</v>
      </c>
      <c r="D1050" s="1">
        <v>41436</v>
      </c>
      <c r="E1050" s="2">
        <v>0.35486111111111113</v>
      </c>
      <c r="F1050">
        <f>MONTH(D1050)</f>
        <v>6</v>
      </c>
      <c r="G1050">
        <f>WEEKDAY(D1050)</f>
        <v>3</v>
      </c>
      <c r="H1050" t="s">
        <v>3156</v>
      </c>
      <c r="I1050" t="str">
        <f>IF(F1050=6, "June", IF(F1050=5,"May", IF(F1050=4,"April", IF(F1050=3,"March", IF(F1050=2,"Feb")))))</f>
        <v>June</v>
      </c>
      <c r="J1050" t="s">
        <v>3166</v>
      </c>
    </row>
    <row r="1051" spans="1:10">
      <c r="A1051" t="s">
        <v>3145</v>
      </c>
      <c r="B1051" t="s">
        <v>816</v>
      </c>
      <c r="C1051" t="s">
        <v>3138</v>
      </c>
      <c r="D1051" s="1">
        <v>41402</v>
      </c>
      <c r="E1051" s="2">
        <v>0.35486111111111113</v>
      </c>
      <c r="F1051">
        <f>MONTH(D1051)</f>
        <v>5</v>
      </c>
      <c r="G1051">
        <f>WEEKDAY(D1051)</f>
        <v>4</v>
      </c>
      <c r="H1051" t="s">
        <v>3155</v>
      </c>
      <c r="I1051" t="str">
        <f>IF(F1051=6, "June", IF(F1051=5,"May", IF(F1051=4,"April", IF(F1051=3,"March", IF(F1051=2,"Feb")))))</f>
        <v>May</v>
      </c>
      <c r="J1051" t="s">
        <v>3166</v>
      </c>
    </row>
    <row r="1052" spans="1:10">
      <c r="A1052" t="s">
        <v>3145</v>
      </c>
      <c r="B1052" t="s">
        <v>1408</v>
      </c>
      <c r="C1052" t="s">
        <v>3139</v>
      </c>
      <c r="D1052" s="1">
        <v>41381</v>
      </c>
      <c r="E1052" s="2">
        <v>0.35486111111111113</v>
      </c>
      <c r="F1052">
        <f>MONTH(D1052)</f>
        <v>4</v>
      </c>
      <c r="G1052">
        <f>WEEKDAY(D1052)</f>
        <v>4</v>
      </c>
      <c r="H1052" t="s">
        <v>3155</v>
      </c>
      <c r="I1052" t="str">
        <f>IF(F1052=6, "June", IF(F1052=5,"May", IF(F1052=4,"April", IF(F1052=3,"March", IF(F1052=2,"Feb")))))</f>
        <v>April</v>
      </c>
      <c r="J1052" t="s">
        <v>3166</v>
      </c>
    </row>
    <row r="1053" spans="1:10">
      <c r="A1053" t="s">
        <v>3148</v>
      </c>
      <c r="B1053" t="s">
        <v>1257</v>
      </c>
      <c r="C1053" t="s">
        <v>3137</v>
      </c>
      <c r="D1053" s="1">
        <v>41385</v>
      </c>
      <c r="E1053" s="2">
        <v>0.35555555555555557</v>
      </c>
      <c r="F1053">
        <f>MONTH(D1053)</f>
        <v>4</v>
      </c>
      <c r="G1053">
        <f>WEEKDAY(D1053)</f>
        <v>1</v>
      </c>
      <c r="H1053" t="s">
        <v>3154</v>
      </c>
      <c r="I1053" t="str">
        <f>IF(F1053=6, "June", IF(F1053=5,"May", IF(F1053=4,"April", IF(F1053=3,"March", IF(F1053=2,"Feb")))))</f>
        <v>April</v>
      </c>
      <c r="J1053" t="s">
        <v>3166</v>
      </c>
    </row>
    <row r="1054" spans="1:10">
      <c r="A1054" t="s">
        <v>3145</v>
      </c>
      <c r="B1054" t="s">
        <v>3012</v>
      </c>
      <c r="C1054" t="s">
        <v>3139</v>
      </c>
      <c r="D1054" s="1">
        <v>41435</v>
      </c>
      <c r="E1054" s="2">
        <v>0.35555555555555557</v>
      </c>
      <c r="F1054">
        <f>MONTH(D1054)</f>
        <v>6</v>
      </c>
      <c r="G1054">
        <f>WEEKDAY(D1054)</f>
        <v>2</v>
      </c>
      <c r="H1054" t="s">
        <v>3155</v>
      </c>
      <c r="I1054" t="str">
        <f>IF(F1054=6, "June", IF(F1054=5,"May", IF(F1054=4,"April", IF(F1054=3,"March", IF(F1054=2,"Feb")))))</f>
        <v>June</v>
      </c>
      <c r="J1054" t="s">
        <v>3166</v>
      </c>
    </row>
    <row r="1055" spans="1:10">
      <c r="A1055" t="s">
        <v>3145</v>
      </c>
      <c r="B1055" t="s">
        <v>2456</v>
      </c>
      <c r="C1055" t="s">
        <v>3138</v>
      </c>
      <c r="D1055" s="1">
        <v>41337</v>
      </c>
      <c r="E1055" s="2">
        <v>0.35555555555555557</v>
      </c>
      <c r="F1055">
        <f>MONTH(D1055)</f>
        <v>3</v>
      </c>
      <c r="G1055">
        <f>WEEKDAY(D1055)</f>
        <v>2</v>
      </c>
      <c r="H1055" t="s">
        <v>3155</v>
      </c>
      <c r="I1055" t="str">
        <f>IF(F1055=6, "June", IF(F1055=5,"May", IF(F1055=4,"April", IF(F1055=3,"March", IF(F1055=2,"Feb")))))</f>
        <v>March</v>
      </c>
      <c r="J1055" t="s">
        <v>3166</v>
      </c>
    </row>
    <row r="1056" spans="1:10">
      <c r="A1056" t="s">
        <v>3146</v>
      </c>
      <c r="B1056" t="s">
        <v>945</v>
      </c>
      <c r="C1056" t="s">
        <v>3137</v>
      </c>
      <c r="D1056" s="1">
        <v>41374</v>
      </c>
      <c r="E1056" s="2">
        <v>0.35555555555555557</v>
      </c>
      <c r="F1056">
        <f>MONTH(D1056)</f>
        <v>4</v>
      </c>
      <c r="G1056">
        <f>WEEKDAY(D1056)</f>
        <v>4</v>
      </c>
      <c r="H1056" t="s">
        <v>3155</v>
      </c>
      <c r="I1056" t="str">
        <f>IF(F1056=6, "June", IF(F1056=5,"May", IF(F1056=4,"April", IF(F1056=3,"March", IF(F1056=2,"Feb")))))</f>
        <v>April</v>
      </c>
      <c r="J1056" t="s">
        <v>3166</v>
      </c>
    </row>
    <row r="1057" spans="1:10">
      <c r="A1057" t="s">
        <v>3145</v>
      </c>
      <c r="B1057" t="s">
        <v>980</v>
      </c>
      <c r="C1057" t="s">
        <v>3138</v>
      </c>
      <c r="D1057" s="1">
        <v>41396</v>
      </c>
      <c r="E1057" s="2">
        <v>0.35555555555555557</v>
      </c>
      <c r="F1057">
        <f>MONTH(D1057)</f>
        <v>5</v>
      </c>
      <c r="G1057">
        <f>WEEKDAY(D1057)</f>
        <v>5</v>
      </c>
      <c r="H1057" t="s">
        <v>3158</v>
      </c>
      <c r="I1057" t="str">
        <f>IF(F1057=6, "June", IF(F1057=5,"May", IF(F1057=4,"April", IF(F1057=3,"March", IF(F1057=2,"Feb")))))</f>
        <v>May</v>
      </c>
      <c r="J1057" t="s">
        <v>3166</v>
      </c>
    </row>
    <row r="1058" spans="1:10">
      <c r="A1058" t="s">
        <v>3145</v>
      </c>
      <c r="B1058" t="s">
        <v>526</v>
      </c>
      <c r="C1058" t="s">
        <v>3138</v>
      </c>
      <c r="D1058" s="1">
        <v>41411</v>
      </c>
      <c r="E1058" s="2">
        <v>0.35555555555555557</v>
      </c>
      <c r="F1058">
        <f>MONTH(D1058)</f>
        <v>5</v>
      </c>
      <c r="G1058">
        <f>WEEKDAY(D1058)</f>
        <v>6</v>
      </c>
      <c r="H1058" t="s">
        <v>3159</v>
      </c>
      <c r="I1058" t="str">
        <f>IF(F1058=6, "June", IF(F1058=5,"May", IF(F1058=4,"April", IF(F1058=3,"March", IF(F1058=2,"Feb")))))</f>
        <v>May</v>
      </c>
      <c r="J1058" t="s">
        <v>3166</v>
      </c>
    </row>
    <row r="1059" spans="1:10">
      <c r="A1059" t="s">
        <v>3145</v>
      </c>
      <c r="B1059" t="s">
        <v>1331</v>
      </c>
      <c r="C1059" t="s">
        <v>3138</v>
      </c>
      <c r="D1059" s="1">
        <v>41383</v>
      </c>
      <c r="E1059" s="2">
        <v>0.35555555555555557</v>
      </c>
      <c r="F1059">
        <f>MONTH(D1059)</f>
        <v>4</v>
      </c>
      <c r="G1059">
        <f>WEEKDAY(D1059)</f>
        <v>6</v>
      </c>
      <c r="H1059" t="s">
        <v>3159</v>
      </c>
      <c r="I1059" t="str">
        <f>IF(F1059=6, "June", IF(F1059=5,"May", IF(F1059=4,"April", IF(F1059=3,"March", IF(F1059=2,"Feb")))))</f>
        <v>April</v>
      </c>
      <c r="J1059" t="s">
        <v>3166</v>
      </c>
    </row>
    <row r="1060" spans="1:10">
      <c r="A1060" t="s">
        <v>3148</v>
      </c>
      <c r="B1060" t="s">
        <v>133</v>
      </c>
      <c r="C1060" t="s">
        <v>3138</v>
      </c>
      <c r="D1060" s="1">
        <v>41426</v>
      </c>
      <c r="E1060" s="2">
        <v>0.35555555555555557</v>
      </c>
      <c r="F1060">
        <f>MONTH(D1060)</f>
        <v>6</v>
      </c>
      <c r="G1060">
        <f>WEEKDAY(D1060)</f>
        <v>7</v>
      </c>
      <c r="H1060" t="s">
        <v>3159</v>
      </c>
      <c r="I1060" t="str">
        <f>IF(F1060=6, "June", IF(F1060=5,"May", IF(F1060=4,"April", IF(F1060=3,"March", IF(F1060=2,"Feb")))))</f>
        <v>June</v>
      </c>
      <c r="J1060" t="s">
        <v>3166</v>
      </c>
    </row>
    <row r="1061" spans="1:10">
      <c r="A1061" t="s">
        <v>3148</v>
      </c>
      <c r="B1061" t="s">
        <v>503</v>
      </c>
      <c r="C1061" t="s">
        <v>3138</v>
      </c>
      <c r="D1061" s="1">
        <v>41412</v>
      </c>
      <c r="E1061" s="2">
        <v>0.35555555555555557</v>
      </c>
      <c r="F1061">
        <f>MONTH(D1061)</f>
        <v>5</v>
      </c>
      <c r="G1061">
        <f>WEEKDAY(D1061)</f>
        <v>7</v>
      </c>
      <c r="H1061" t="s">
        <v>3154</v>
      </c>
      <c r="I1061" t="str">
        <f>IF(F1061=6, "June", IF(F1061=5,"May", IF(F1061=4,"April", IF(F1061=3,"March", IF(F1061=2,"Feb")))))</f>
        <v>May</v>
      </c>
      <c r="J1061" t="s">
        <v>3166</v>
      </c>
    </row>
    <row r="1062" spans="1:10">
      <c r="A1062" t="s">
        <v>3145</v>
      </c>
      <c r="B1062" t="s">
        <v>702</v>
      </c>
      <c r="C1062" t="s">
        <v>3137</v>
      </c>
      <c r="D1062" s="1">
        <v>41405</v>
      </c>
      <c r="E1062" s="2">
        <v>0.35555555555555557</v>
      </c>
      <c r="F1062">
        <f>MONTH(D1062)</f>
        <v>5</v>
      </c>
      <c r="G1062">
        <f>WEEKDAY(D1062)</f>
        <v>7</v>
      </c>
      <c r="H1062" t="s">
        <v>3158</v>
      </c>
      <c r="I1062" t="str">
        <f>IF(F1062=6, "June", IF(F1062=5,"May", IF(F1062=4,"April", IF(F1062=3,"March", IF(F1062=2,"Feb")))))</f>
        <v>May</v>
      </c>
      <c r="J1062" t="s">
        <v>3166</v>
      </c>
    </row>
    <row r="1063" spans="1:10">
      <c r="A1063" t="s">
        <v>3145</v>
      </c>
      <c r="B1063" t="s">
        <v>1484</v>
      </c>
      <c r="C1063" t="s">
        <v>3137</v>
      </c>
      <c r="D1063" s="1">
        <v>41378</v>
      </c>
      <c r="E1063" s="2">
        <v>0.35625000000000001</v>
      </c>
      <c r="F1063">
        <f>MONTH(D1063)</f>
        <v>4</v>
      </c>
      <c r="G1063">
        <f>WEEKDAY(D1063)</f>
        <v>1</v>
      </c>
      <c r="H1063" t="s">
        <v>3154</v>
      </c>
      <c r="I1063" t="str">
        <f>IF(F1063=6, "June", IF(F1063=5,"May", IF(F1063=4,"April", IF(F1063=3,"March", IF(F1063=2,"Feb")))))</f>
        <v>April</v>
      </c>
      <c r="J1063" t="s">
        <v>3166</v>
      </c>
    </row>
    <row r="1064" spans="1:10">
      <c r="A1064" t="s">
        <v>3145</v>
      </c>
      <c r="B1064" t="s">
        <v>2014</v>
      </c>
      <c r="C1064" t="s">
        <v>3138</v>
      </c>
      <c r="D1064" s="1">
        <v>41359</v>
      </c>
      <c r="E1064" s="2">
        <v>0.35625000000000001</v>
      </c>
      <c r="F1064">
        <f>MONTH(D1064)</f>
        <v>3</v>
      </c>
      <c r="G1064">
        <f>WEEKDAY(D1064)</f>
        <v>3</v>
      </c>
      <c r="H1064" t="s">
        <v>3156</v>
      </c>
      <c r="I1064" t="str">
        <f>IF(F1064=6, "June", IF(F1064=5,"May", IF(F1064=4,"April", IF(F1064=3,"March", IF(F1064=2,"Feb")))))</f>
        <v>March</v>
      </c>
      <c r="J1064" t="s">
        <v>3166</v>
      </c>
    </row>
    <row r="1065" spans="1:10">
      <c r="A1065" t="s">
        <v>3145</v>
      </c>
      <c r="B1065" t="s">
        <v>1330</v>
      </c>
      <c r="C1065" t="s">
        <v>3137</v>
      </c>
      <c r="D1065" s="1">
        <v>41383</v>
      </c>
      <c r="E1065" s="2">
        <v>0.35625000000000001</v>
      </c>
      <c r="F1065">
        <f>MONTH(D1065)</f>
        <v>4</v>
      </c>
      <c r="G1065">
        <f>WEEKDAY(D1065)</f>
        <v>6</v>
      </c>
      <c r="H1065" t="s">
        <v>3159</v>
      </c>
      <c r="I1065" t="str">
        <f>IF(F1065=6, "June", IF(F1065=5,"May", IF(F1065=4,"April", IF(F1065=3,"March", IF(F1065=2,"Feb")))))</f>
        <v>April</v>
      </c>
      <c r="J1065" t="s">
        <v>3166</v>
      </c>
    </row>
    <row r="1066" spans="1:10">
      <c r="A1066" t="s">
        <v>3145</v>
      </c>
      <c r="B1066" t="s">
        <v>815</v>
      </c>
      <c r="C1066" t="s">
        <v>3139</v>
      </c>
      <c r="D1066" s="1">
        <v>41402</v>
      </c>
      <c r="E1066" s="2">
        <v>0.35694444444444445</v>
      </c>
      <c r="F1066">
        <f>MONTH(D1066)</f>
        <v>5</v>
      </c>
      <c r="G1066">
        <f>WEEKDAY(D1066)</f>
        <v>4</v>
      </c>
      <c r="H1066" t="s">
        <v>3155</v>
      </c>
      <c r="I1066" t="str">
        <f>IF(F1066=6, "June", IF(F1066=5,"May", IF(F1066=4,"April", IF(F1066=3,"March", IF(F1066=2,"Feb")))))</f>
        <v>May</v>
      </c>
      <c r="J1066" t="s">
        <v>3166</v>
      </c>
    </row>
    <row r="1067" spans="1:10">
      <c r="A1067" t="s">
        <v>3148</v>
      </c>
      <c r="B1067" t="s">
        <v>1366</v>
      </c>
      <c r="C1067" t="s">
        <v>3137</v>
      </c>
      <c r="D1067" s="1">
        <v>41382</v>
      </c>
      <c r="E1067" s="2">
        <v>0.35694444444444445</v>
      </c>
      <c r="F1067">
        <f>MONTH(D1067)</f>
        <v>4</v>
      </c>
      <c r="G1067">
        <f>WEEKDAY(D1067)</f>
        <v>5</v>
      </c>
      <c r="H1067" t="s">
        <v>3158</v>
      </c>
      <c r="I1067" t="str">
        <f>IF(F1067=6, "June", IF(F1067=5,"May", IF(F1067=4,"April", IF(F1067=3,"March", IF(F1067=2,"Feb")))))</f>
        <v>April</v>
      </c>
      <c r="J1067" t="s">
        <v>3166</v>
      </c>
    </row>
    <row r="1068" spans="1:10">
      <c r="A1068" t="s">
        <v>3145</v>
      </c>
      <c r="B1068" t="s">
        <v>525</v>
      </c>
      <c r="C1068" t="s">
        <v>3137</v>
      </c>
      <c r="D1068" s="1">
        <v>41411</v>
      </c>
      <c r="E1068" s="2">
        <v>0.35694444444444445</v>
      </c>
      <c r="F1068">
        <f>MONTH(D1068)</f>
        <v>5</v>
      </c>
      <c r="G1068">
        <f>WEEKDAY(D1068)</f>
        <v>6</v>
      </c>
      <c r="H1068" t="s">
        <v>3159</v>
      </c>
      <c r="I1068" t="str">
        <f>IF(F1068=6, "June", IF(F1068=5,"May", IF(F1068=4,"April", IF(F1068=3,"March", IF(F1068=2,"Feb")))))</f>
        <v>May</v>
      </c>
      <c r="J1068" t="s">
        <v>3166</v>
      </c>
    </row>
    <row r="1069" spans="1:10">
      <c r="A1069" t="s">
        <v>3148</v>
      </c>
      <c r="B1069" t="s">
        <v>2376</v>
      </c>
      <c r="C1069" t="s">
        <v>3137</v>
      </c>
      <c r="D1069" s="1">
        <v>41341</v>
      </c>
      <c r="E1069" s="2">
        <v>0.35694444444444445</v>
      </c>
      <c r="F1069">
        <f>MONTH(D1069)</f>
        <v>3</v>
      </c>
      <c r="G1069">
        <f>WEEKDAY(D1069)</f>
        <v>6</v>
      </c>
      <c r="H1069" t="s">
        <v>3159</v>
      </c>
      <c r="I1069" t="str">
        <f>IF(F1069=6, "June", IF(F1069=5,"May", IF(F1069=4,"April", IF(F1069=3,"March", IF(F1069=2,"Feb")))))</f>
        <v>March</v>
      </c>
      <c r="J1069" t="s">
        <v>3166</v>
      </c>
    </row>
    <row r="1070" spans="1:10">
      <c r="A1070" t="s">
        <v>3148</v>
      </c>
      <c r="B1070" t="s">
        <v>1114</v>
      </c>
      <c r="C1070" t="s">
        <v>3138</v>
      </c>
      <c r="D1070" s="1">
        <v>41391</v>
      </c>
      <c r="E1070" s="2">
        <v>0.35694444444444445</v>
      </c>
      <c r="F1070">
        <f>MONTH(D1070)</f>
        <v>4</v>
      </c>
      <c r="G1070">
        <f>WEEKDAY(D1070)</f>
        <v>7</v>
      </c>
      <c r="H1070" t="s">
        <v>3157</v>
      </c>
      <c r="I1070" t="str">
        <f>IF(F1070=6, "June", IF(F1070=5,"May", IF(F1070=4,"April", IF(F1070=3,"March", IF(F1070=2,"Feb")))))</f>
        <v>April</v>
      </c>
      <c r="J1070" t="s">
        <v>3166</v>
      </c>
    </row>
    <row r="1071" spans="1:10">
      <c r="A1071" t="s">
        <v>3148</v>
      </c>
      <c r="B1071" t="s">
        <v>2051</v>
      </c>
      <c r="C1071" t="s">
        <v>3138</v>
      </c>
      <c r="D1071" s="1">
        <v>41357</v>
      </c>
      <c r="E1071" s="2">
        <v>0.3576388888888889</v>
      </c>
      <c r="F1071">
        <f>MONTH(D1071)</f>
        <v>3</v>
      </c>
      <c r="G1071">
        <f>WEEKDAY(D1071)</f>
        <v>1</v>
      </c>
      <c r="H1071" t="s">
        <v>3154</v>
      </c>
      <c r="I1071" t="str">
        <f>IF(F1071=6, "June", IF(F1071=5,"May", IF(F1071=4,"April", IF(F1071=3,"March", IF(F1071=2,"Feb")))))</f>
        <v>March</v>
      </c>
      <c r="J1071" t="s">
        <v>3166</v>
      </c>
    </row>
    <row r="1072" spans="1:10">
      <c r="A1072" t="s">
        <v>3145</v>
      </c>
      <c r="B1072" t="s">
        <v>2455</v>
      </c>
      <c r="C1072" t="s">
        <v>3137</v>
      </c>
      <c r="D1072" s="1">
        <v>41337</v>
      </c>
      <c r="E1072" s="2">
        <v>0.3576388888888889</v>
      </c>
      <c r="F1072">
        <f>MONTH(D1072)</f>
        <v>3</v>
      </c>
      <c r="G1072">
        <f>WEEKDAY(D1072)</f>
        <v>2</v>
      </c>
      <c r="H1072" t="s">
        <v>3155</v>
      </c>
      <c r="I1072" t="str">
        <f>IF(F1072=6, "June", IF(F1072=5,"May", IF(F1072=4,"April", IF(F1072=3,"March", IF(F1072=2,"Feb")))))</f>
        <v>March</v>
      </c>
      <c r="J1072" t="s">
        <v>3166</v>
      </c>
    </row>
    <row r="1073" spans="1:10">
      <c r="A1073" t="s">
        <v>3145</v>
      </c>
      <c r="B1073" t="s">
        <v>2787</v>
      </c>
      <c r="C1073" t="s">
        <v>3138</v>
      </c>
      <c r="D1073" s="1">
        <v>41324</v>
      </c>
      <c r="E1073" s="2">
        <v>0.3576388888888889</v>
      </c>
      <c r="F1073">
        <f>MONTH(D1073)</f>
        <v>2</v>
      </c>
      <c r="G1073">
        <f>WEEKDAY(D1073)</f>
        <v>3</v>
      </c>
      <c r="H1073" t="s">
        <v>3156</v>
      </c>
      <c r="I1073" t="str">
        <f>IF(F1073=6, "June", IF(F1073=5,"May", IF(F1073=4,"April", IF(F1073=3,"March", IF(F1073=2,"Feb")))))</f>
        <v>Feb</v>
      </c>
      <c r="J1073" t="s">
        <v>3166</v>
      </c>
    </row>
    <row r="1074" spans="1:10">
      <c r="A1074" t="s">
        <v>3145</v>
      </c>
      <c r="B1074" t="s">
        <v>2788</v>
      </c>
      <c r="C1074" t="s">
        <v>3138</v>
      </c>
      <c r="D1074" s="1">
        <v>41324</v>
      </c>
      <c r="E1074" s="2">
        <v>0.3576388888888889</v>
      </c>
      <c r="F1074">
        <f>MONTH(D1074)</f>
        <v>2</v>
      </c>
      <c r="G1074">
        <f>WEEKDAY(D1074)</f>
        <v>3</v>
      </c>
      <c r="H1074" t="s">
        <v>3156</v>
      </c>
      <c r="I1074" t="str">
        <f>IF(F1074=6, "June", IF(F1074=5,"May", IF(F1074=4,"April", IF(F1074=3,"March", IF(F1074=2,"Feb")))))</f>
        <v>Feb</v>
      </c>
      <c r="J1074" t="s">
        <v>3166</v>
      </c>
    </row>
    <row r="1075" spans="1:10">
      <c r="A1075" t="s">
        <v>3148</v>
      </c>
      <c r="B1075" t="s">
        <v>2582</v>
      </c>
      <c r="C1075" t="s">
        <v>3138</v>
      </c>
      <c r="D1075" s="1">
        <v>41332</v>
      </c>
      <c r="E1075" s="2">
        <v>0.3576388888888889</v>
      </c>
      <c r="F1075">
        <f>MONTH(D1075)</f>
        <v>2</v>
      </c>
      <c r="G1075">
        <f>WEEKDAY(D1075)</f>
        <v>4</v>
      </c>
      <c r="H1075" t="s">
        <v>3155</v>
      </c>
      <c r="I1075" t="str">
        <f>IF(F1075=6, "June", IF(F1075=5,"May", IF(F1075=4,"April", IF(F1075=3,"March", IF(F1075=2,"Feb")))))</f>
        <v>Feb</v>
      </c>
      <c r="J1075" t="s">
        <v>3166</v>
      </c>
    </row>
    <row r="1076" spans="1:10">
      <c r="A1076" t="s">
        <v>3145</v>
      </c>
      <c r="B1076" t="s">
        <v>3011</v>
      </c>
      <c r="C1076" t="s">
        <v>3138</v>
      </c>
      <c r="D1076" s="1">
        <v>41435</v>
      </c>
      <c r="E1076" s="2">
        <v>0.35902777777777778</v>
      </c>
      <c r="F1076">
        <f>MONTH(D1076)</f>
        <v>6</v>
      </c>
      <c r="G1076">
        <f>WEEKDAY(D1076)</f>
        <v>2</v>
      </c>
      <c r="H1076" t="s">
        <v>3155</v>
      </c>
      <c r="I1076" t="str">
        <f>IF(F1076=6, "June", IF(F1076=5,"May", IF(F1076=4,"April", IF(F1076=3,"March", IF(F1076=2,"Feb")))))</f>
        <v>June</v>
      </c>
      <c r="J1076" t="s">
        <v>3166</v>
      </c>
    </row>
    <row r="1077" spans="1:10">
      <c r="A1077" t="s">
        <v>3148</v>
      </c>
      <c r="B1077" t="s">
        <v>979</v>
      </c>
      <c r="C1077" t="s">
        <v>3138</v>
      </c>
      <c r="D1077" s="1">
        <v>41396</v>
      </c>
      <c r="E1077" s="2">
        <v>0.35902777777777778</v>
      </c>
      <c r="F1077">
        <f>MONTH(D1077)</f>
        <v>5</v>
      </c>
      <c r="G1077">
        <f>WEEKDAY(D1077)</f>
        <v>5</v>
      </c>
      <c r="H1077" t="s">
        <v>3158</v>
      </c>
      <c r="I1077" t="str">
        <f>IF(F1077=6, "June", IF(F1077=5,"May", IF(F1077=4,"April", IF(F1077=3,"March", IF(F1077=2,"Feb")))))</f>
        <v>May</v>
      </c>
      <c r="J1077" t="s">
        <v>3166</v>
      </c>
    </row>
    <row r="1078" spans="1:10">
      <c r="A1078" t="s">
        <v>3148</v>
      </c>
      <c r="B1078" t="s">
        <v>2100</v>
      </c>
      <c r="C1078" t="s">
        <v>3137</v>
      </c>
      <c r="D1078" s="1">
        <v>41354</v>
      </c>
      <c r="E1078" s="2">
        <v>0.35902777777777778</v>
      </c>
      <c r="F1078">
        <f>MONTH(D1078)</f>
        <v>3</v>
      </c>
      <c r="G1078">
        <f>WEEKDAY(D1078)</f>
        <v>5</v>
      </c>
      <c r="H1078" t="s">
        <v>3158</v>
      </c>
      <c r="I1078" t="str">
        <f>IF(F1078=6, "June", IF(F1078=5,"May", IF(F1078=4,"April", IF(F1078=3,"March", IF(F1078=2,"Feb")))))</f>
        <v>March</v>
      </c>
      <c r="J1078" t="s">
        <v>3166</v>
      </c>
    </row>
    <row r="1079" spans="1:10">
      <c r="A1079" t="s">
        <v>3145</v>
      </c>
      <c r="B1079" t="s">
        <v>175</v>
      </c>
      <c r="C1079" t="s">
        <v>3138</v>
      </c>
      <c r="D1079" s="1">
        <v>41425</v>
      </c>
      <c r="E1079" s="2">
        <v>0.35902777777777778</v>
      </c>
      <c r="F1079">
        <f>MONTH(D1079)</f>
        <v>5</v>
      </c>
      <c r="G1079">
        <f>WEEKDAY(D1079)</f>
        <v>6</v>
      </c>
      <c r="H1079" t="s">
        <v>3159</v>
      </c>
      <c r="I1079" t="str">
        <f>IF(F1079=6, "June", IF(F1079=5,"May", IF(F1079=4,"April", IF(F1079=3,"March", IF(F1079=2,"Feb")))))</f>
        <v>May</v>
      </c>
      <c r="J1079" t="s">
        <v>3166</v>
      </c>
    </row>
    <row r="1080" spans="1:10">
      <c r="A1080" t="s">
        <v>3145</v>
      </c>
      <c r="B1080" t="s">
        <v>814</v>
      </c>
      <c r="C1080" t="s">
        <v>3137</v>
      </c>
      <c r="D1080" s="1">
        <v>41402</v>
      </c>
      <c r="E1080" s="2">
        <v>0.35972222222222222</v>
      </c>
      <c r="F1080">
        <f>MONTH(D1080)</f>
        <v>5</v>
      </c>
      <c r="G1080">
        <f>WEEKDAY(D1080)</f>
        <v>4</v>
      </c>
      <c r="H1080" t="s">
        <v>3155</v>
      </c>
      <c r="I1080" t="str">
        <f>IF(F1080=6, "June", IF(F1080=5,"May", IF(F1080=4,"April", IF(F1080=3,"March", IF(F1080=2,"Feb")))))</f>
        <v>May</v>
      </c>
      <c r="J1080" t="s">
        <v>3166</v>
      </c>
    </row>
    <row r="1081" spans="1:10">
      <c r="A1081" t="s">
        <v>3148</v>
      </c>
      <c r="B1081" t="s">
        <v>1365</v>
      </c>
      <c r="C1081" t="s">
        <v>3138</v>
      </c>
      <c r="D1081" s="1">
        <v>41382</v>
      </c>
      <c r="E1081" s="2">
        <v>0.35972222222222222</v>
      </c>
      <c r="F1081">
        <f>MONTH(D1081)</f>
        <v>4</v>
      </c>
      <c r="G1081">
        <f>WEEKDAY(D1081)</f>
        <v>5</v>
      </c>
      <c r="H1081" t="s">
        <v>3158</v>
      </c>
      <c r="I1081" t="str">
        <f>IF(F1081=6, "June", IF(F1081=5,"May", IF(F1081=4,"April", IF(F1081=3,"March", IF(F1081=2,"Feb")))))</f>
        <v>April</v>
      </c>
      <c r="J1081" t="s">
        <v>3166</v>
      </c>
    </row>
    <row r="1082" spans="1:10">
      <c r="A1082" t="s">
        <v>3148</v>
      </c>
      <c r="B1082" t="s">
        <v>132</v>
      </c>
      <c r="C1082" t="s">
        <v>3138</v>
      </c>
      <c r="D1082" s="1">
        <v>41426</v>
      </c>
      <c r="E1082" s="2">
        <v>0.35972222222222222</v>
      </c>
      <c r="F1082">
        <f>MONTH(D1082)</f>
        <v>6</v>
      </c>
      <c r="G1082">
        <f>WEEKDAY(D1082)</f>
        <v>7</v>
      </c>
      <c r="H1082" t="s">
        <v>3158</v>
      </c>
      <c r="I1082" t="str">
        <f>IF(F1082=6, "June", IF(F1082=5,"May", IF(F1082=4,"April", IF(F1082=3,"March", IF(F1082=2,"Feb")))))</f>
        <v>June</v>
      </c>
      <c r="J1082" t="s">
        <v>3166</v>
      </c>
    </row>
    <row r="1083" spans="1:10">
      <c r="A1083" t="s">
        <v>3145</v>
      </c>
      <c r="B1083" t="s">
        <v>2203</v>
      </c>
      <c r="C1083" t="s">
        <v>3138</v>
      </c>
      <c r="D1083" s="1">
        <v>41350</v>
      </c>
      <c r="E1083" s="2">
        <v>0.36041666666666666</v>
      </c>
      <c r="F1083">
        <f>MONTH(D1083)</f>
        <v>3</v>
      </c>
      <c r="G1083">
        <f>WEEKDAY(D1083)</f>
        <v>1</v>
      </c>
      <c r="H1083" t="s">
        <v>3154</v>
      </c>
      <c r="I1083" t="str">
        <f>IF(F1083=6, "June", IF(F1083=5,"May", IF(F1083=4,"April", IF(F1083=3,"March", IF(F1083=2,"Feb")))))</f>
        <v>March</v>
      </c>
      <c r="J1083" t="s">
        <v>3166</v>
      </c>
    </row>
    <row r="1084" spans="1:10">
      <c r="A1084" t="s">
        <v>3145</v>
      </c>
      <c r="B1084" t="s">
        <v>2907</v>
      </c>
      <c r="C1084" t="s">
        <v>3138</v>
      </c>
      <c r="D1084" s="1">
        <v>41319</v>
      </c>
      <c r="E1084" s="2">
        <v>0.36041666666666666</v>
      </c>
      <c r="F1084">
        <f>MONTH(D1084)</f>
        <v>2</v>
      </c>
      <c r="G1084">
        <f>WEEKDAY(D1084)</f>
        <v>5</v>
      </c>
      <c r="H1084" t="s">
        <v>3158</v>
      </c>
      <c r="I1084" t="str">
        <f>IF(F1084=6, "June", IF(F1084=5,"May", IF(F1084=4,"April", IF(F1084=3,"March", IF(F1084=2,"Feb")))))</f>
        <v>Feb</v>
      </c>
      <c r="J1084" t="s">
        <v>3166</v>
      </c>
    </row>
    <row r="1085" spans="1:10">
      <c r="A1085" t="s">
        <v>3145</v>
      </c>
      <c r="B1085" t="s">
        <v>1256</v>
      </c>
      <c r="C1085" t="s">
        <v>3137</v>
      </c>
      <c r="D1085" s="1">
        <v>41385</v>
      </c>
      <c r="E1085" s="2">
        <v>0.3611111111111111</v>
      </c>
      <c r="F1085">
        <f>MONTH(D1085)</f>
        <v>4</v>
      </c>
      <c r="G1085">
        <f>WEEKDAY(D1085)</f>
        <v>1</v>
      </c>
      <c r="H1085" t="s">
        <v>3154</v>
      </c>
      <c r="I1085" t="str">
        <f>IF(F1085=6, "June", IF(F1085=5,"May", IF(F1085=4,"April", IF(F1085=3,"March", IF(F1085=2,"Feb")))))</f>
        <v>April</v>
      </c>
      <c r="J1085" t="s">
        <v>3166</v>
      </c>
    </row>
    <row r="1086" spans="1:10">
      <c r="A1086" t="s">
        <v>3146</v>
      </c>
      <c r="B1086" t="s">
        <v>517</v>
      </c>
      <c r="C1086" t="s">
        <v>3137</v>
      </c>
      <c r="D1086" s="1">
        <v>41373</v>
      </c>
      <c r="E1086" s="2">
        <v>0.3611111111111111</v>
      </c>
      <c r="F1086">
        <f>MONTH(D1086)</f>
        <v>4</v>
      </c>
      <c r="G1086">
        <f>WEEKDAY(D1086)</f>
        <v>3</v>
      </c>
      <c r="H1086" t="s">
        <v>3156</v>
      </c>
      <c r="I1086" t="str">
        <f>IF(F1086=6, "June", IF(F1086=5,"May", IF(F1086=4,"April", IF(F1086=3,"March", IF(F1086=2,"Feb")))))</f>
        <v>April</v>
      </c>
      <c r="J1086" t="s">
        <v>3166</v>
      </c>
    </row>
    <row r="1087" spans="1:10">
      <c r="A1087" t="s">
        <v>3148</v>
      </c>
      <c r="B1087" t="s">
        <v>1364</v>
      </c>
      <c r="C1087" t="s">
        <v>3137</v>
      </c>
      <c r="D1087" s="1">
        <v>41382</v>
      </c>
      <c r="E1087" s="2">
        <v>0.3611111111111111</v>
      </c>
      <c r="F1087">
        <f>MONTH(D1087)</f>
        <v>4</v>
      </c>
      <c r="G1087">
        <f>WEEKDAY(D1087)</f>
        <v>5</v>
      </c>
      <c r="H1087" t="s">
        <v>3158</v>
      </c>
      <c r="I1087" t="str">
        <f>IF(F1087=6, "June", IF(F1087=5,"May", IF(F1087=4,"April", IF(F1087=3,"March", IF(F1087=2,"Feb")))))</f>
        <v>April</v>
      </c>
      <c r="J1087" t="s">
        <v>3166</v>
      </c>
    </row>
    <row r="1088" spans="1:10">
      <c r="A1088" t="s">
        <v>3148</v>
      </c>
      <c r="B1088" t="s">
        <v>131</v>
      </c>
      <c r="C1088" t="s">
        <v>3138</v>
      </c>
      <c r="D1088" s="1">
        <v>41426</v>
      </c>
      <c r="E1088" s="2">
        <v>0.3611111111111111</v>
      </c>
      <c r="F1088">
        <f>MONTH(D1088)</f>
        <v>6</v>
      </c>
      <c r="G1088">
        <f>WEEKDAY(D1088)</f>
        <v>7</v>
      </c>
      <c r="H1088" t="s">
        <v>3155</v>
      </c>
      <c r="I1088" t="str">
        <f>IF(F1088=6, "June", IF(F1088=5,"May", IF(F1088=4,"April", IF(F1088=3,"March", IF(F1088=2,"Feb")))))</f>
        <v>June</v>
      </c>
      <c r="J1088" t="s">
        <v>3166</v>
      </c>
    </row>
    <row r="1089" spans="1:10">
      <c r="A1089" t="s">
        <v>3148</v>
      </c>
      <c r="B1089" t="s">
        <v>130</v>
      </c>
      <c r="C1089" t="s">
        <v>3138</v>
      </c>
      <c r="D1089" s="1">
        <v>41426</v>
      </c>
      <c r="E1089" s="2">
        <v>0.3611111111111111</v>
      </c>
      <c r="F1089">
        <f>MONTH(D1089)</f>
        <v>6</v>
      </c>
      <c r="G1089">
        <f>WEEKDAY(D1089)</f>
        <v>7</v>
      </c>
      <c r="H1089" t="s">
        <v>3156</v>
      </c>
      <c r="I1089" t="str">
        <f>IF(F1089=6, "June", IF(F1089=5,"May", IF(F1089=4,"April", IF(F1089=3,"March", IF(F1089=2,"Feb")))))</f>
        <v>June</v>
      </c>
      <c r="J1089" t="s">
        <v>3166</v>
      </c>
    </row>
    <row r="1090" spans="1:10">
      <c r="A1090" t="s">
        <v>3145</v>
      </c>
      <c r="B1090" t="s">
        <v>2013</v>
      </c>
      <c r="C1090" t="s">
        <v>3139</v>
      </c>
      <c r="D1090" s="1">
        <v>41359</v>
      </c>
      <c r="E1090" s="2">
        <v>0.36180555555555555</v>
      </c>
      <c r="F1090">
        <f>MONTH(D1090)</f>
        <v>3</v>
      </c>
      <c r="G1090">
        <f>WEEKDAY(D1090)</f>
        <v>3</v>
      </c>
      <c r="H1090" t="s">
        <v>3156</v>
      </c>
      <c r="I1090" t="str">
        <f>IF(F1090=6, "June", IF(F1090=5,"May", IF(F1090=4,"April", IF(F1090=3,"March", IF(F1090=2,"Feb")))))</f>
        <v>March</v>
      </c>
      <c r="J1090" t="s">
        <v>3166</v>
      </c>
    </row>
    <row r="1091" spans="1:10">
      <c r="A1091" t="s">
        <v>3145</v>
      </c>
      <c r="B1091" t="s">
        <v>3010</v>
      </c>
      <c r="C1091" t="s">
        <v>3137</v>
      </c>
      <c r="D1091" s="1">
        <v>41435</v>
      </c>
      <c r="E1091" s="2">
        <v>0.36319444444444443</v>
      </c>
      <c r="F1091">
        <f>MONTH(D1091)</f>
        <v>6</v>
      </c>
      <c r="G1091">
        <f>WEEKDAY(D1091)</f>
        <v>2</v>
      </c>
      <c r="H1091" t="s">
        <v>3155</v>
      </c>
      <c r="I1091" t="str">
        <f>IF(F1091=6, "June", IF(F1091=5,"May", IF(F1091=4,"April", IF(F1091=3,"March", IF(F1091=2,"Feb")))))</f>
        <v>June</v>
      </c>
      <c r="J1091" t="s">
        <v>3166</v>
      </c>
    </row>
    <row r="1092" spans="1:10">
      <c r="A1092" t="s">
        <v>3146</v>
      </c>
      <c r="B1092" t="s">
        <v>1161</v>
      </c>
      <c r="C1092" t="s">
        <v>3138</v>
      </c>
      <c r="D1092" s="1">
        <v>41389</v>
      </c>
      <c r="E1092" s="2">
        <v>0.36319444444444443</v>
      </c>
      <c r="F1092">
        <f>MONTH(D1092)</f>
        <v>4</v>
      </c>
      <c r="G1092">
        <f>WEEKDAY(D1092)</f>
        <v>5</v>
      </c>
      <c r="H1092" t="s">
        <v>3158</v>
      </c>
      <c r="I1092" t="str">
        <f>IF(F1092=6, "June", IF(F1092=5,"May", IF(F1092=4,"April", IF(F1092=3,"March", IF(F1092=2,"Feb")))))</f>
        <v>April</v>
      </c>
      <c r="J1092" t="s">
        <v>3166</v>
      </c>
    </row>
    <row r="1093" spans="1:10">
      <c r="A1093" t="s">
        <v>3145</v>
      </c>
      <c r="B1093" t="s">
        <v>174</v>
      </c>
      <c r="C1093" t="s">
        <v>3137</v>
      </c>
      <c r="D1093" s="1">
        <v>41425</v>
      </c>
      <c r="E1093" s="2">
        <v>0.36319444444444443</v>
      </c>
      <c r="F1093">
        <f>MONTH(D1093)</f>
        <v>5</v>
      </c>
      <c r="G1093">
        <f>WEEKDAY(D1093)</f>
        <v>6</v>
      </c>
      <c r="H1093" t="s">
        <v>3159</v>
      </c>
      <c r="I1093" t="str">
        <f>IF(F1093=6, "June", IF(F1093=5,"May", IF(F1093=4,"April", IF(F1093=3,"March", IF(F1093=2,"Feb")))))</f>
        <v>May</v>
      </c>
      <c r="J1093" t="s">
        <v>3166</v>
      </c>
    </row>
    <row r="1094" spans="1:10">
      <c r="A1094" t="s">
        <v>3145</v>
      </c>
      <c r="B1094" t="s">
        <v>2654</v>
      </c>
      <c r="C1094" t="s">
        <v>3138</v>
      </c>
      <c r="D1094" s="1">
        <v>41329</v>
      </c>
      <c r="E1094" s="2">
        <v>0.36388888888888887</v>
      </c>
      <c r="F1094">
        <f>MONTH(D1094)</f>
        <v>2</v>
      </c>
      <c r="G1094">
        <f>WEEKDAY(D1094)</f>
        <v>1</v>
      </c>
      <c r="H1094" t="s">
        <v>3154</v>
      </c>
      <c r="I1094" t="str">
        <f>IF(F1094=6, "June", IF(F1094=5,"May", IF(F1094=4,"April", IF(F1094=3,"March", IF(F1094=2,"Feb")))))</f>
        <v>Feb</v>
      </c>
      <c r="J1094" t="s">
        <v>3166</v>
      </c>
    </row>
    <row r="1095" spans="1:10">
      <c r="A1095" t="s">
        <v>3148</v>
      </c>
      <c r="B1095" t="s">
        <v>1604</v>
      </c>
      <c r="C1095" t="s">
        <v>3138</v>
      </c>
      <c r="D1095" s="1">
        <v>41374</v>
      </c>
      <c r="E1095" s="2">
        <v>0.36388888888888887</v>
      </c>
      <c r="F1095">
        <f>MONTH(D1095)</f>
        <v>4</v>
      </c>
      <c r="G1095">
        <f>WEEKDAY(D1095)</f>
        <v>4</v>
      </c>
      <c r="H1095" t="s">
        <v>3155</v>
      </c>
      <c r="I1095" t="str">
        <f>IF(F1095=6, "June", IF(F1095=5,"May", IF(F1095=4,"April", IF(F1095=3,"March", IF(F1095=2,"Feb")))))</f>
        <v>April</v>
      </c>
      <c r="J1095" t="s">
        <v>3166</v>
      </c>
    </row>
    <row r="1096" spans="1:10">
      <c r="A1096" t="s">
        <v>3148</v>
      </c>
      <c r="B1096" t="s">
        <v>2581</v>
      </c>
      <c r="C1096" t="s">
        <v>3138</v>
      </c>
      <c r="D1096" s="1">
        <v>41332</v>
      </c>
      <c r="E1096" s="2">
        <v>0.36388888888888887</v>
      </c>
      <c r="F1096">
        <f>MONTH(D1096)</f>
        <v>2</v>
      </c>
      <c r="G1096">
        <f>WEEKDAY(D1096)</f>
        <v>4</v>
      </c>
      <c r="H1096" t="s">
        <v>3155</v>
      </c>
      <c r="I1096" t="str">
        <f>IF(F1096=6, "June", IF(F1096=5,"May", IF(F1096=4,"April", IF(F1096=3,"March", IF(F1096=2,"Feb")))))</f>
        <v>Feb</v>
      </c>
      <c r="J1096" t="s">
        <v>3166</v>
      </c>
    </row>
    <row r="1097" spans="1:10">
      <c r="A1097" t="s">
        <v>3145</v>
      </c>
      <c r="B1097" t="s">
        <v>917</v>
      </c>
      <c r="C1097" t="s">
        <v>3138</v>
      </c>
      <c r="D1097" s="1">
        <v>41398</v>
      </c>
      <c r="E1097" s="2">
        <v>0.36388888888888887</v>
      </c>
      <c r="F1097">
        <f>MONTH(D1097)</f>
        <v>5</v>
      </c>
      <c r="G1097">
        <f>WEEKDAY(D1097)</f>
        <v>7</v>
      </c>
      <c r="H1097" t="s">
        <v>3155</v>
      </c>
      <c r="I1097" t="str">
        <f>IF(F1097=6, "June", IF(F1097=5,"May", IF(F1097=4,"April", IF(F1097=3,"March", IF(F1097=2,"Feb")))))</f>
        <v>May</v>
      </c>
      <c r="J1097" t="s">
        <v>3166</v>
      </c>
    </row>
    <row r="1098" spans="1:10">
      <c r="A1098" t="s">
        <v>3145</v>
      </c>
      <c r="B1098" t="s">
        <v>1483</v>
      </c>
      <c r="C1098" t="s">
        <v>3137</v>
      </c>
      <c r="D1098" s="1">
        <v>41378</v>
      </c>
      <c r="E1098" s="2">
        <v>0.36458333333333331</v>
      </c>
      <c r="F1098">
        <f>MONTH(D1098)</f>
        <v>4</v>
      </c>
      <c r="G1098">
        <f>WEEKDAY(D1098)</f>
        <v>1</v>
      </c>
      <c r="H1098" t="s">
        <v>3154</v>
      </c>
      <c r="I1098" t="str">
        <f>IF(F1098=6, "June", IF(F1098=5,"May", IF(F1098=4,"April", IF(F1098=3,"March", IF(F1098=2,"Feb")))))</f>
        <v>April</v>
      </c>
      <c r="J1098" t="s">
        <v>3166</v>
      </c>
    </row>
    <row r="1099" spans="1:10">
      <c r="A1099" t="s">
        <v>3146</v>
      </c>
      <c r="B1099" t="s">
        <v>2818</v>
      </c>
      <c r="C1099" t="s">
        <v>3138</v>
      </c>
      <c r="D1099" s="1">
        <v>41322</v>
      </c>
      <c r="E1099" s="2">
        <v>0.36458333333333331</v>
      </c>
      <c r="F1099">
        <f>MONTH(D1099)</f>
        <v>2</v>
      </c>
      <c r="G1099">
        <f>WEEKDAY(D1099)</f>
        <v>1</v>
      </c>
      <c r="H1099" t="s">
        <v>3154</v>
      </c>
      <c r="I1099" t="str">
        <f>IF(F1099=6, "June", IF(F1099=5,"May", IF(F1099=4,"April", IF(F1099=3,"March", IF(F1099=2,"Feb")))))</f>
        <v>Feb</v>
      </c>
      <c r="J1099" t="s">
        <v>3166</v>
      </c>
    </row>
    <row r="1100" spans="1:10">
      <c r="A1100" t="s">
        <v>3148</v>
      </c>
      <c r="B1100" t="s">
        <v>1549</v>
      </c>
      <c r="C1100" t="s">
        <v>3138</v>
      </c>
      <c r="D1100" s="1">
        <v>41376</v>
      </c>
      <c r="E1100" s="2">
        <v>0.36458333333333331</v>
      </c>
      <c r="F1100">
        <f>MONTH(D1100)</f>
        <v>4</v>
      </c>
      <c r="G1100">
        <f>WEEKDAY(D1100)</f>
        <v>6</v>
      </c>
      <c r="H1100" t="s">
        <v>3159</v>
      </c>
      <c r="I1100" t="str">
        <f>IF(F1100=6, "June", IF(F1100=5,"May", IF(F1100=4,"April", IF(F1100=3,"March", IF(F1100=2,"Feb")))))</f>
        <v>April</v>
      </c>
      <c r="J1100" t="s">
        <v>3166</v>
      </c>
    </row>
    <row r="1101" spans="1:10">
      <c r="A1101" t="s">
        <v>3146</v>
      </c>
      <c r="B1101" t="s">
        <v>1298</v>
      </c>
      <c r="C1101" t="s">
        <v>3138</v>
      </c>
      <c r="D1101" s="1">
        <v>41384</v>
      </c>
      <c r="E1101" s="2">
        <v>0.36458333333333331</v>
      </c>
      <c r="F1101">
        <f>MONTH(D1101)</f>
        <v>4</v>
      </c>
      <c r="G1101">
        <f>WEEKDAY(D1101)</f>
        <v>7</v>
      </c>
      <c r="H1101" t="s">
        <v>3158</v>
      </c>
      <c r="I1101" t="str">
        <f>IF(F1101=6, "June", IF(F1101=5,"May", IF(F1101=4,"April", IF(F1101=3,"March", IF(F1101=2,"Feb")))))</f>
        <v>April</v>
      </c>
      <c r="J1101" t="s">
        <v>3166</v>
      </c>
    </row>
    <row r="1102" spans="1:10">
      <c r="A1102" t="s">
        <v>3148</v>
      </c>
      <c r="B1102" t="s">
        <v>438</v>
      </c>
      <c r="C1102" t="s">
        <v>3137</v>
      </c>
      <c r="D1102" s="1">
        <v>41415</v>
      </c>
      <c r="E1102" s="2">
        <v>0.36527777777777781</v>
      </c>
      <c r="F1102">
        <f>MONTH(D1102)</f>
        <v>5</v>
      </c>
      <c r="G1102">
        <f>WEEKDAY(D1102)</f>
        <v>3</v>
      </c>
      <c r="H1102" t="s">
        <v>3156</v>
      </c>
      <c r="I1102" t="str">
        <f>IF(F1102=6, "June", IF(F1102=5,"May", IF(F1102=4,"April", IF(F1102=3,"March", IF(F1102=2,"Feb")))))</f>
        <v>May</v>
      </c>
      <c r="J1102" t="s">
        <v>3166</v>
      </c>
    </row>
    <row r="1103" spans="1:10">
      <c r="A1103" t="s">
        <v>3146</v>
      </c>
      <c r="B1103" t="s">
        <v>839</v>
      </c>
      <c r="C1103" t="s">
        <v>3138</v>
      </c>
      <c r="D1103" s="1">
        <v>41401</v>
      </c>
      <c r="E1103" s="2">
        <v>0.36527777777777781</v>
      </c>
      <c r="F1103">
        <f>MONTH(D1103)</f>
        <v>5</v>
      </c>
      <c r="G1103">
        <f>WEEKDAY(D1103)</f>
        <v>3</v>
      </c>
      <c r="H1103" t="s">
        <v>3156</v>
      </c>
      <c r="I1103" t="str">
        <f>IF(F1103=6, "June", IF(F1103=5,"May", IF(F1103=4,"April", IF(F1103=3,"March", IF(F1103=2,"Feb")))))</f>
        <v>May</v>
      </c>
      <c r="J1103" t="s">
        <v>3166</v>
      </c>
    </row>
    <row r="1104" spans="1:10" ht="17">
      <c r="A1104" t="s">
        <v>3145</v>
      </c>
      <c r="B1104" t="s">
        <v>207</v>
      </c>
      <c r="C1104" t="s">
        <v>3137</v>
      </c>
      <c r="D1104" s="1">
        <v>41424</v>
      </c>
      <c r="E1104" s="2">
        <v>0.36527777777777781</v>
      </c>
      <c r="F1104">
        <f>MONTH(D1104)</f>
        <v>5</v>
      </c>
      <c r="G1104">
        <f>WEEKDAY(D1104)</f>
        <v>5</v>
      </c>
      <c r="H1104" t="s">
        <v>3158</v>
      </c>
      <c r="I1104" t="str">
        <f>IF(F1104=6, "June", IF(F1104=5,"May", IF(F1104=4,"April", IF(F1104=3,"March", IF(F1104=2,"Feb")))))</f>
        <v>May</v>
      </c>
      <c r="J1104" t="s">
        <v>3166</v>
      </c>
    </row>
    <row r="1105" spans="1:10">
      <c r="A1105" t="s">
        <v>3148</v>
      </c>
      <c r="B1105" t="s">
        <v>1548</v>
      </c>
      <c r="C1105" t="s">
        <v>3138</v>
      </c>
      <c r="D1105" s="1">
        <v>41376</v>
      </c>
      <c r="E1105" s="2">
        <v>0.36527777777777781</v>
      </c>
      <c r="F1105">
        <f>MONTH(D1105)</f>
        <v>4</v>
      </c>
      <c r="G1105">
        <f>WEEKDAY(D1105)</f>
        <v>6</v>
      </c>
      <c r="H1105" t="s">
        <v>3159</v>
      </c>
      <c r="I1105" t="str">
        <f>IF(F1105=6, "June", IF(F1105=5,"May", IF(F1105=4,"April", IF(F1105=3,"March", IF(F1105=2,"Feb")))))</f>
        <v>April</v>
      </c>
      <c r="J1105" t="s">
        <v>3166</v>
      </c>
    </row>
    <row r="1106" spans="1:10">
      <c r="A1106" t="s">
        <v>3145</v>
      </c>
      <c r="B1106" t="s">
        <v>334</v>
      </c>
      <c r="C1106" t="s">
        <v>3138</v>
      </c>
      <c r="D1106" s="1">
        <v>41420</v>
      </c>
      <c r="E1106" s="2">
        <v>0.3659722222222222</v>
      </c>
      <c r="F1106">
        <f>MONTH(D1106)</f>
        <v>5</v>
      </c>
      <c r="G1106">
        <f>WEEKDAY(D1106)</f>
        <v>1</v>
      </c>
      <c r="H1106" t="s">
        <v>3154</v>
      </c>
      <c r="I1106" t="str">
        <f>IF(F1106=6, "June", IF(F1106=5,"May", IF(F1106=4,"April", IF(F1106=3,"March", IF(F1106=2,"Feb")))))</f>
        <v>May</v>
      </c>
      <c r="J1106" t="s">
        <v>3166</v>
      </c>
    </row>
    <row r="1107" spans="1:10">
      <c r="A1107" t="s">
        <v>3145</v>
      </c>
      <c r="B1107" t="s">
        <v>3009</v>
      </c>
      <c r="C1107" t="s">
        <v>3137</v>
      </c>
      <c r="D1107" s="1">
        <v>41435</v>
      </c>
      <c r="E1107" s="2">
        <v>0.3659722222222222</v>
      </c>
      <c r="F1107">
        <f>MONTH(D1107)</f>
        <v>6</v>
      </c>
      <c r="G1107">
        <f>WEEKDAY(D1107)</f>
        <v>2</v>
      </c>
      <c r="H1107" t="s">
        <v>3155</v>
      </c>
      <c r="I1107" t="str">
        <f>IF(F1107=6, "June", IF(F1107=5,"May", IF(F1107=4,"April", IF(F1107=3,"March", IF(F1107=2,"Feb")))))</f>
        <v>June</v>
      </c>
      <c r="J1107" t="s">
        <v>3166</v>
      </c>
    </row>
    <row r="1108" spans="1:10">
      <c r="A1108" t="s">
        <v>3145</v>
      </c>
      <c r="B1108" t="s">
        <v>1043</v>
      </c>
      <c r="C1108" t="s">
        <v>3138</v>
      </c>
      <c r="D1108" s="1">
        <v>41394</v>
      </c>
      <c r="E1108" s="2">
        <v>0.3659722222222222</v>
      </c>
      <c r="F1108">
        <f>MONTH(D1108)</f>
        <v>4</v>
      </c>
      <c r="G1108">
        <f>WEEKDAY(D1108)</f>
        <v>3</v>
      </c>
      <c r="H1108" t="s">
        <v>3156</v>
      </c>
      <c r="I1108" t="str">
        <f>IF(F1108=6, "June", IF(F1108=5,"May", IF(F1108=4,"April", IF(F1108=3,"March", IF(F1108=2,"Feb")))))</f>
        <v>April</v>
      </c>
      <c r="J1108" t="s">
        <v>3166</v>
      </c>
    </row>
    <row r="1109" spans="1:10">
      <c r="A1109" t="s">
        <v>3146</v>
      </c>
      <c r="B1109" t="s">
        <v>1160</v>
      </c>
      <c r="C1109" t="s">
        <v>3137</v>
      </c>
      <c r="D1109" s="1">
        <v>41389</v>
      </c>
      <c r="E1109" s="2">
        <v>0.3659722222222222</v>
      </c>
      <c r="F1109">
        <f>MONTH(D1109)</f>
        <v>4</v>
      </c>
      <c r="G1109">
        <f>WEEKDAY(D1109)</f>
        <v>5</v>
      </c>
      <c r="H1109" t="s">
        <v>3158</v>
      </c>
      <c r="I1109" t="str">
        <f>IF(F1109=6, "June", IF(F1109=5,"May", IF(F1109=4,"April", IF(F1109=3,"March", IF(F1109=2,"Feb")))))</f>
        <v>April</v>
      </c>
      <c r="J1109" t="s">
        <v>3166</v>
      </c>
    </row>
    <row r="1110" spans="1:10">
      <c r="A1110" t="s">
        <v>3145</v>
      </c>
      <c r="B1110" t="s">
        <v>1113</v>
      </c>
      <c r="C1110" t="s">
        <v>3139</v>
      </c>
      <c r="D1110" s="1">
        <v>41391</v>
      </c>
      <c r="E1110" s="2">
        <v>0.3659722222222222</v>
      </c>
      <c r="F1110">
        <f>MONTH(D1110)</f>
        <v>4</v>
      </c>
      <c r="G1110">
        <f>WEEKDAY(D1110)</f>
        <v>7</v>
      </c>
      <c r="H1110" t="s">
        <v>3158</v>
      </c>
      <c r="I1110" t="str">
        <f>IF(F1110=6, "June", IF(F1110=5,"May", IF(F1110=4,"April", IF(F1110=3,"March", IF(F1110=2,"Feb")))))</f>
        <v>April</v>
      </c>
      <c r="J1110" t="s">
        <v>3166</v>
      </c>
    </row>
    <row r="1111" spans="1:10">
      <c r="A1111" t="s">
        <v>3148</v>
      </c>
      <c r="B1111" t="s">
        <v>3040</v>
      </c>
      <c r="C1111" t="s">
        <v>3138</v>
      </c>
      <c r="D1111" s="1">
        <v>41434</v>
      </c>
      <c r="E1111" s="2">
        <v>0.36736111111111108</v>
      </c>
      <c r="F1111">
        <f>MONTH(D1111)</f>
        <v>6</v>
      </c>
      <c r="G1111">
        <f>WEEKDAY(D1111)</f>
        <v>1</v>
      </c>
      <c r="H1111" t="s">
        <v>3154</v>
      </c>
      <c r="I1111" t="str">
        <f>IF(F1111=6, "June", IF(F1111=5,"May", IF(F1111=4,"April", IF(F1111=3,"March", IF(F1111=2,"Feb")))))</f>
        <v>June</v>
      </c>
      <c r="J1111" t="s">
        <v>3166</v>
      </c>
    </row>
    <row r="1112" spans="1:10" ht="17">
      <c r="A1112" t="s">
        <v>3145</v>
      </c>
      <c r="B1112" t="s">
        <v>1255</v>
      </c>
      <c r="C1112" t="s">
        <v>3137</v>
      </c>
      <c r="D1112" s="1">
        <v>41385</v>
      </c>
      <c r="E1112" s="2">
        <v>0.36736111111111108</v>
      </c>
      <c r="F1112">
        <f>MONTH(D1112)</f>
        <v>4</v>
      </c>
      <c r="G1112">
        <f>WEEKDAY(D1112)</f>
        <v>1</v>
      </c>
      <c r="H1112" t="s">
        <v>3154</v>
      </c>
      <c r="I1112" t="str">
        <f>IF(F1112=6, "June", IF(F1112=5,"May", IF(F1112=4,"April", IF(F1112=3,"March", IF(F1112=2,"Feb")))))</f>
        <v>April</v>
      </c>
      <c r="J1112" t="s">
        <v>3166</v>
      </c>
    </row>
    <row r="1113" spans="1:10">
      <c r="A1113" t="s">
        <v>3148</v>
      </c>
      <c r="B1113" t="s">
        <v>2564</v>
      </c>
      <c r="C1113" t="s">
        <v>3138</v>
      </c>
      <c r="D1113" s="1">
        <v>41333</v>
      </c>
      <c r="E1113" s="2">
        <v>0.36736111111111108</v>
      </c>
      <c r="F1113">
        <f>MONTH(D1113)</f>
        <v>2</v>
      </c>
      <c r="G1113">
        <f>WEEKDAY(D1113)</f>
        <v>5</v>
      </c>
      <c r="H1113" t="s">
        <v>3158</v>
      </c>
      <c r="I1113" t="str">
        <f>IF(F1113=6, "June", IF(F1113=5,"May", IF(F1113=4,"April", IF(F1113=3,"March", IF(F1113=2,"Feb")))))</f>
        <v>Feb</v>
      </c>
      <c r="J1113" t="s">
        <v>3166</v>
      </c>
    </row>
    <row r="1114" spans="1:10">
      <c r="A1114" t="s">
        <v>3145</v>
      </c>
      <c r="B1114" t="s">
        <v>1329</v>
      </c>
      <c r="C1114" t="s">
        <v>3139</v>
      </c>
      <c r="D1114" s="1">
        <v>41383</v>
      </c>
      <c r="E1114" s="2">
        <v>0.36736111111111108</v>
      </c>
      <c r="F1114">
        <f>MONTH(D1114)</f>
        <v>4</v>
      </c>
      <c r="G1114">
        <f>WEEKDAY(D1114)</f>
        <v>6</v>
      </c>
      <c r="H1114" t="s">
        <v>3159</v>
      </c>
      <c r="I1114" t="str">
        <f>IF(F1114=6, "June", IF(F1114=5,"May", IF(F1114=4,"April", IF(F1114=3,"March", IF(F1114=2,"Feb")))))</f>
        <v>April</v>
      </c>
      <c r="J1114" t="s">
        <v>3166</v>
      </c>
    </row>
    <row r="1115" spans="1:10">
      <c r="A1115" t="s">
        <v>3148</v>
      </c>
      <c r="B1115" t="s">
        <v>2989</v>
      </c>
      <c r="C1115" t="s">
        <v>3138</v>
      </c>
      <c r="D1115" s="1">
        <v>41436</v>
      </c>
      <c r="E1115" s="2">
        <v>0.36805555555555558</v>
      </c>
      <c r="F1115">
        <f>MONTH(D1115)</f>
        <v>6</v>
      </c>
      <c r="G1115">
        <f>WEEKDAY(D1115)</f>
        <v>3</v>
      </c>
      <c r="H1115" t="s">
        <v>3156</v>
      </c>
      <c r="I1115" t="str">
        <f>IF(F1115=6, "June", IF(F1115=5,"May", IF(F1115=4,"April", IF(F1115=3,"March", IF(F1115=2,"Feb")))))</f>
        <v>June</v>
      </c>
      <c r="J1115" t="s">
        <v>3166</v>
      </c>
    </row>
    <row r="1116" spans="1:10">
      <c r="A1116" t="s">
        <v>3145</v>
      </c>
      <c r="B1116" t="s">
        <v>2012</v>
      </c>
      <c r="C1116" t="s">
        <v>3137</v>
      </c>
      <c r="D1116" s="1">
        <v>41359</v>
      </c>
      <c r="E1116" s="2">
        <v>0.36805555555555558</v>
      </c>
      <c r="F1116">
        <f>MONTH(D1116)</f>
        <v>3</v>
      </c>
      <c r="G1116">
        <f>WEEKDAY(D1116)</f>
        <v>3</v>
      </c>
      <c r="H1116" t="s">
        <v>3156</v>
      </c>
      <c r="I1116" t="str">
        <f>IF(F1116=6, "June", IF(F1116=5,"May", IF(F1116=4,"April", IF(F1116=3,"March", IF(F1116=2,"Feb")))))</f>
        <v>March</v>
      </c>
      <c r="J1116" t="s">
        <v>3166</v>
      </c>
    </row>
    <row r="1117" spans="1:10">
      <c r="A1117" t="s">
        <v>3148</v>
      </c>
      <c r="B1117" t="s">
        <v>235</v>
      </c>
      <c r="C1117" t="s">
        <v>3137</v>
      </c>
      <c r="D1117" s="1">
        <v>41423</v>
      </c>
      <c r="E1117" s="2">
        <v>0.36805555555555558</v>
      </c>
      <c r="F1117">
        <f>MONTH(D1117)</f>
        <v>5</v>
      </c>
      <c r="G1117">
        <f>WEEKDAY(D1117)</f>
        <v>4</v>
      </c>
      <c r="H1117" t="s">
        <v>3155</v>
      </c>
      <c r="I1117" t="str">
        <f>IF(F1117=6, "June", IF(F1117=5,"May", IF(F1117=4,"April", IF(F1117=3,"March", IF(F1117=2,"Feb")))))</f>
        <v>May</v>
      </c>
      <c r="J1117" t="s">
        <v>3166</v>
      </c>
    </row>
    <row r="1118" spans="1:10">
      <c r="A1118" t="s">
        <v>3148</v>
      </c>
      <c r="B1118" t="s">
        <v>1186</v>
      </c>
      <c r="C1118" t="s">
        <v>3138</v>
      </c>
      <c r="D1118" s="1">
        <v>41388</v>
      </c>
      <c r="E1118" s="2">
        <v>0.36805555555555558</v>
      </c>
      <c r="F1118">
        <f>MONTH(D1118)</f>
        <v>4</v>
      </c>
      <c r="G1118">
        <f>WEEKDAY(D1118)</f>
        <v>4</v>
      </c>
      <c r="H1118" t="s">
        <v>3155</v>
      </c>
      <c r="I1118" t="str">
        <f>IF(F1118=6, "June", IF(F1118=5,"May", IF(F1118=4,"April", IF(F1118=3,"March", IF(F1118=2,"Feb")))))</f>
        <v>April</v>
      </c>
      <c r="J1118" t="s">
        <v>3166</v>
      </c>
    </row>
    <row r="1119" spans="1:10">
      <c r="A1119" t="s">
        <v>3148</v>
      </c>
      <c r="B1119" t="s">
        <v>1820</v>
      </c>
      <c r="C1119" t="s">
        <v>3138</v>
      </c>
      <c r="D1119" s="1">
        <v>41367</v>
      </c>
      <c r="E1119" s="2">
        <v>0.36805555555555558</v>
      </c>
      <c r="F1119">
        <f>MONTH(D1119)</f>
        <v>4</v>
      </c>
      <c r="G1119">
        <f>WEEKDAY(D1119)</f>
        <v>4</v>
      </c>
      <c r="H1119" t="s">
        <v>3155</v>
      </c>
      <c r="I1119" t="str">
        <f>IF(F1119=6, "June", IF(F1119=5,"May", IF(F1119=4,"April", IF(F1119=3,"March", IF(F1119=2,"Feb")))))</f>
        <v>April</v>
      </c>
      <c r="J1119" t="s">
        <v>3166</v>
      </c>
    </row>
    <row r="1120" spans="1:10">
      <c r="A1120" t="s">
        <v>3148</v>
      </c>
      <c r="B1120" t="s">
        <v>2390</v>
      </c>
      <c r="C1120" t="s">
        <v>3137</v>
      </c>
      <c r="D1120" s="1">
        <v>41340</v>
      </c>
      <c r="E1120" s="2">
        <v>0.36805555555555558</v>
      </c>
      <c r="F1120">
        <f>MONTH(D1120)</f>
        <v>3</v>
      </c>
      <c r="G1120">
        <f>WEEKDAY(D1120)</f>
        <v>5</v>
      </c>
      <c r="H1120" t="s">
        <v>3158</v>
      </c>
      <c r="I1120" t="str">
        <f>IF(F1120=6, "June", IF(F1120=5,"May", IF(F1120=4,"April", IF(F1120=3,"March", IF(F1120=2,"Feb")))))</f>
        <v>March</v>
      </c>
      <c r="J1120" t="s">
        <v>3166</v>
      </c>
    </row>
    <row r="1121" spans="1:10">
      <c r="A1121" t="s">
        <v>3148</v>
      </c>
      <c r="B1121" t="s">
        <v>1510</v>
      </c>
      <c r="C1121" t="s">
        <v>3138</v>
      </c>
      <c r="D1121" s="1">
        <v>41377</v>
      </c>
      <c r="E1121" s="2">
        <v>0.36805555555555558</v>
      </c>
      <c r="F1121">
        <f>MONTH(D1121)</f>
        <v>4</v>
      </c>
      <c r="G1121">
        <f>WEEKDAY(D1121)</f>
        <v>7</v>
      </c>
      <c r="H1121" t="s">
        <v>3154</v>
      </c>
      <c r="I1121" t="str">
        <f>IF(F1121=6, "June", IF(F1121=5,"May", IF(F1121=4,"April", IF(F1121=3,"March", IF(F1121=2,"Feb")))))</f>
        <v>April</v>
      </c>
      <c r="J1121" t="s">
        <v>3166</v>
      </c>
    </row>
    <row r="1122" spans="1:10">
      <c r="A1122" t="s">
        <v>3148</v>
      </c>
      <c r="B1122" t="s">
        <v>2988</v>
      </c>
      <c r="C1122" t="s">
        <v>3139</v>
      </c>
      <c r="D1122" s="1">
        <v>41436</v>
      </c>
      <c r="E1122" s="2">
        <v>0.36874999999999997</v>
      </c>
      <c r="F1122">
        <f>MONTH(D1122)</f>
        <v>6</v>
      </c>
      <c r="G1122">
        <f>WEEKDAY(D1122)</f>
        <v>3</v>
      </c>
      <c r="H1122" t="s">
        <v>3156</v>
      </c>
      <c r="I1122" t="str">
        <f>IF(F1122=6, "June", IF(F1122=5,"May", IF(F1122=4,"April", IF(F1122=3,"March", IF(F1122=2,"Feb")))))</f>
        <v>June</v>
      </c>
      <c r="J1122" t="s">
        <v>3166</v>
      </c>
    </row>
    <row r="1123" spans="1:10">
      <c r="A1123" t="s">
        <v>3146</v>
      </c>
      <c r="B1123" t="s">
        <v>838</v>
      </c>
      <c r="C1123" t="s">
        <v>3137</v>
      </c>
      <c r="D1123" s="1">
        <v>41401</v>
      </c>
      <c r="E1123" s="2">
        <v>0.36874999999999997</v>
      </c>
      <c r="F1123">
        <f>MONTH(D1123)</f>
        <v>5</v>
      </c>
      <c r="G1123">
        <f>WEEKDAY(D1123)</f>
        <v>3</v>
      </c>
      <c r="H1123" t="s">
        <v>3156</v>
      </c>
      <c r="I1123" t="str">
        <f>IF(F1123=6, "June", IF(F1123=5,"May", IF(F1123=4,"April", IF(F1123=3,"March", IF(F1123=2,"Feb")))))</f>
        <v>May</v>
      </c>
      <c r="J1123" t="s">
        <v>3166</v>
      </c>
    </row>
    <row r="1124" spans="1:10">
      <c r="A1124" t="s">
        <v>3145</v>
      </c>
      <c r="B1124" t="s">
        <v>362</v>
      </c>
      <c r="C1124" t="s">
        <v>3138</v>
      </c>
      <c r="D1124" s="1">
        <v>41419</v>
      </c>
      <c r="E1124" s="2">
        <v>0.36874999999999997</v>
      </c>
      <c r="F1124">
        <f>MONTH(D1124)</f>
        <v>5</v>
      </c>
      <c r="G1124">
        <f>WEEKDAY(D1124)</f>
        <v>7</v>
      </c>
      <c r="H1124" t="s">
        <v>3155</v>
      </c>
      <c r="I1124" t="str">
        <f>IF(F1124=6, "June", IF(F1124=5,"May", IF(F1124=4,"April", IF(F1124=3,"March", IF(F1124=2,"Feb")))))</f>
        <v>May</v>
      </c>
      <c r="J1124" t="s">
        <v>3166</v>
      </c>
    </row>
    <row r="1125" spans="1:10">
      <c r="A1125" t="s">
        <v>3145</v>
      </c>
      <c r="B1125" t="s">
        <v>1139</v>
      </c>
      <c r="C1125" t="s">
        <v>3137</v>
      </c>
      <c r="D1125" s="1">
        <v>41390</v>
      </c>
      <c r="E1125" s="2">
        <v>0.36944444444444446</v>
      </c>
      <c r="F1125">
        <f>MONTH(D1125)</f>
        <v>4</v>
      </c>
      <c r="G1125">
        <f>WEEKDAY(D1125)</f>
        <v>6</v>
      </c>
      <c r="H1125" t="s">
        <v>3159</v>
      </c>
      <c r="I1125" t="str">
        <f>IF(F1125=6, "June", IF(F1125=5,"May", IF(F1125=4,"April", IF(F1125=3,"March", IF(F1125=2,"Feb")))))</f>
        <v>April</v>
      </c>
      <c r="J1125" t="s">
        <v>3166</v>
      </c>
    </row>
    <row r="1126" spans="1:10">
      <c r="A1126" t="s">
        <v>3146</v>
      </c>
      <c r="B1126" t="s">
        <v>1722</v>
      </c>
      <c r="C1126" t="s">
        <v>3138</v>
      </c>
      <c r="D1126" s="1">
        <v>41370</v>
      </c>
      <c r="E1126" s="2">
        <v>0.36944444444444446</v>
      </c>
      <c r="F1126">
        <f>MONTH(D1126)</f>
        <v>4</v>
      </c>
      <c r="G1126">
        <f>WEEKDAY(D1126)</f>
        <v>7</v>
      </c>
      <c r="H1126" t="s">
        <v>3160</v>
      </c>
      <c r="I1126" t="str">
        <f>IF(F1126=6, "June", IF(F1126=5,"May", IF(F1126=4,"April", IF(F1126=3,"March", IF(F1126=2,"Feb")))))</f>
        <v>April</v>
      </c>
      <c r="J1126" t="s">
        <v>3166</v>
      </c>
    </row>
    <row r="1127" spans="1:10">
      <c r="A1127" t="s">
        <v>3148</v>
      </c>
      <c r="B1127" t="s">
        <v>1254</v>
      </c>
      <c r="C1127" t="s">
        <v>3138</v>
      </c>
      <c r="D1127" s="1">
        <v>41385</v>
      </c>
      <c r="E1127" s="2">
        <v>0.37013888888888885</v>
      </c>
      <c r="F1127">
        <f>MONTH(D1127)</f>
        <v>4</v>
      </c>
      <c r="G1127">
        <f>WEEKDAY(D1127)</f>
        <v>1</v>
      </c>
      <c r="H1127" t="s">
        <v>3154</v>
      </c>
      <c r="I1127" t="str">
        <f>IF(F1127=6, "June", IF(F1127=5,"May", IF(F1127=4,"April", IF(F1127=3,"March", IF(F1127=2,"Feb")))))</f>
        <v>April</v>
      </c>
      <c r="J1127" t="s">
        <v>3166</v>
      </c>
    </row>
    <row r="1128" spans="1:10">
      <c r="A1128" t="s">
        <v>3145</v>
      </c>
      <c r="B1128" t="s">
        <v>1238</v>
      </c>
      <c r="C1128" t="s">
        <v>3138</v>
      </c>
      <c r="D1128" s="1">
        <v>41386</v>
      </c>
      <c r="E1128" s="2">
        <v>0.37013888888888885</v>
      </c>
      <c r="F1128">
        <f>MONTH(D1128)</f>
        <v>4</v>
      </c>
      <c r="G1128">
        <f>WEEKDAY(D1128)</f>
        <v>2</v>
      </c>
      <c r="H1128" t="s">
        <v>3155</v>
      </c>
      <c r="I1128" t="str">
        <f>IF(F1128=6, "June", IF(F1128=5,"May", IF(F1128=4,"April", IF(F1128=3,"March", IF(F1128=2,"Feb")))))</f>
        <v>April</v>
      </c>
      <c r="J1128" t="s">
        <v>3166</v>
      </c>
    </row>
    <row r="1129" spans="1:10">
      <c r="A1129" t="s">
        <v>3145</v>
      </c>
      <c r="B1129" t="s">
        <v>813</v>
      </c>
      <c r="C1129" t="s">
        <v>3138</v>
      </c>
      <c r="D1129" s="1">
        <v>41402</v>
      </c>
      <c r="E1129" s="2">
        <v>0.37013888888888885</v>
      </c>
      <c r="F1129">
        <f>MONTH(D1129)</f>
        <v>5</v>
      </c>
      <c r="G1129">
        <f>WEEKDAY(D1129)</f>
        <v>4</v>
      </c>
      <c r="H1129" t="s">
        <v>3155</v>
      </c>
      <c r="I1129" t="str">
        <f>IF(F1129=6, "June", IF(F1129=5,"May", IF(F1129=4,"April", IF(F1129=3,"March", IF(F1129=2,"Feb")))))</f>
        <v>May</v>
      </c>
      <c r="J1129" t="s">
        <v>3166</v>
      </c>
    </row>
    <row r="1130" spans="1:10">
      <c r="A1130" t="s">
        <v>3145</v>
      </c>
      <c r="B1130" t="s">
        <v>1093</v>
      </c>
      <c r="C1130" t="s">
        <v>3138</v>
      </c>
      <c r="D1130" s="1">
        <v>41392</v>
      </c>
      <c r="E1130" s="2">
        <v>0.37083333333333335</v>
      </c>
      <c r="F1130">
        <f>MONTH(D1130)</f>
        <v>4</v>
      </c>
      <c r="G1130">
        <f>WEEKDAY(D1130)</f>
        <v>1</v>
      </c>
      <c r="H1130" t="s">
        <v>3154</v>
      </c>
      <c r="I1130" t="str">
        <f>IF(F1130=6, "June", IF(F1130=5,"May", IF(F1130=4,"April", IF(F1130=3,"March", IF(F1130=2,"Feb")))))</f>
        <v>April</v>
      </c>
      <c r="J1130" t="s">
        <v>3166</v>
      </c>
    </row>
    <row r="1131" spans="1:10">
      <c r="A1131" t="s">
        <v>3146</v>
      </c>
      <c r="B1131" t="s">
        <v>2202</v>
      </c>
      <c r="C1131" t="s">
        <v>3138</v>
      </c>
      <c r="D1131" s="1">
        <v>41350</v>
      </c>
      <c r="E1131" s="2">
        <v>0.37083333333333335</v>
      </c>
      <c r="F1131">
        <f>MONTH(D1131)</f>
        <v>3</v>
      </c>
      <c r="G1131">
        <f>WEEKDAY(D1131)</f>
        <v>1</v>
      </c>
      <c r="H1131" t="s">
        <v>3154</v>
      </c>
      <c r="I1131" t="str">
        <f>IF(F1131=6, "June", IF(F1131=5,"May", IF(F1131=4,"April", IF(F1131=3,"March", IF(F1131=2,"Feb")))))</f>
        <v>March</v>
      </c>
      <c r="J1131" t="s">
        <v>3166</v>
      </c>
    </row>
    <row r="1132" spans="1:10">
      <c r="A1132" t="s">
        <v>3146</v>
      </c>
      <c r="B1132" t="s">
        <v>2099</v>
      </c>
      <c r="C1132" t="s">
        <v>3138</v>
      </c>
      <c r="D1132" s="1">
        <v>41354</v>
      </c>
      <c r="E1132" s="2">
        <v>0.37083333333333335</v>
      </c>
      <c r="F1132">
        <f>MONTH(D1132)</f>
        <v>3</v>
      </c>
      <c r="G1132">
        <f>WEEKDAY(D1132)</f>
        <v>5</v>
      </c>
      <c r="H1132" t="s">
        <v>3158</v>
      </c>
      <c r="I1132" t="str">
        <f>IF(F1132=6, "June", IF(F1132=5,"May", IF(F1132=4,"April", IF(F1132=3,"March", IF(F1132=2,"Feb")))))</f>
        <v>March</v>
      </c>
      <c r="J1132" t="s">
        <v>3166</v>
      </c>
    </row>
    <row r="1133" spans="1:10">
      <c r="A1133" t="s">
        <v>3145</v>
      </c>
      <c r="B1133" t="s">
        <v>1112</v>
      </c>
      <c r="C1133" t="s">
        <v>3137</v>
      </c>
      <c r="D1133" s="1">
        <v>41391</v>
      </c>
      <c r="E1133" s="2">
        <v>0.37083333333333335</v>
      </c>
      <c r="F1133">
        <f>MONTH(D1133)</f>
        <v>4</v>
      </c>
      <c r="G1133">
        <f>WEEKDAY(D1133)</f>
        <v>7</v>
      </c>
      <c r="H1133" t="s">
        <v>3156</v>
      </c>
      <c r="I1133" t="str">
        <f>IF(F1133=6, "June", IF(F1133=5,"May", IF(F1133=4,"April", IF(F1133=3,"March", IF(F1133=2,"Feb")))))</f>
        <v>April</v>
      </c>
      <c r="J1133" t="s">
        <v>3166</v>
      </c>
    </row>
    <row r="1134" spans="1:10">
      <c r="A1134" t="s">
        <v>3149</v>
      </c>
      <c r="B1134" t="s">
        <v>2987</v>
      </c>
      <c r="C1134" t="s">
        <v>3137</v>
      </c>
      <c r="D1134" s="1">
        <v>41436</v>
      </c>
      <c r="E1134" s="2">
        <v>0.37152777777777773</v>
      </c>
      <c r="F1134">
        <f>MONTH(D1134)</f>
        <v>6</v>
      </c>
      <c r="G1134">
        <f>WEEKDAY(D1134)</f>
        <v>3</v>
      </c>
      <c r="H1134" t="s">
        <v>3156</v>
      </c>
      <c r="I1134" t="str">
        <f>IF(F1134=6, "June", IF(F1134=5,"May", IF(F1134=4,"April", IF(F1134=3,"March", IF(F1134=2,"Feb")))))</f>
        <v>June</v>
      </c>
      <c r="J1134" t="s">
        <v>3166</v>
      </c>
    </row>
    <row r="1135" spans="1:10">
      <c r="A1135" t="s">
        <v>3146</v>
      </c>
      <c r="B1135" t="s">
        <v>2050</v>
      </c>
      <c r="C1135" t="s">
        <v>3138</v>
      </c>
      <c r="D1135" s="1">
        <v>41357</v>
      </c>
      <c r="E1135" s="2">
        <v>0.37222222222222223</v>
      </c>
      <c r="F1135">
        <f>MONTH(D1135)</f>
        <v>3</v>
      </c>
      <c r="G1135">
        <f>WEEKDAY(D1135)</f>
        <v>1</v>
      </c>
      <c r="H1135" t="s">
        <v>3154</v>
      </c>
      <c r="I1135" t="str">
        <f>IF(F1135=6, "June", IF(F1135=5,"May", IF(F1135=4,"April", IF(F1135=3,"March", IF(F1135=2,"Feb")))))</f>
        <v>March</v>
      </c>
      <c r="J1135" t="s">
        <v>3166</v>
      </c>
    </row>
    <row r="1136" spans="1:10">
      <c r="A1136" t="s">
        <v>3148</v>
      </c>
      <c r="B1136" t="s">
        <v>2329</v>
      </c>
      <c r="C1136" t="s">
        <v>3138</v>
      </c>
      <c r="D1136" s="1">
        <v>41344</v>
      </c>
      <c r="E1136" s="2">
        <v>0.37222222222222223</v>
      </c>
      <c r="F1136">
        <f>MONTH(D1136)</f>
        <v>3</v>
      </c>
      <c r="G1136">
        <f>WEEKDAY(D1136)</f>
        <v>2</v>
      </c>
      <c r="H1136" t="s">
        <v>3155</v>
      </c>
      <c r="I1136" t="str">
        <f>IF(F1136=6, "June", IF(F1136=5,"May", IF(F1136=4,"April", IF(F1136=3,"March", IF(F1136=2,"Feb")))))</f>
        <v>March</v>
      </c>
      <c r="J1136" t="s">
        <v>3166</v>
      </c>
    </row>
    <row r="1137" spans="1:10">
      <c r="A1137" t="s">
        <v>3145</v>
      </c>
      <c r="B1137" t="s">
        <v>17</v>
      </c>
      <c r="C1137" t="s">
        <v>3138</v>
      </c>
      <c r="D1137" s="1">
        <v>41430</v>
      </c>
      <c r="E1137" s="2">
        <v>0.37222222222222223</v>
      </c>
      <c r="F1137">
        <f>MONTH(D1137)</f>
        <v>6</v>
      </c>
      <c r="G1137">
        <f>WEEKDAY(D1137)</f>
        <v>4</v>
      </c>
      <c r="H1137" t="s">
        <v>3155</v>
      </c>
      <c r="I1137" t="str">
        <f>IF(F1137=6, "June", IF(F1137=5,"May", IF(F1137=4,"April", IF(F1137=3,"March", IF(F1137=2,"Feb")))))</f>
        <v>June</v>
      </c>
      <c r="J1137" t="s">
        <v>3166</v>
      </c>
    </row>
    <row r="1138" spans="1:10">
      <c r="A1138" t="s">
        <v>3145</v>
      </c>
      <c r="B1138" t="s">
        <v>1407</v>
      </c>
      <c r="C1138" t="s">
        <v>3137</v>
      </c>
      <c r="D1138" s="1">
        <v>41381</v>
      </c>
      <c r="E1138" s="2">
        <v>0.37222222222222223</v>
      </c>
      <c r="F1138">
        <f>MONTH(D1138)</f>
        <v>4</v>
      </c>
      <c r="G1138">
        <f>WEEKDAY(D1138)</f>
        <v>4</v>
      </c>
      <c r="H1138" t="s">
        <v>3155</v>
      </c>
      <c r="I1138" t="str">
        <f>IF(F1138=6, "June", IF(F1138=5,"May", IF(F1138=4,"April", IF(F1138=3,"March", IF(F1138=2,"Feb")))))</f>
        <v>April</v>
      </c>
      <c r="J1138" t="s">
        <v>3166</v>
      </c>
    </row>
    <row r="1139" spans="1:10" ht="17">
      <c r="A1139" t="s">
        <v>3145</v>
      </c>
      <c r="B1139" t="s">
        <v>3008</v>
      </c>
      <c r="C1139" t="s">
        <v>3138</v>
      </c>
      <c r="D1139" s="1">
        <v>41435</v>
      </c>
      <c r="E1139" s="2">
        <v>0.37291666666666662</v>
      </c>
      <c r="F1139">
        <f>MONTH(D1139)</f>
        <v>6</v>
      </c>
      <c r="G1139">
        <f>WEEKDAY(D1139)</f>
        <v>2</v>
      </c>
      <c r="H1139" t="s">
        <v>3155</v>
      </c>
      <c r="I1139" t="str">
        <f>IF(F1139=6, "June", IF(F1139=5,"May", IF(F1139=4,"April", IF(F1139=3,"March", IF(F1139=2,"Feb")))))</f>
        <v>June</v>
      </c>
      <c r="J1139" t="s">
        <v>3166</v>
      </c>
    </row>
    <row r="1140" spans="1:10">
      <c r="A1140" t="s">
        <v>3148</v>
      </c>
      <c r="B1140" t="s">
        <v>1459</v>
      </c>
      <c r="C1140" t="s">
        <v>3137</v>
      </c>
      <c r="D1140" s="1">
        <v>41379</v>
      </c>
      <c r="E1140" s="2">
        <v>0.37291666666666662</v>
      </c>
      <c r="F1140">
        <f>MONTH(D1140)</f>
        <v>4</v>
      </c>
      <c r="G1140">
        <f>WEEKDAY(D1140)</f>
        <v>2</v>
      </c>
      <c r="H1140" t="s">
        <v>3155</v>
      </c>
      <c r="I1140" t="str">
        <f>IF(F1140=6, "June", IF(F1140=5,"May", IF(F1140=4,"April", IF(F1140=3,"March", IF(F1140=2,"Feb")))))</f>
        <v>April</v>
      </c>
      <c r="J1140" t="s">
        <v>3166</v>
      </c>
    </row>
    <row r="1141" spans="1:10">
      <c r="A1141" t="s">
        <v>3145</v>
      </c>
      <c r="B1141" t="s">
        <v>1042</v>
      </c>
      <c r="C1141" t="s">
        <v>3138</v>
      </c>
      <c r="D1141" s="1">
        <v>41394</v>
      </c>
      <c r="E1141" s="2">
        <v>0.37291666666666662</v>
      </c>
      <c r="F1141">
        <f>MONTH(D1141)</f>
        <v>4</v>
      </c>
      <c r="G1141">
        <f>WEEKDAY(D1141)</f>
        <v>3</v>
      </c>
      <c r="H1141" t="s">
        <v>3156</v>
      </c>
      <c r="I1141" t="str">
        <f>IF(F1141=6, "June", IF(F1141=5,"May", IF(F1141=4,"April", IF(F1141=3,"March", IF(F1141=2,"Feb")))))</f>
        <v>April</v>
      </c>
      <c r="J1141" t="s">
        <v>3166</v>
      </c>
    </row>
    <row r="1142" spans="1:10">
      <c r="A1142" t="s">
        <v>3145</v>
      </c>
      <c r="B1142" t="s">
        <v>1328</v>
      </c>
      <c r="C1142" t="s">
        <v>3138</v>
      </c>
      <c r="D1142" s="1">
        <v>41383</v>
      </c>
      <c r="E1142" s="2">
        <v>0.37291666666666662</v>
      </c>
      <c r="F1142">
        <f>MONTH(D1142)</f>
        <v>4</v>
      </c>
      <c r="G1142">
        <f>WEEKDAY(D1142)</f>
        <v>6</v>
      </c>
      <c r="H1142" t="s">
        <v>3159</v>
      </c>
      <c r="I1142" t="str">
        <f>IF(F1142=6, "June", IF(F1142=5,"May", IF(F1142=4,"April", IF(F1142=3,"March", IF(F1142=2,"Feb")))))</f>
        <v>April</v>
      </c>
      <c r="J1142" t="s">
        <v>3166</v>
      </c>
    </row>
    <row r="1143" spans="1:10">
      <c r="A1143" t="s">
        <v>3148</v>
      </c>
      <c r="B1143" t="s">
        <v>129</v>
      </c>
      <c r="C1143" t="s">
        <v>3137</v>
      </c>
      <c r="D1143" s="1">
        <v>41426</v>
      </c>
      <c r="E1143" s="2">
        <v>0.37291666666666662</v>
      </c>
      <c r="F1143">
        <f>MONTH(D1143)</f>
        <v>6</v>
      </c>
      <c r="G1143">
        <f>WEEKDAY(D1143)</f>
        <v>7</v>
      </c>
      <c r="H1143" t="s">
        <v>3160</v>
      </c>
      <c r="I1143" t="str">
        <f>IF(F1143=6, "June", IF(F1143=5,"May", IF(F1143=4,"April", IF(F1143=3,"March", IF(F1143=2,"Feb")))))</f>
        <v>June</v>
      </c>
      <c r="J1143" t="s">
        <v>3166</v>
      </c>
    </row>
    <row r="1144" spans="1:10">
      <c r="A1144" s="3" t="s">
        <v>3145</v>
      </c>
      <c r="B1144" t="s">
        <v>2098</v>
      </c>
      <c r="C1144" t="s">
        <v>3138</v>
      </c>
      <c r="D1144" s="1">
        <v>41354</v>
      </c>
      <c r="E1144" s="2">
        <v>0.37361111111111112</v>
      </c>
      <c r="F1144">
        <f>MONTH(D1144)</f>
        <v>3</v>
      </c>
      <c r="G1144">
        <f>WEEKDAY(D1144)</f>
        <v>5</v>
      </c>
      <c r="H1144" t="s">
        <v>3158</v>
      </c>
      <c r="I1144" t="str">
        <f>IF(F1144=6, "June", IF(F1144=5,"May", IF(F1144=4,"April", IF(F1144=3,"March", IF(F1144=2,"Feb")))))</f>
        <v>March</v>
      </c>
      <c r="J1144" t="s">
        <v>3166</v>
      </c>
    </row>
    <row r="1145" spans="1:10" ht="17">
      <c r="A1145" t="s">
        <v>3146</v>
      </c>
      <c r="B1145" t="s">
        <v>1899</v>
      </c>
      <c r="C1145" t="s">
        <v>3138</v>
      </c>
      <c r="D1145" s="1">
        <v>41364</v>
      </c>
      <c r="E1145" s="2">
        <v>0.3743055555555555</v>
      </c>
      <c r="F1145">
        <f>MONTH(D1145)</f>
        <v>3</v>
      </c>
      <c r="G1145">
        <f>WEEKDAY(D1145)</f>
        <v>1</v>
      </c>
      <c r="H1145" t="s">
        <v>3154</v>
      </c>
      <c r="I1145" t="str">
        <f>IF(F1145=6, "June", IF(F1145=5,"May", IF(F1145=4,"April", IF(F1145=3,"March", IF(F1145=2,"Feb")))))</f>
        <v>March</v>
      </c>
      <c r="J1145" t="s">
        <v>3166</v>
      </c>
    </row>
    <row r="1146" spans="1:10">
      <c r="A1146" t="s">
        <v>3146</v>
      </c>
      <c r="B1146" t="s">
        <v>2201</v>
      </c>
      <c r="C1146" t="s">
        <v>3137</v>
      </c>
      <c r="D1146" s="1">
        <v>41350</v>
      </c>
      <c r="E1146" s="2">
        <v>0.3743055555555555</v>
      </c>
      <c r="F1146">
        <f>MONTH(D1146)</f>
        <v>3</v>
      </c>
      <c r="G1146">
        <f>WEEKDAY(D1146)</f>
        <v>1</v>
      </c>
      <c r="H1146" t="s">
        <v>3154</v>
      </c>
      <c r="I1146" t="str">
        <f>IF(F1146=6, "June", IF(F1146=5,"May", IF(F1146=4,"April", IF(F1146=3,"March", IF(F1146=2,"Feb")))))</f>
        <v>March</v>
      </c>
      <c r="J1146" t="s">
        <v>3166</v>
      </c>
    </row>
    <row r="1147" spans="1:10">
      <c r="A1147" t="s">
        <v>3145</v>
      </c>
      <c r="B1147" t="s">
        <v>837</v>
      </c>
      <c r="C1147" t="s">
        <v>3138</v>
      </c>
      <c r="D1147" s="1">
        <v>41401</v>
      </c>
      <c r="E1147" s="2">
        <v>0.3743055555555555</v>
      </c>
      <c r="F1147">
        <f>MONTH(D1147)</f>
        <v>5</v>
      </c>
      <c r="G1147">
        <f>WEEKDAY(D1147)</f>
        <v>3</v>
      </c>
      <c r="H1147" t="s">
        <v>3156</v>
      </c>
      <c r="I1147" t="str">
        <f>IF(F1147=6, "June", IF(F1147=5,"May", IF(F1147=4,"April", IF(F1147=3,"March", IF(F1147=2,"Feb")))))</f>
        <v>May</v>
      </c>
      <c r="J1147" t="s">
        <v>3166</v>
      </c>
    </row>
    <row r="1148" spans="1:10">
      <c r="A1148" t="s">
        <v>3148</v>
      </c>
      <c r="B1148" t="s">
        <v>1966</v>
      </c>
      <c r="C1148" t="s">
        <v>3138</v>
      </c>
      <c r="D1148" s="1">
        <v>41361</v>
      </c>
      <c r="E1148" s="2">
        <v>0.3743055555555555</v>
      </c>
      <c r="F1148">
        <f>MONTH(D1148)</f>
        <v>3</v>
      </c>
      <c r="G1148">
        <f>WEEKDAY(D1148)</f>
        <v>5</v>
      </c>
      <c r="H1148" t="s">
        <v>3158</v>
      </c>
      <c r="I1148" t="str">
        <f>IF(F1148=6, "June", IF(F1148=5,"May", IF(F1148=4,"April", IF(F1148=3,"March", IF(F1148=2,"Feb")))))</f>
        <v>March</v>
      </c>
      <c r="J1148" t="s">
        <v>3166</v>
      </c>
    </row>
    <row r="1149" spans="1:10">
      <c r="A1149" t="s">
        <v>3148</v>
      </c>
      <c r="B1149" t="s">
        <v>701</v>
      </c>
      <c r="C1149" t="s">
        <v>3138</v>
      </c>
      <c r="D1149" s="1">
        <v>41405</v>
      </c>
      <c r="E1149" s="2">
        <v>0.3743055555555555</v>
      </c>
      <c r="F1149">
        <f>MONTH(D1149)</f>
        <v>5</v>
      </c>
      <c r="G1149">
        <f>WEEKDAY(D1149)</f>
        <v>7</v>
      </c>
      <c r="H1149" t="s">
        <v>3157</v>
      </c>
      <c r="I1149" t="str">
        <f>IF(F1149=6, "June", IF(F1149=5,"May", IF(F1149=4,"April", IF(F1149=3,"March", IF(F1149=2,"Feb")))))</f>
        <v>May</v>
      </c>
      <c r="J1149" t="s">
        <v>3166</v>
      </c>
    </row>
    <row r="1150" spans="1:10">
      <c r="A1150" t="s">
        <v>3145</v>
      </c>
      <c r="B1150" t="s">
        <v>1041</v>
      </c>
      <c r="C1150" t="s">
        <v>3137</v>
      </c>
      <c r="D1150" s="1">
        <v>41394</v>
      </c>
      <c r="E1150" s="2">
        <v>0.375</v>
      </c>
      <c r="F1150">
        <f>MONTH(D1150)</f>
        <v>4</v>
      </c>
      <c r="G1150">
        <f>WEEKDAY(D1150)</f>
        <v>3</v>
      </c>
      <c r="H1150" t="s">
        <v>3156</v>
      </c>
      <c r="I1150" t="str">
        <f>IF(F1150=6, "June", IF(F1150=5,"May", IF(F1150=4,"April", IF(F1150=3,"March", IF(F1150=2,"Feb")))))</f>
        <v>April</v>
      </c>
      <c r="J1150" t="s">
        <v>3166</v>
      </c>
    </row>
    <row r="1151" spans="1:10">
      <c r="A1151" t="s">
        <v>3145</v>
      </c>
      <c r="B1151" t="s">
        <v>978</v>
      </c>
      <c r="C1151" t="s">
        <v>3138</v>
      </c>
      <c r="D1151" s="1">
        <v>41396</v>
      </c>
      <c r="E1151" s="2">
        <v>0.375</v>
      </c>
      <c r="F1151">
        <f>MONTH(D1151)</f>
        <v>5</v>
      </c>
      <c r="G1151">
        <f>WEEKDAY(D1151)</f>
        <v>5</v>
      </c>
      <c r="H1151" t="s">
        <v>3158</v>
      </c>
      <c r="I1151" t="str">
        <f>IF(F1151=6, "June", IF(F1151=5,"May", IF(F1151=4,"April", IF(F1151=3,"March", IF(F1151=2,"Feb")))))</f>
        <v>May</v>
      </c>
      <c r="J1151" t="s">
        <v>3166</v>
      </c>
    </row>
    <row r="1152" spans="1:10">
      <c r="A1152" t="s">
        <v>3145</v>
      </c>
      <c r="B1152" t="s">
        <v>206</v>
      </c>
      <c r="C1152" t="s">
        <v>3138</v>
      </c>
      <c r="D1152" s="1">
        <v>41424</v>
      </c>
      <c r="E1152" s="2">
        <v>0.3756944444444445</v>
      </c>
      <c r="F1152">
        <f>MONTH(D1152)</f>
        <v>5</v>
      </c>
      <c r="G1152">
        <f>WEEKDAY(D1152)</f>
        <v>5</v>
      </c>
      <c r="H1152" t="s">
        <v>3158</v>
      </c>
      <c r="I1152" t="str">
        <f>IF(F1152=6, "June", IF(F1152=5,"May", IF(F1152=4,"April", IF(F1152=3,"March", IF(F1152=2,"Feb")))))</f>
        <v>May</v>
      </c>
      <c r="J1152" t="s">
        <v>3166</v>
      </c>
    </row>
    <row r="1153" spans="1:10">
      <c r="A1153" t="s">
        <v>3146</v>
      </c>
      <c r="B1153" t="s">
        <v>916</v>
      </c>
      <c r="C1153" t="s">
        <v>3138</v>
      </c>
      <c r="D1153" s="1">
        <v>41398</v>
      </c>
      <c r="E1153" s="2">
        <v>0.3756944444444445</v>
      </c>
      <c r="F1153">
        <f>MONTH(D1153)</f>
        <v>5</v>
      </c>
      <c r="G1153">
        <f>WEEKDAY(D1153)</f>
        <v>7</v>
      </c>
      <c r="H1153" t="s">
        <v>3158</v>
      </c>
      <c r="I1153" t="str">
        <f>IF(F1153=6, "June", IF(F1153=5,"May", IF(F1153=4,"April", IF(F1153=3,"March", IF(F1153=2,"Feb")))))</f>
        <v>May</v>
      </c>
      <c r="J1153" t="s">
        <v>3166</v>
      </c>
    </row>
    <row r="1154" spans="1:10">
      <c r="A1154" t="s">
        <v>3146</v>
      </c>
      <c r="B1154" t="s">
        <v>983</v>
      </c>
      <c r="C1154" t="s">
        <v>3137</v>
      </c>
      <c r="D1154" s="1">
        <v>41357</v>
      </c>
      <c r="E1154" s="2">
        <v>0.37638888888888888</v>
      </c>
      <c r="F1154">
        <f>MONTH(D1154)</f>
        <v>3</v>
      </c>
      <c r="G1154">
        <f>WEEKDAY(D1154)</f>
        <v>1</v>
      </c>
      <c r="H1154" t="s">
        <v>3154</v>
      </c>
      <c r="I1154" t="str">
        <f>IF(F1154=6, "June", IF(F1154=5,"May", IF(F1154=4,"April", IF(F1154=3,"March", IF(F1154=2,"Feb")))))</f>
        <v>March</v>
      </c>
      <c r="J1154" t="s">
        <v>3166</v>
      </c>
    </row>
    <row r="1155" spans="1:10">
      <c r="A1155" s="3" t="s">
        <v>3145</v>
      </c>
      <c r="B1155" t="s">
        <v>1062</v>
      </c>
      <c r="C1155" t="s">
        <v>3138</v>
      </c>
      <c r="D1155" s="1">
        <v>41393</v>
      </c>
      <c r="E1155" s="2">
        <v>0.37638888888888888</v>
      </c>
      <c r="F1155">
        <f>MONTH(D1155)</f>
        <v>4</v>
      </c>
      <c r="G1155">
        <f>WEEKDAY(D1155)</f>
        <v>2</v>
      </c>
      <c r="H1155" t="s">
        <v>3155</v>
      </c>
      <c r="I1155" t="str">
        <f>IF(F1155=6, "June", IF(F1155=5,"May", IF(F1155=4,"April", IF(F1155=3,"March", IF(F1155=2,"Feb")))))</f>
        <v>April</v>
      </c>
      <c r="J1155" t="s">
        <v>3166</v>
      </c>
    </row>
    <row r="1156" spans="1:10">
      <c r="A1156" t="s">
        <v>3148</v>
      </c>
      <c r="B1156" t="s">
        <v>2011</v>
      </c>
      <c r="C1156" t="s">
        <v>3137</v>
      </c>
      <c r="D1156" s="1">
        <v>41359</v>
      </c>
      <c r="E1156" s="2">
        <v>0.37638888888888888</v>
      </c>
      <c r="F1156">
        <f>MONTH(D1156)</f>
        <v>3</v>
      </c>
      <c r="G1156">
        <f>WEEKDAY(D1156)</f>
        <v>3</v>
      </c>
      <c r="H1156" t="s">
        <v>3156</v>
      </c>
      <c r="I1156" t="str">
        <f>IF(F1156=6, "June", IF(F1156=5,"May", IF(F1156=4,"April", IF(F1156=3,"March", IF(F1156=2,"Feb")))))</f>
        <v>March</v>
      </c>
      <c r="J1156" t="s">
        <v>3166</v>
      </c>
    </row>
    <row r="1157" spans="1:10">
      <c r="A1157" t="s">
        <v>3148</v>
      </c>
      <c r="B1157" t="s">
        <v>1185</v>
      </c>
      <c r="C1157" t="s">
        <v>3138</v>
      </c>
      <c r="D1157" s="1">
        <v>41388</v>
      </c>
      <c r="E1157" s="2">
        <v>0.37638888888888888</v>
      </c>
      <c r="F1157">
        <f>MONTH(D1157)</f>
        <v>4</v>
      </c>
      <c r="G1157">
        <f>WEEKDAY(D1157)</f>
        <v>4</v>
      </c>
      <c r="H1157" t="s">
        <v>3155</v>
      </c>
      <c r="I1157" t="str">
        <f>IF(F1157=6, "June", IF(F1157=5,"May", IF(F1157=4,"April", IF(F1157=3,"March", IF(F1157=2,"Feb")))))</f>
        <v>April</v>
      </c>
      <c r="J1157" t="s">
        <v>3166</v>
      </c>
    </row>
    <row r="1158" spans="1:10">
      <c r="A1158" t="s">
        <v>3145</v>
      </c>
      <c r="B1158" t="s">
        <v>2097</v>
      </c>
      <c r="C1158" t="s">
        <v>3138</v>
      </c>
      <c r="D1158" s="1">
        <v>41354</v>
      </c>
      <c r="E1158" s="2">
        <v>0.37638888888888888</v>
      </c>
      <c r="F1158">
        <f>MONTH(D1158)</f>
        <v>3</v>
      </c>
      <c r="G1158">
        <f>WEEKDAY(D1158)</f>
        <v>5</v>
      </c>
      <c r="H1158" t="s">
        <v>3158</v>
      </c>
      <c r="I1158" t="str">
        <f>IF(F1158=6, "June", IF(F1158=5,"May", IF(F1158=4,"April", IF(F1158=3,"March", IF(F1158=2,"Feb")))))</f>
        <v>March</v>
      </c>
      <c r="J1158" t="s">
        <v>3166</v>
      </c>
    </row>
    <row r="1159" spans="1:10">
      <c r="A1159" t="s">
        <v>3148</v>
      </c>
      <c r="B1159" t="s">
        <v>2389</v>
      </c>
      <c r="C1159" t="s">
        <v>3137</v>
      </c>
      <c r="D1159" s="1">
        <v>41340</v>
      </c>
      <c r="E1159" s="2">
        <v>0.37638888888888888</v>
      </c>
      <c r="F1159">
        <f>MONTH(D1159)</f>
        <v>3</v>
      </c>
      <c r="G1159">
        <f>WEEKDAY(D1159)</f>
        <v>5</v>
      </c>
      <c r="H1159" t="s">
        <v>3158</v>
      </c>
      <c r="I1159" t="str">
        <f>IF(F1159=6, "June", IF(F1159=5,"May", IF(F1159=4,"April", IF(F1159=3,"March", IF(F1159=2,"Feb")))))</f>
        <v>March</v>
      </c>
      <c r="J1159" t="s">
        <v>3166</v>
      </c>
    </row>
    <row r="1160" spans="1:10">
      <c r="A1160" t="s">
        <v>3146</v>
      </c>
      <c r="B1160" t="s">
        <v>3072</v>
      </c>
      <c r="C1160" t="s">
        <v>3138</v>
      </c>
      <c r="D1160" s="1">
        <v>41433</v>
      </c>
      <c r="E1160" s="2">
        <v>0.37638888888888888</v>
      </c>
      <c r="F1160">
        <f>MONTH(D1160)</f>
        <v>6</v>
      </c>
      <c r="G1160">
        <f>WEEKDAY(D1160)</f>
        <v>7</v>
      </c>
      <c r="H1160" t="s">
        <v>3159</v>
      </c>
      <c r="I1160" t="str">
        <f>IF(F1160=6, "June", IF(F1160=5,"May", IF(F1160=4,"April", IF(F1160=3,"March", IF(F1160=2,"Feb")))))</f>
        <v>June</v>
      </c>
      <c r="J1160" t="s">
        <v>3166</v>
      </c>
    </row>
    <row r="1161" spans="1:10">
      <c r="A1161" t="s">
        <v>3146</v>
      </c>
      <c r="B1161" t="s">
        <v>3071</v>
      </c>
      <c r="C1161" t="s">
        <v>3138</v>
      </c>
      <c r="D1161" s="1">
        <v>41433</v>
      </c>
      <c r="E1161" s="2">
        <v>0.37638888888888888</v>
      </c>
      <c r="F1161">
        <f>MONTH(D1161)</f>
        <v>6</v>
      </c>
      <c r="G1161">
        <f>WEEKDAY(D1161)</f>
        <v>7</v>
      </c>
      <c r="H1161" t="s">
        <v>3160</v>
      </c>
      <c r="I1161" t="str">
        <f>IF(F1161=6, "June", IF(F1161=5,"May", IF(F1161=4,"April", IF(F1161=3,"March", IF(F1161=2,"Feb")))))</f>
        <v>June</v>
      </c>
      <c r="J1161" t="s">
        <v>3166</v>
      </c>
    </row>
    <row r="1162" spans="1:10">
      <c r="A1162" t="s">
        <v>3145</v>
      </c>
      <c r="B1162" t="s">
        <v>522</v>
      </c>
      <c r="C1162" t="s">
        <v>3137</v>
      </c>
      <c r="D1162" s="1">
        <v>41402</v>
      </c>
      <c r="E1162" s="2">
        <v>0.37708333333333338</v>
      </c>
      <c r="F1162">
        <f>MONTH(D1162)</f>
        <v>5</v>
      </c>
      <c r="G1162">
        <f>WEEKDAY(D1162)</f>
        <v>4</v>
      </c>
      <c r="H1162" t="s">
        <v>3155</v>
      </c>
      <c r="I1162" t="str">
        <f>IF(F1162=6, "June", IF(F1162=5,"May", IF(F1162=4,"April", IF(F1162=3,"March", IF(F1162=2,"Feb")))))</f>
        <v>May</v>
      </c>
      <c r="J1162" t="s">
        <v>3166</v>
      </c>
    </row>
    <row r="1163" spans="1:10">
      <c r="A1163" t="s">
        <v>3146</v>
      </c>
      <c r="B1163" t="s">
        <v>2096</v>
      </c>
      <c r="C1163" t="s">
        <v>3137</v>
      </c>
      <c r="D1163" s="1">
        <v>41354</v>
      </c>
      <c r="E1163" s="2">
        <v>0.37708333333333338</v>
      </c>
      <c r="F1163">
        <f>MONTH(D1163)</f>
        <v>3</v>
      </c>
      <c r="G1163">
        <f>WEEKDAY(D1163)</f>
        <v>5</v>
      </c>
      <c r="H1163" t="s">
        <v>3158</v>
      </c>
      <c r="I1163" t="str">
        <f>IF(F1163=6, "June", IF(F1163=5,"May", IF(F1163=4,"April", IF(F1163=3,"March", IF(F1163=2,"Feb")))))</f>
        <v>March</v>
      </c>
      <c r="J1163" t="s">
        <v>3166</v>
      </c>
    </row>
    <row r="1164" spans="1:10">
      <c r="A1164" t="s">
        <v>3148</v>
      </c>
      <c r="B1164" t="s">
        <v>382</v>
      </c>
      <c r="C1164" t="s">
        <v>3137</v>
      </c>
      <c r="D1164" s="1">
        <v>41418</v>
      </c>
      <c r="E1164" s="2">
        <v>0.37708333333333338</v>
      </c>
      <c r="F1164">
        <f>MONTH(D1164)</f>
        <v>5</v>
      </c>
      <c r="G1164">
        <f>WEEKDAY(D1164)</f>
        <v>6</v>
      </c>
      <c r="H1164" t="s">
        <v>3159</v>
      </c>
      <c r="I1164" t="str">
        <f>IF(F1164=6, "June", IF(F1164=5,"May", IF(F1164=4,"April", IF(F1164=3,"March", IF(F1164=2,"Feb")))))</f>
        <v>May</v>
      </c>
      <c r="J1164" t="s">
        <v>3166</v>
      </c>
    </row>
    <row r="1165" spans="1:10">
      <c r="A1165" t="s">
        <v>3146</v>
      </c>
      <c r="B1165" t="s">
        <v>1898</v>
      </c>
      <c r="C1165" t="s">
        <v>3137</v>
      </c>
      <c r="D1165" s="1">
        <v>41364</v>
      </c>
      <c r="E1165" s="2">
        <v>0.37777777777777777</v>
      </c>
      <c r="F1165">
        <f>MONTH(D1165)</f>
        <v>3</v>
      </c>
      <c r="G1165">
        <f>WEEKDAY(D1165)</f>
        <v>1</v>
      </c>
      <c r="H1165" t="s">
        <v>3154</v>
      </c>
      <c r="I1165" t="str">
        <f>IF(F1165=6, "June", IF(F1165=5,"May", IF(F1165=4,"April", IF(F1165=3,"March", IF(F1165=2,"Feb")))))</f>
        <v>March</v>
      </c>
      <c r="J1165" t="s">
        <v>3166</v>
      </c>
    </row>
    <row r="1166" spans="1:10">
      <c r="A1166" t="s">
        <v>3145</v>
      </c>
      <c r="B1166" t="s">
        <v>2328</v>
      </c>
      <c r="C1166" t="s">
        <v>3138</v>
      </c>
      <c r="D1166" s="1">
        <v>41344</v>
      </c>
      <c r="E1166" s="2">
        <v>0.37777777777777777</v>
      </c>
      <c r="F1166">
        <f>MONTH(D1166)</f>
        <v>3</v>
      </c>
      <c r="G1166">
        <f>WEEKDAY(D1166)</f>
        <v>2</v>
      </c>
      <c r="H1166" t="s">
        <v>3155</v>
      </c>
      <c r="I1166" t="str">
        <f>IF(F1166=6, "June", IF(F1166=5,"May", IF(F1166=4,"April", IF(F1166=3,"March", IF(F1166=2,"Feb")))))</f>
        <v>March</v>
      </c>
      <c r="J1166" t="s">
        <v>3166</v>
      </c>
    </row>
    <row r="1167" spans="1:10">
      <c r="A1167" t="s">
        <v>3148</v>
      </c>
      <c r="B1167" t="s">
        <v>2786</v>
      </c>
      <c r="C1167" t="s">
        <v>3138</v>
      </c>
      <c r="D1167" s="1">
        <v>41324</v>
      </c>
      <c r="E1167" s="2">
        <v>0.37777777777777777</v>
      </c>
      <c r="F1167">
        <f>MONTH(D1167)</f>
        <v>2</v>
      </c>
      <c r="G1167">
        <f>WEEKDAY(D1167)</f>
        <v>3</v>
      </c>
      <c r="H1167" t="s">
        <v>3156</v>
      </c>
      <c r="I1167" t="str">
        <f>IF(F1167=6, "June", IF(F1167=5,"May", IF(F1167=4,"April", IF(F1167=3,"March", IF(F1167=2,"Feb")))))</f>
        <v>Feb</v>
      </c>
      <c r="J1167" t="s">
        <v>3166</v>
      </c>
    </row>
    <row r="1168" spans="1:10">
      <c r="A1168" t="s">
        <v>3145</v>
      </c>
      <c r="B1168" t="s">
        <v>361</v>
      </c>
      <c r="C1168" t="s">
        <v>3137</v>
      </c>
      <c r="D1168" s="1">
        <v>41419</v>
      </c>
      <c r="E1168" s="2">
        <v>0.37777777777777777</v>
      </c>
      <c r="F1168">
        <f>MONTH(D1168)</f>
        <v>5</v>
      </c>
      <c r="G1168">
        <f>WEEKDAY(D1168)</f>
        <v>7</v>
      </c>
      <c r="H1168" t="s">
        <v>3160</v>
      </c>
      <c r="I1168" t="str">
        <f>IF(F1168=6, "June", IF(F1168=5,"May", IF(F1168=4,"April", IF(F1168=3,"March", IF(F1168=2,"Feb")))))</f>
        <v>May</v>
      </c>
      <c r="J1168" t="s">
        <v>3166</v>
      </c>
    </row>
    <row r="1169" spans="1:10">
      <c r="A1169" t="s">
        <v>3148</v>
      </c>
      <c r="B1169" t="s">
        <v>1297</v>
      </c>
      <c r="C1169" t="s">
        <v>3138</v>
      </c>
      <c r="D1169" s="1">
        <v>41384</v>
      </c>
      <c r="E1169" s="2">
        <v>0.37777777777777777</v>
      </c>
      <c r="F1169">
        <f>MONTH(D1169)</f>
        <v>4</v>
      </c>
      <c r="G1169">
        <f>WEEKDAY(D1169)</f>
        <v>7</v>
      </c>
      <c r="H1169" t="s">
        <v>3159</v>
      </c>
      <c r="I1169" t="str">
        <f>IF(F1169=6, "June", IF(F1169=5,"May", IF(F1169=4,"April", IF(F1169=3,"March", IF(F1169=2,"Feb")))))</f>
        <v>April</v>
      </c>
      <c r="J1169" t="s">
        <v>3166</v>
      </c>
    </row>
    <row r="1170" spans="1:10">
      <c r="A1170" t="s">
        <v>3145</v>
      </c>
      <c r="B1170" t="s">
        <v>1040</v>
      </c>
      <c r="C1170" t="s">
        <v>3137</v>
      </c>
      <c r="D1170" s="1">
        <v>41394</v>
      </c>
      <c r="E1170" s="2">
        <v>0.37847222222222227</v>
      </c>
      <c r="F1170">
        <f>MONTH(D1170)</f>
        <v>4</v>
      </c>
      <c r="G1170">
        <f>WEEKDAY(D1170)</f>
        <v>3</v>
      </c>
      <c r="H1170" t="s">
        <v>3156</v>
      </c>
      <c r="I1170" t="str">
        <f>IF(F1170=6, "June", IF(F1170=5,"May", IF(F1170=4,"April", IF(F1170=3,"March", IF(F1170=2,"Feb")))))</f>
        <v>April</v>
      </c>
      <c r="J1170" t="s">
        <v>3166</v>
      </c>
    </row>
    <row r="1171" spans="1:10">
      <c r="A1171" s="3" t="s">
        <v>3145</v>
      </c>
      <c r="B1171" t="s">
        <v>1819</v>
      </c>
      <c r="C1171" t="s">
        <v>3138</v>
      </c>
      <c r="D1171" s="1">
        <v>41367</v>
      </c>
      <c r="E1171" s="2">
        <v>0.37847222222222227</v>
      </c>
      <c r="F1171">
        <f>MONTH(D1171)</f>
        <v>4</v>
      </c>
      <c r="G1171">
        <f>WEEKDAY(D1171)</f>
        <v>4</v>
      </c>
      <c r="H1171" t="s">
        <v>3155</v>
      </c>
      <c r="I1171" t="str">
        <f>IF(F1171=6, "June", IF(F1171=5,"May", IF(F1171=4,"April", IF(F1171=3,"March", IF(F1171=2,"Feb")))))</f>
        <v>April</v>
      </c>
      <c r="J1171" t="s">
        <v>3166</v>
      </c>
    </row>
    <row r="1172" spans="1:10">
      <c r="A1172" s="3" t="s">
        <v>3145</v>
      </c>
      <c r="B1172" t="s">
        <v>2095</v>
      </c>
      <c r="C1172" t="s">
        <v>3137</v>
      </c>
      <c r="D1172" s="1">
        <v>41354</v>
      </c>
      <c r="E1172" s="2">
        <v>0.37916666666666665</v>
      </c>
      <c r="F1172">
        <f>MONTH(D1172)</f>
        <v>3</v>
      </c>
      <c r="G1172">
        <f>WEEKDAY(D1172)</f>
        <v>5</v>
      </c>
      <c r="H1172" t="s">
        <v>3158</v>
      </c>
      <c r="I1172" t="str">
        <f>IF(F1172=6, "June", IF(F1172=5,"May", IF(F1172=4,"April", IF(F1172=3,"March", IF(F1172=2,"Feb")))))</f>
        <v>March</v>
      </c>
      <c r="J1172" t="s">
        <v>3166</v>
      </c>
    </row>
    <row r="1173" spans="1:10">
      <c r="A1173" t="s">
        <v>3145</v>
      </c>
      <c r="B1173" t="s">
        <v>1039</v>
      </c>
      <c r="C1173" t="s">
        <v>3138</v>
      </c>
      <c r="D1173" s="1">
        <v>41394</v>
      </c>
      <c r="E1173" s="2">
        <v>0.37986111111111115</v>
      </c>
      <c r="F1173">
        <f>MONTH(D1173)</f>
        <v>4</v>
      </c>
      <c r="G1173">
        <f>WEEKDAY(D1173)</f>
        <v>3</v>
      </c>
      <c r="H1173" t="s">
        <v>3156</v>
      </c>
      <c r="I1173" t="str">
        <f>IF(F1173=6, "June", IF(F1173=5,"May", IF(F1173=4,"April", IF(F1173=3,"March", IF(F1173=2,"Feb")))))</f>
        <v>April</v>
      </c>
      <c r="J1173" t="s">
        <v>3166</v>
      </c>
    </row>
    <row r="1174" spans="1:10">
      <c r="A1174" t="s">
        <v>3145</v>
      </c>
      <c r="B1174" t="s">
        <v>3070</v>
      </c>
      <c r="C1174" t="s">
        <v>3138</v>
      </c>
      <c r="D1174" s="1">
        <v>41433</v>
      </c>
      <c r="E1174" s="2">
        <v>0.37986111111111115</v>
      </c>
      <c r="F1174">
        <f>MONTH(D1174)</f>
        <v>6</v>
      </c>
      <c r="G1174">
        <f>WEEKDAY(D1174)</f>
        <v>7</v>
      </c>
      <c r="H1174" t="s">
        <v>3160</v>
      </c>
      <c r="I1174" t="str">
        <f>IF(F1174=6, "June", IF(F1174=5,"May", IF(F1174=4,"April", IF(F1174=3,"March", IF(F1174=2,"Feb")))))</f>
        <v>June</v>
      </c>
      <c r="J1174" t="s">
        <v>3166</v>
      </c>
    </row>
    <row r="1175" spans="1:10">
      <c r="A1175" t="s">
        <v>3148</v>
      </c>
      <c r="B1175" t="s">
        <v>1965</v>
      </c>
      <c r="C1175" t="s">
        <v>3139</v>
      </c>
      <c r="D1175" s="1">
        <v>41361</v>
      </c>
      <c r="E1175" s="2">
        <v>0.38055555555555554</v>
      </c>
      <c r="F1175">
        <f>MONTH(D1175)</f>
        <v>3</v>
      </c>
      <c r="G1175">
        <f>WEEKDAY(D1175)</f>
        <v>5</v>
      </c>
      <c r="H1175" t="s">
        <v>3158</v>
      </c>
      <c r="I1175" t="str">
        <f>IF(F1175=6, "June", IF(F1175=5,"May", IF(F1175=4,"April", IF(F1175=3,"March", IF(F1175=2,"Feb")))))</f>
        <v>March</v>
      </c>
      <c r="J1175" t="s">
        <v>3166</v>
      </c>
    </row>
    <row r="1176" spans="1:10">
      <c r="A1176" t="s">
        <v>3145</v>
      </c>
      <c r="B1176" t="s">
        <v>1237</v>
      </c>
      <c r="C1176" t="s">
        <v>3137</v>
      </c>
      <c r="D1176" s="1">
        <v>41386</v>
      </c>
      <c r="E1176" s="2">
        <v>0.38125000000000003</v>
      </c>
      <c r="F1176">
        <f>MONTH(D1176)</f>
        <v>4</v>
      </c>
      <c r="G1176">
        <f>WEEKDAY(D1176)</f>
        <v>2</v>
      </c>
      <c r="H1176" t="s">
        <v>3155</v>
      </c>
      <c r="I1176" t="str">
        <f>IF(F1176=6, "June", IF(F1176=5,"May", IF(F1176=4,"April", IF(F1176=3,"March", IF(F1176=2,"Feb")))))</f>
        <v>April</v>
      </c>
      <c r="J1176" t="s">
        <v>3166</v>
      </c>
    </row>
    <row r="1177" spans="1:10">
      <c r="A1177" t="s">
        <v>3146</v>
      </c>
      <c r="B1177" t="s">
        <v>1674</v>
      </c>
      <c r="C1177" t="s">
        <v>3138</v>
      </c>
      <c r="D1177" s="1">
        <v>41372</v>
      </c>
      <c r="E1177" s="2">
        <v>0.38125000000000003</v>
      </c>
      <c r="F1177">
        <f>MONTH(D1177)</f>
        <v>4</v>
      </c>
      <c r="G1177">
        <f>WEEKDAY(D1177)</f>
        <v>2</v>
      </c>
      <c r="H1177" t="s">
        <v>3155</v>
      </c>
      <c r="I1177" t="str">
        <f>IF(F1177=6, "June", IF(F1177=5,"May", IF(F1177=4,"April", IF(F1177=3,"March", IF(F1177=2,"Feb")))))</f>
        <v>April</v>
      </c>
      <c r="J1177" t="s">
        <v>3166</v>
      </c>
    </row>
    <row r="1178" spans="1:10">
      <c r="A1178" t="s">
        <v>3145</v>
      </c>
      <c r="B1178" t="s">
        <v>836</v>
      </c>
      <c r="C1178" t="s">
        <v>3137</v>
      </c>
      <c r="D1178" s="1">
        <v>41401</v>
      </c>
      <c r="E1178" s="2">
        <v>0.38125000000000003</v>
      </c>
      <c r="F1178">
        <f>MONTH(D1178)</f>
        <v>5</v>
      </c>
      <c r="G1178">
        <f>WEEKDAY(D1178)</f>
        <v>3</v>
      </c>
      <c r="H1178" t="s">
        <v>3156</v>
      </c>
      <c r="I1178" t="str">
        <f>IF(F1178=6, "June", IF(F1178=5,"May", IF(F1178=4,"April", IF(F1178=3,"March", IF(F1178=2,"Feb")))))</f>
        <v>May</v>
      </c>
      <c r="J1178" t="s">
        <v>3166</v>
      </c>
    </row>
    <row r="1179" spans="1:10">
      <c r="A1179" t="s">
        <v>3148</v>
      </c>
      <c r="B1179" t="s">
        <v>1603</v>
      </c>
      <c r="C1179" t="s">
        <v>3137</v>
      </c>
      <c r="D1179" s="1">
        <v>41374</v>
      </c>
      <c r="E1179" s="2">
        <v>0.38125000000000003</v>
      </c>
      <c r="F1179">
        <f>MONTH(D1179)</f>
        <v>4</v>
      </c>
      <c r="G1179">
        <f>WEEKDAY(D1179)</f>
        <v>4</v>
      </c>
      <c r="H1179" t="s">
        <v>3155</v>
      </c>
      <c r="I1179" t="str">
        <f>IF(F1179=6, "June", IF(F1179=5,"May", IF(F1179=4,"April", IF(F1179=3,"March", IF(F1179=2,"Feb")))))</f>
        <v>April</v>
      </c>
      <c r="J1179" t="s">
        <v>3166</v>
      </c>
    </row>
    <row r="1180" spans="1:10">
      <c r="A1180" t="s">
        <v>3148</v>
      </c>
      <c r="B1180" t="s">
        <v>2327</v>
      </c>
      <c r="C1180" t="s">
        <v>3137</v>
      </c>
      <c r="D1180" s="1">
        <v>41344</v>
      </c>
      <c r="E1180" s="2">
        <v>0.38194444444444442</v>
      </c>
      <c r="F1180">
        <f>MONTH(D1180)</f>
        <v>3</v>
      </c>
      <c r="G1180">
        <f>WEEKDAY(D1180)</f>
        <v>2</v>
      </c>
      <c r="H1180" t="s">
        <v>3155</v>
      </c>
      <c r="I1180" t="str">
        <f>IF(F1180=6, "June", IF(F1180=5,"May", IF(F1180=4,"April", IF(F1180=3,"March", IF(F1180=2,"Feb")))))</f>
        <v>March</v>
      </c>
      <c r="J1180" t="s">
        <v>3166</v>
      </c>
    </row>
    <row r="1181" spans="1:10">
      <c r="A1181" t="s">
        <v>3149</v>
      </c>
      <c r="B1181" t="s">
        <v>2986</v>
      </c>
      <c r="C1181" t="s">
        <v>3137</v>
      </c>
      <c r="D1181" s="1">
        <v>41436</v>
      </c>
      <c r="E1181" s="2">
        <v>0.38194444444444442</v>
      </c>
      <c r="F1181">
        <f>MONTH(D1181)</f>
        <v>6</v>
      </c>
      <c r="G1181">
        <f>WEEKDAY(D1181)</f>
        <v>3</v>
      </c>
      <c r="H1181" t="s">
        <v>3156</v>
      </c>
      <c r="I1181" t="str">
        <f>IF(F1181=6, "June", IF(F1181=5,"May", IF(F1181=4,"April", IF(F1181=3,"March", IF(F1181=2,"Feb")))))</f>
        <v>June</v>
      </c>
      <c r="J1181" t="s">
        <v>3166</v>
      </c>
    </row>
    <row r="1182" spans="1:10">
      <c r="A1182" t="s">
        <v>3148</v>
      </c>
      <c r="B1182" t="s">
        <v>1405</v>
      </c>
      <c r="C1182" t="s">
        <v>3138</v>
      </c>
      <c r="D1182" s="1">
        <v>41381</v>
      </c>
      <c r="E1182" s="2">
        <v>0.38194444444444442</v>
      </c>
      <c r="F1182">
        <f>MONTH(D1182)</f>
        <v>4</v>
      </c>
      <c r="G1182">
        <f>WEEKDAY(D1182)</f>
        <v>4</v>
      </c>
      <c r="H1182" t="s">
        <v>3155</v>
      </c>
      <c r="I1182" t="str">
        <f>IF(F1182=6, "June", IF(F1182=5,"May", IF(F1182=4,"April", IF(F1182=3,"March", IF(F1182=2,"Feb")))))</f>
        <v>April</v>
      </c>
      <c r="J1182" t="s">
        <v>3166</v>
      </c>
    </row>
    <row r="1183" spans="1:10">
      <c r="A1183" t="s">
        <v>3148</v>
      </c>
      <c r="B1183" t="s">
        <v>1406</v>
      </c>
      <c r="C1183" t="s">
        <v>3138</v>
      </c>
      <c r="D1183" s="1">
        <v>41381</v>
      </c>
      <c r="E1183" s="2">
        <v>0.38194444444444442</v>
      </c>
      <c r="F1183">
        <f>MONTH(D1183)</f>
        <v>4</v>
      </c>
      <c r="G1183">
        <f>WEEKDAY(D1183)</f>
        <v>4</v>
      </c>
      <c r="H1183" t="s">
        <v>3155</v>
      </c>
      <c r="I1183" t="str">
        <f>IF(F1183=6, "June", IF(F1183=5,"May", IF(F1183=4,"April", IF(F1183=3,"March", IF(F1183=2,"Feb")))))</f>
        <v>April</v>
      </c>
      <c r="J1183" t="s">
        <v>3166</v>
      </c>
    </row>
    <row r="1184" spans="1:10">
      <c r="A1184" t="s">
        <v>3145</v>
      </c>
      <c r="B1184" t="s">
        <v>3069</v>
      </c>
      <c r="C1184" t="s">
        <v>3138</v>
      </c>
      <c r="D1184" s="1">
        <v>41433</v>
      </c>
      <c r="E1184" s="2">
        <v>0.38194444444444442</v>
      </c>
      <c r="F1184">
        <f>MONTH(D1184)</f>
        <v>6</v>
      </c>
      <c r="G1184">
        <f>WEEKDAY(D1184)</f>
        <v>7</v>
      </c>
      <c r="H1184" t="s">
        <v>3156</v>
      </c>
      <c r="I1184" t="str">
        <f>IF(F1184=6, "June", IF(F1184=5,"May", IF(F1184=4,"April", IF(F1184=3,"March", IF(F1184=2,"Feb")))))</f>
        <v>June</v>
      </c>
      <c r="J1184" t="s">
        <v>3166</v>
      </c>
    </row>
    <row r="1185" spans="1:10">
      <c r="A1185" t="s">
        <v>3145</v>
      </c>
      <c r="B1185" t="s">
        <v>915</v>
      </c>
      <c r="C1185" t="s">
        <v>3137</v>
      </c>
      <c r="D1185" s="1">
        <v>41398</v>
      </c>
      <c r="E1185" s="2">
        <v>0.38194444444444442</v>
      </c>
      <c r="F1185">
        <f>MONTH(D1185)</f>
        <v>5</v>
      </c>
      <c r="G1185">
        <f>WEEKDAY(D1185)</f>
        <v>7</v>
      </c>
      <c r="H1185" t="s">
        <v>3158</v>
      </c>
      <c r="I1185" t="str">
        <f>IF(F1185=6, "June", IF(F1185=5,"May", IF(F1185=4,"April", IF(F1185=3,"March", IF(F1185=2,"Feb")))))</f>
        <v>May</v>
      </c>
      <c r="J1185" t="s">
        <v>3166</v>
      </c>
    </row>
    <row r="1186" spans="1:10">
      <c r="A1186" t="s">
        <v>3146</v>
      </c>
      <c r="B1186" t="s">
        <v>1686</v>
      </c>
      <c r="C1186" t="s">
        <v>3138</v>
      </c>
      <c r="D1186" s="1">
        <v>41371</v>
      </c>
      <c r="E1186" s="2">
        <v>0.38263888888888892</v>
      </c>
      <c r="F1186">
        <f>MONTH(D1186)</f>
        <v>4</v>
      </c>
      <c r="G1186">
        <f>WEEKDAY(D1186)</f>
        <v>1</v>
      </c>
      <c r="H1186" t="s">
        <v>3154</v>
      </c>
      <c r="I1186" t="str">
        <f>IF(F1186=6, "June", IF(F1186=5,"May", IF(F1186=4,"April", IF(F1186=3,"March", IF(F1186=2,"Feb")))))</f>
        <v>April</v>
      </c>
      <c r="J1186" t="s">
        <v>3166</v>
      </c>
    </row>
    <row r="1187" spans="1:10">
      <c r="A1187" t="s">
        <v>3148</v>
      </c>
      <c r="B1187" t="s">
        <v>300</v>
      </c>
      <c r="C1187" t="s">
        <v>3138</v>
      </c>
      <c r="D1187" s="1">
        <v>41421</v>
      </c>
      <c r="E1187" s="2">
        <v>0.38263888888888892</v>
      </c>
      <c r="F1187">
        <f>MONTH(D1187)</f>
        <v>5</v>
      </c>
      <c r="G1187">
        <f>WEEKDAY(D1187)</f>
        <v>2</v>
      </c>
      <c r="H1187" t="s">
        <v>3155</v>
      </c>
      <c r="I1187" t="str">
        <f>IF(F1187=6, "June", IF(F1187=5,"May", IF(F1187=4,"April", IF(F1187=3,"March", IF(F1187=2,"Feb")))))</f>
        <v>May</v>
      </c>
      <c r="J1187" t="s">
        <v>3166</v>
      </c>
    </row>
    <row r="1188" spans="1:10">
      <c r="A1188" t="s">
        <v>3148</v>
      </c>
      <c r="B1188" t="s">
        <v>700</v>
      </c>
      <c r="C1188" t="s">
        <v>3138</v>
      </c>
      <c r="D1188" s="1">
        <v>41405</v>
      </c>
      <c r="E1188" s="2">
        <v>0.38263888888888892</v>
      </c>
      <c r="F1188">
        <f>MONTH(D1188)</f>
        <v>5</v>
      </c>
      <c r="G1188">
        <f>WEEKDAY(D1188)</f>
        <v>7</v>
      </c>
      <c r="H1188" t="s">
        <v>3154</v>
      </c>
      <c r="I1188" t="str">
        <f>IF(F1188=6, "June", IF(F1188=5,"May", IF(F1188=4,"April", IF(F1188=3,"March", IF(F1188=2,"Feb")))))</f>
        <v>May</v>
      </c>
      <c r="J1188" t="s">
        <v>3166</v>
      </c>
    </row>
    <row r="1189" spans="1:10">
      <c r="A1189" t="s">
        <v>3146</v>
      </c>
      <c r="B1189" t="s">
        <v>1673</v>
      </c>
      <c r="C1189" t="s">
        <v>3137</v>
      </c>
      <c r="D1189" s="1">
        <v>41372</v>
      </c>
      <c r="E1189" s="2">
        <v>0.3833333333333333</v>
      </c>
      <c r="F1189">
        <f>MONTH(D1189)</f>
        <v>4</v>
      </c>
      <c r="G1189">
        <f>WEEKDAY(D1189)</f>
        <v>2</v>
      </c>
      <c r="H1189" t="s">
        <v>3155</v>
      </c>
      <c r="I1189" t="str">
        <f>IF(F1189=6, "June", IF(F1189=5,"May", IF(F1189=4,"April", IF(F1189=3,"March", IF(F1189=2,"Feb")))))</f>
        <v>April</v>
      </c>
      <c r="J1189" t="s">
        <v>3166</v>
      </c>
    </row>
    <row r="1190" spans="1:10">
      <c r="A1190" t="s">
        <v>3145</v>
      </c>
      <c r="B1190" t="s">
        <v>2326</v>
      </c>
      <c r="C1190" t="s">
        <v>3137</v>
      </c>
      <c r="D1190" s="1">
        <v>41344</v>
      </c>
      <c r="E1190" s="2">
        <v>0.3833333333333333</v>
      </c>
      <c r="F1190">
        <f>MONTH(D1190)</f>
        <v>3</v>
      </c>
      <c r="G1190">
        <f>WEEKDAY(D1190)</f>
        <v>2</v>
      </c>
      <c r="H1190" t="s">
        <v>3155</v>
      </c>
      <c r="I1190" t="str">
        <f>IF(F1190=6, "June", IF(F1190=5,"May", IF(F1190=4,"April", IF(F1190=3,"March", IF(F1190=2,"Feb")))))</f>
        <v>March</v>
      </c>
      <c r="J1190" t="s">
        <v>3166</v>
      </c>
    </row>
    <row r="1191" spans="1:10">
      <c r="A1191" t="s">
        <v>3145</v>
      </c>
      <c r="B1191" t="s">
        <v>1327</v>
      </c>
      <c r="C1191" t="s">
        <v>3137</v>
      </c>
      <c r="D1191" s="1">
        <v>41383</v>
      </c>
      <c r="E1191" s="2">
        <v>0.3833333333333333</v>
      </c>
      <c r="F1191">
        <f>MONTH(D1191)</f>
        <v>4</v>
      </c>
      <c r="G1191">
        <f>WEEKDAY(D1191)</f>
        <v>6</v>
      </c>
      <c r="H1191" t="s">
        <v>3159</v>
      </c>
      <c r="I1191" t="str">
        <f>IF(F1191=6, "June", IF(F1191=5,"May", IF(F1191=4,"April", IF(F1191=3,"March", IF(F1191=2,"Feb")))))</f>
        <v>April</v>
      </c>
      <c r="J1191" t="s">
        <v>3166</v>
      </c>
    </row>
    <row r="1192" spans="1:10">
      <c r="A1192" t="s">
        <v>3145</v>
      </c>
      <c r="B1192" t="s">
        <v>612</v>
      </c>
      <c r="C1192" t="s">
        <v>3137</v>
      </c>
      <c r="D1192" s="1">
        <v>41408</v>
      </c>
      <c r="E1192" s="2">
        <v>0.3840277777777778</v>
      </c>
      <c r="F1192">
        <f>MONTH(D1192)</f>
        <v>5</v>
      </c>
      <c r="G1192">
        <f>WEEKDAY(D1192)</f>
        <v>3</v>
      </c>
      <c r="H1192" t="s">
        <v>3156</v>
      </c>
      <c r="I1192" t="str">
        <f>IF(F1192=6, "June", IF(F1192=5,"May", IF(F1192=4,"April", IF(F1192=3,"March", IF(F1192=2,"Feb")))))</f>
        <v>May</v>
      </c>
      <c r="J1192" t="s">
        <v>3166</v>
      </c>
    </row>
    <row r="1193" spans="1:10">
      <c r="A1193" t="s">
        <v>3146</v>
      </c>
      <c r="B1193" t="s">
        <v>1602</v>
      </c>
      <c r="C1193" t="s">
        <v>3138</v>
      </c>
      <c r="D1193" s="1">
        <v>41374</v>
      </c>
      <c r="E1193" s="2">
        <v>0.3840277777777778</v>
      </c>
      <c r="F1193">
        <f>MONTH(D1193)</f>
        <v>4</v>
      </c>
      <c r="G1193">
        <f>WEEKDAY(D1193)</f>
        <v>4</v>
      </c>
      <c r="H1193" t="s">
        <v>3155</v>
      </c>
      <c r="I1193" t="str">
        <f>IF(F1193=6, "June", IF(F1193=5,"May", IF(F1193=4,"April", IF(F1193=3,"March", IF(F1193=2,"Feb")))))</f>
        <v>April</v>
      </c>
      <c r="J1193" t="s">
        <v>3166</v>
      </c>
    </row>
    <row r="1194" spans="1:10">
      <c r="A1194" t="s">
        <v>3148</v>
      </c>
      <c r="B1194" t="s">
        <v>205</v>
      </c>
      <c r="C1194" t="s">
        <v>3138</v>
      </c>
      <c r="D1194" s="1">
        <v>41424</v>
      </c>
      <c r="E1194" s="2">
        <v>0.3840277777777778</v>
      </c>
      <c r="F1194">
        <f>MONTH(D1194)</f>
        <v>5</v>
      </c>
      <c r="G1194">
        <f>WEEKDAY(D1194)</f>
        <v>5</v>
      </c>
      <c r="H1194" t="s">
        <v>3158</v>
      </c>
      <c r="I1194" t="str">
        <f>IF(F1194=6, "June", IF(F1194=5,"May", IF(F1194=4,"April", IF(F1194=3,"March", IF(F1194=2,"Feb")))))</f>
        <v>May</v>
      </c>
      <c r="J1194" t="s">
        <v>3166</v>
      </c>
    </row>
    <row r="1195" spans="1:10">
      <c r="A1195" t="s">
        <v>3148</v>
      </c>
      <c r="B1195" t="s">
        <v>1868</v>
      </c>
      <c r="C1195" t="s">
        <v>3138</v>
      </c>
      <c r="D1195" s="1">
        <v>41365</v>
      </c>
      <c r="E1195" s="2">
        <v>0.38472222222222219</v>
      </c>
      <c r="F1195">
        <f>MONTH(D1195)</f>
        <v>4</v>
      </c>
      <c r="G1195">
        <f>WEEKDAY(D1195)</f>
        <v>2</v>
      </c>
      <c r="H1195" t="s">
        <v>3155</v>
      </c>
      <c r="I1195" t="str">
        <f>IF(F1195=6, "June", IF(F1195=5,"May", IF(F1195=4,"April", IF(F1195=3,"March", IF(F1195=2,"Feb")))))</f>
        <v>April</v>
      </c>
      <c r="J1195" t="s">
        <v>3166</v>
      </c>
    </row>
    <row r="1196" spans="1:10" ht="17">
      <c r="A1196" t="s">
        <v>3146</v>
      </c>
      <c r="B1196" t="s">
        <v>668</v>
      </c>
      <c r="C1196" t="s">
        <v>3138</v>
      </c>
      <c r="D1196" s="1">
        <v>41406</v>
      </c>
      <c r="E1196" s="2">
        <v>0.38541666666666669</v>
      </c>
      <c r="F1196">
        <f>MONTH(D1196)</f>
        <v>5</v>
      </c>
      <c r="G1196">
        <f>WEEKDAY(D1196)</f>
        <v>1</v>
      </c>
      <c r="H1196" t="s">
        <v>3154</v>
      </c>
      <c r="I1196" t="str">
        <f>IF(F1196=6, "June", IF(F1196=5,"May", IF(F1196=4,"April", IF(F1196=3,"March", IF(F1196=2,"Feb")))))</f>
        <v>May</v>
      </c>
      <c r="J1196" t="s">
        <v>3166</v>
      </c>
    </row>
    <row r="1197" spans="1:10">
      <c r="A1197" t="s">
        <v>3145</v>
      </c>
      <c r="B1197" t="s">
        <v>2094</v>
      </c>
      <c r="C1197" t="s">
        <v>3137</v>
      </c>
      <c r="D1197" s="1">
        <v>41354</v>
      </c>
      <c r="E1197" s="2">
        <v>0.38541666666666669</v>
      </c>
      <c r="F1197">
        <f>MONTH(D1197)</f>
        <v>3</v>
      </c>
      <c r="G1197">
        <f>WEEKDAY(D1197)</f>
        <v>5</v>
      </c>
      <c r="H1197" t="s">
        <v>3158</v>
      </c>
      <c r="I1197" t="str">
        <f>IF(F1197=6, "June", IF(F1197=5,"May", IF(F1197=4,"April", IF(F1197=3,"March", IF(F1197=2,"Feb")))))</f>
        <v>March</v>
      </c>
      <c r="J1197" t="s">
        <v>3166</v>
      </c>
    </row>
    <row r="1198" spans="1:10">
      <c r="A1198" t="s">
        <v>3145</v>
      </c>
      <c r="B1198" t="s">
        <v>1038</v>
      </c>
      <c r="C1198" t="s">
        <v>3139</v>
      </c>
      <c r="D1198" s="1">
        <v>41394</v>
      </c>
      <c r="E1198" s="2">
        <v>0.38611111111111113</v>
      </c>
      <c r="F1198">
        <f>MONTH(D1198)</f>
        <v>4</v>
      </c>
      <c r="G1198">
        <f>WEEKDAY(D1198)</f>
        <v>3</v>
      </c>
      <c r="H1198" t="s">
        <v>3156</v>
      </c>
      <c r="I1198" t="str">
        <f>IF(F1198=6, "June", IF(F1198=5,"May", IF(F1198=4,"April", IF(F1198=3,"March", IF(F1198=2,"Feb")))))</f>
        <v>April</v>
      </c>
      <c r="J1198" t="s">
        <v>3166</v>
      </c>
    </row>
    <row r="1199" spans="1:10">
      <c r="A1199" t="s">
        <v>3145</v>
      </c>
      <c r="B1199" t="s">
        <v>3101</v>
      </c>
      <c r="C1199" t="s">
        <v>3138</v>
      </c>
      <c r="D1199" s="1">
        <v>41432</v>
      </c>
      <c r="E1199" s="2">
        <v>0.38611111111111113</v>
      </c>
      <c r="F1199">
        <f>MONTH(D1199)</f>
        <v>6</v>
      </c>
      <c r="G1199">
        <f>WEEKDAY(D1199)</f>
        <v>6</v>
      </c>
      <c r="H1199" t="s">
        <v>3159</v>
      </c>
      <c r="I1199" t="str">
        <f>IF(F1199=6, "June", IF(F1199=5,"May", IF(F1199=4,"April", IF(F1199=3,"March", IF(F1199=2,"Feb")))))</f>
        <v>June</v>
      </c>
      <c r="J1199" t="s">
        <v>3166</v>
      </c>
    </row>
    <row r="1200" spans="1:10">
      <c r="A1200" t="s">
        <v>3148</v>
      </c>
      <c r="B1200" t="s">
        <v>2200</v>
      </c>
      <c r="C1200" t="s">
        <v>3138</v>
      </c>
      <c r="D1200" s="1">
        <v>41350</v>
      </c>
      <c r="E1200" s="2">
        <v>0.38680555555555557</v>
      </c>
      <c r="F1200">
        <f>MONTH(D1200)</f>
        <v>3</v>
      </c>
      <c r="G1200">
        <f>WEEKDAY(D1200)</f>
        <v>1</v>
      </c>
      <c r="H1200" t="s">
        <v>3154</v>
      </c>
      <c r="I1200" t="str">
        <f>IF(F1200=6, "June", IF(F1200=5,"May", IF(F1200=4,"April", IF(F1200=3,"March", IF(F1200=2,"Feb")))))</f>
        <v>March</v>
      </c>
      <c r="J1200" t="s">
        <v>3166</v>
      </c>
    </row>
    <row r="1201" spans="1:10">
      <c r="A1201" t="s">
        <v>3145</v>
      </c>
      <c r="B1201" t="s">
        <v>3068</v>
      </c>
      <c r="C1201" t="s">
        <v>3137</v>
      </c>
      <c r="D1201" s="1">
        <v>41433</v>
      </c>
      <c r="E1201" s="2">
        <v>0.38680555555555557</v>
      </c>
      <c r="F1201">
        <f>MONTH(D1201)</f>
        <v>6</v>
      </c>
      <c r="G1201">
        <f>WEEKDAY(D1201)</f>
        <v>7</v>
      </c>
      <c r="H1201" t="s">
        <v>3155</v>
      </c>
      <c r="I1201" t="str">
        <f>IF(F1201=6, "June", IF(F1201=5,"May", IF(F1201=4,"April", IF(F1201=3,"March", IF(F1201=2,"Feb")))))</f>
        <v>June</v>
      </c>
      <c r="J1201" t="s">
        <v>3166</v>
      </c>
    </row>
    <row r="1202" spans="1:10">
      <c r="A1202" t="s">
        <v>3148</v>
      </c>
      <c r="B1202" t="s">
        <v>1509</v>
      </c>
      <c r="C1202" t="s">
        <v>3138</v>
      </c>
      <c r="D1202" s="1">
        <v>41377</v>
      </c>
      <c r="E1202" s="2">
        <v>0.38680555555555557</v>
      </c>
      <c r="F1202">
        <f>MONTH(D1202)</f>
        <v>4</v>
      </c>
      <c r="G1202">
        <f>WEEKDAY(D1202)</f>
        <v>7</v>
      </c>
      <c r="H1202" t="s">
        <v>3155</v>
      </c>
      <c r="I1202" t="str">
        <f>IF(F1202=6, "June", IF(F1202=5,"May", IF(F1202=4,"April", IF(F1202=3,"March", IF(F1202=2,"Feb")))))</f>
        <v>April</v>
      </c>
      <c r="J1202" t="s">
        <v>3166</v>
      </c>
    </row>
    <row r="1203" spans="1:10">
      <c r="A1203" t="s">
        <v>3145</v>
      </c>
      <c r="B1203" t="s">
        <v>1721</v>
      </c>
      <c r="C1203" t="s">
        <v>3138</v>
      </c>
      <c r="D1203" s="1">
        <v>41370</v>
      </c>
      <c r="E1203" s="2">
        <v>0.38680555555555557</v>
      </c>
      <c r="F1203">
        <f>MONTH(D1203)</f>
        <v>4</v>
      </c>
      <c r="G1203">
        <f>WEEKDAY(D1203)</f>
        <v>7</v>
      </c>
      <c r="H1203" t="s">
        <v>3160</v>
      </c>
      <c r="I1203" t="str">
        <f>IF(F1203=6, "June", IF(F1203=5,"May", IF(F1203=4,"April", IF(F1203=3,"March", IF(F1203=2,"Feb")))))</f>
        <v>April</v>
      </c>
      <c r="J1203" t="s">
        <v>3166</v>
      </c>
    </row>
    <row r="1204" spans="1:10">
      <c r="A1204" t="s">
        <v>3145</v>
      </c>
      <c r="B1204" t="s">
        <v>2785</v>
      </c>
      <c r="C1204" t="s">
        <v>3137</v>
      </c>
      <c r="D1204" s="1">
        <v>41324</v>
      </c>
      <c r="E1204" s="2">
        <v>0.38750000000000001</v>
      </c>
      <c r="F1204">
        <f>MONTH(D1204)</f>
        <v>2</v>
      </c>
      <c r="G1204">
        <f>WEEKDAY(D1204)</f>
        <v>3</v>
      </c>
      <c r="H1204" t="s">
        <v>3156</v>
      </c>
      <c r="I1204" t="str">
        <f>IF(F1204=6, "June", IF(F1204=5,"May", IF(F1204=4,"April", IF(F1204=3,"March", IF(F1204=2,"Feb")))))</f>
        <v>Feb</v>
      </c>
      <c r="J1204" t="s">
        <v>3166</v>
      </c>
    </row>
    <row r="1205" spans="1:10">
      <c r="A1205" t="s">
        <v>3145</v>
      </c>
      <c r="B1205" t="s">
        <v>204</v>
      </c>
      <c r="C1205" t="s">
        <v>3137</v>
      </c>
      <c r="D1205" s="1">
        <v>41424</v>
      </c>
      <c r="E1205" s="2">
        <v>0.38750000000000001</v>
      </c>
      <c r="F1205">
        <f>MONTH(D1205)</f>
        <v>5</v>
      </c>
      <c r="G1205">
        <f>WEEKDAY(D1205)</f>
        <v>5</v>
      </c>
      <c r="H1205" t="s">
        <v>3158</v>
      </c>
      <c r="I1205" t="str">
        <f>IF(F1205=6, "June", IF(F1205=5,"May", IF(F1205=4,"April", IF(F1205=3,"March", IF(F1205=2,"Feb")))))</f>
        <v>May</v>
      </c>
      <c r="J1205" t="s">
        <v>3166</v>
      </c>
    </row>
    <row r="1206" spans="1:10">
      <c r="A1206" t="s">
        <v>3145</v>
      </c>
      <c r="B1206" t="s">
        <v>2854</v>
      </c>
      <c r="C1206" t="s">
        <v>3138</v>
      </c>
      <c r="D1206" s="1">
        <v>41321</v>
      </c>
      <c r="E1206" s="2">
        <v>0.38750000000000001</v>
      </c>
      <c r="F1206">
        <f>MONTH(D1206)</f>
        <v>2</v>
      </c>
      <c r="G1206">
        <f>WEEKDAY(D1206)</f>
        <v>7</v>
      </c>
      <c r="H1206" t="s">
        <v>3160</v>
      </c>
      <c r="I1206" t="str">
        <f>IF(F1206=6, "June", IF(F1206=5,"May", IF(F1206=4,"April", IF(F1206=3,"March", IF(F1206=2,"Feb")))))</f>
        <v>Feb</v>
      </c>
      <c r="J1206" t="s">
        <v>3166</v>
      </c>
    </row>
    <row r="1207" spans="1:10">
      <c r="A1207" t="s">
        <v>3148</v>
      </c>
      <c r="B1207" t="s">
        <v>2049</v>
      </c>
      <c r="C1207" t="s">
        <v>3138</v>
      </c>
      <c r="D1207" s="1">
        <v>41357</v>
      </c>
      <c r="E1207" s="2">
        <v>0.38819444444444445</v>
      </c>
      <c r="F1207">
        <f>MONTH(D1207)</f>
        <v>3</v>
      </c>
      <c r="G1207">
        <f>WEEKDAY(D1207)</f>
        <v>1</v>
      </c>
      <c r="H1207" t="s">
        <v>3154</v>
      </c>
      <c r="I1207" t="str">
        <f>IF(F1207=6, "June", IF(F1207=5,"May", IF(F1207=4,"April", IF(F1207=3,"March", IF(F1207=2,"Feb")))))</f>
        <v>March</v>
      </c>
      <c r="J1207" t="s">
        <v>3166</v>
      </c>
    </row>
    <row r="1208" spans="1:10">
      <c r="A1208" t="s">
        <v>3145</v>
      </c>
      <c r="B1208" t="s">
        <v>1404</v>
      </c>
      <c r="C1208" t="s">
        <v>3138</v>
      </c>
      <c r="D1208" s="1">
        <v>41381</v>
      </c>
      <c r="E1208" s="2">
        <v>0.38819444444444445</v>
      </c>
      <c r="F1208">
        <f>MONTH(D1208)</f>
        <v>4</v>
      </c>
      <c r="G1208">
        <f>WEEKDAY(D1208)</f>
        <v>4</v>
      </c>
      <c r="H1208" t="s">
        <v>3155</v>
      </c>
      <c r="I1208" t="str">
        <f>IF(F1208=6, "June", IF(F1208=5,"May", IF(F1208=4,"April", IF(F1208=3,"March", IF(F1208=2,"Feb")))))</f>
        <v>April</v>
      </c>
      <c r="J1208" t="s">
        <v>3166</v>
      </c>
    </row>
    <row r="1209" spans="1:10">
      <c r="A1209" t="s">
        <v>3148</v>
      </c>
      <c r="B1209" t="s">
        <v>1793</v>
      </c>
      <c r="C1209" t="s">
        <v>3138</v>
      </c>
      <c r="D1209" s="1">
        <v>41368</v>
      </c>
      <c r="E1209" s="2">
        <v>0.3888888888888889</v>
      </c>
      <c r="F1209">
        <f>MONTH(D1209)</f>
        <v>4</v>
      </c>
      <c r="G1209">
        <f>WEEKDAY(D1209)</f>
        <v>5</v>
      </c>
      <c r="H1209" t="s">
        <v>3158</v>
      </c>
      <c r="I1209" t="str">
        <f>IF(F1209=6, "June", IF(F1209=5,"May", IF(F1209=4,"April", IF(F1209=3,"March", IF(F1209=2,"Feb")))))</f>
        <v>April</v>
      </c>
      <c r="J1209" t="s">
        <v>3166</v>
      </c>
    </row>
    <row r="1210" spans="1:10">
      <c r="A1210" t="s">
        <v>3148</v>
      </c>
      <c r="B1210" t="s">
        <v>2563</v>
      </c>
      <c r="C1210" t="s">
        <v>3137</v>
      </c>
      <c r="D1210" s="1">
        <v>41333</v>
      </c>
      <c r="E1210" s="2">
        <v>0.3888888888888889</v>
      </c>
      <c r="F1210">
        <f>MONTH(D1210)</f>
        <v>2</v>
      </c>
      <c r="G1210">
        <f>WEEKDAY(D1210)</f>
        <v>5</v>
      </c>
      <c r="H1210" t="s">
        <v>3158</v>
      </c>
      <c r="I1210" t="str">
        <f>IF(F1210=6, "June", IF(F1210=5,"May", IF(F1210=4,"April", IF(F1210=3,"March", IF(F1210=2,"Feb")))))</f>
        <v>Feb</v>
      </c>
      <c r="J1210" t="s">
        <v>3166</v>
      </c>
    </row>
    <row r="1211" spans="1:10">
      <c r="A1211" t="s">
        <v>3145</v>
      </c>
      <c r="B1211" t="s">
        <v>2853</v>
      </c>
      <c r="C1211" t="s">
        <v>3137</v>
      </c>
      <c r="D1211" s="1">
        <v>41321</v>
      </c>
      <c r="E1211" s="2">
        <v>0.3888888888888889</v>
      </c>
      <c r="F1211">
        <f>MONTH(D1211)</f>
        <v>2</v>
      </c>
      <c r="G1211">
        <f>WEEKDAY(D1211)</f>
        <v>7</v>
      </c>
      <c r="H1211" t="s">
        <v>3155</v>
      </c>
      <c r="I1211" t="str">
        <f>IF(F1211=6, "June", IF(F1211=5,"May", IF(F1211=4,"April", IF(F1211=3,"March", IF(F1211=2,"Feb")))))</f>
        <v>Feb</v>
      </c>
      <c r="J1211" t="s">
        <v>3166</v>
      </c>
    </row>
    <row r="1212" spans="1:10">
      <c r="A1212" t="s">
        <v>3146</v>
      </c>
      <c r="B1212" t="s">
        <v>667</v>
      </c>
      <c r="C1212" t="s">
        <v>3139</v>
      </c>
      <c r="D1212" s="1">
        <v>41406</v>
      </c>
      <c r="E1212" s="2">
        <v>0.38958333333333334</v>
      </c>
      <c r="F1212">
        <f>MONTH(D1212)</f>
        <v>5</v>
      </c>
      <c r="G1212">
        <f>WEEKDAY(D1212)</f>
        <v>1</v>
      </c>
      <c r="H1212" t="s">
        <v>3154</v>
      </c>
      <c r="I1212" t="str">
        <f>IF(F1212=6, "June", IF(F1212=5,"May", IF(F1212=4,"April", IF(F1212=3,"March", IF(F1212=2,"Feb")))))</f>
        <v>May</v>
      </c>
      <c r="J1212" t="s">
        <v>3166</v>
      </c>
    </row>
    <row r="1213" spans="1:10">
      <c r="A1213" t="s">
        <v>3146</v>
      </c>
      <c r="B1213" t="s">
        <v>1458</v>
      </c>
      <c r="C1213" t="s">
        <v>3138</v>
      </c>
      <c r="D1213" s="1">
        <v>41379</v>
      </c>
      <c r="E1213" s="2">
        <v>0.38958333333333334</v>
      </c>
      <c r="F1213">
        <f>MONTH(D1213)</f>
        <v>4</v>
      </c>
      <c r="G1213">
        <f>WEEKDAY(D1213)</f>
        <v>2</v>
      </c>
      <c r="H1213" t="s">
        <v>3155</v>
      </c>
      <c r="I1213" t="str">
        <f>IF(F1213=6, "June", IF(F1213=5,"May", IF(F1213=4,"April", IF(F1213=3,"March", IF(F1213=2,"Feb")))))</f>
        <v>April</v>
      </c>
      <c r="J1213" t="s">
        <v>3166</v>
      </c>
    </row>
    <row r="1214" spans="1:10">
      <c r="A1214" t="s">
        <v>3145</v>
      </c>
      <c r="B1214" t="s">
        <v>866</v>
      </c>
      <c r="C1214" t="s">
        <v>3137</v>
      </c>
      <c r="D1214" s="1">
        <v>41400</v>
      </c>
      <c r="E1214" s="2">
        <v>0.39027777777777778</v>
      </c>
      <c r="F1214">
        <f>MONTH(D1214)</f>
        <v>5</v>
      </c>
      <c r="G1214">
        <f>WEEKDAY(D1214)</f>
        <v>2</v>
      </c>
      <c r="H1214" t="s">
        <v>3155</v>
      </c>
      <c r="I1214" t="str">
        <f>IF(F1214=6, "June", IF(F1214=5,"May", IF(F1214=4,"April", IF(F1214=3,"March", IF(F1214=2,"Feb")))))</f>
        <v>May</v>
      </c>
      <c r="J1214" t="s">
        <v>3166</v>
      </c>
    </row>
    <row r="1215" spans="1:10">
      <c r="A1215" t="s">
        <v>3145</v>
      </c>
      <c r="B1215" t="s">
        <v>1326</v>
      </c>
      <c r="C1215" t="s">
        <v>3137</v>
      </c>
      <c r="D1215" s="1">
        <v>41383</v>
      </c>
      <c r="E1215" s="2">
        <v>0.39027777777777778</v>
      </c>
      <c r="F1215">
        <f>MONTH(D1215)</f>
        <v>4</v>
      </c>
      <c r="G1215">
        <f>WEEKDAY(D1215)</f>
        <v>6</v>
      </c>
      <c r="H1215" t="s">
        <v>3159</v>
      </c>
      <c r="I1215" t="str">
        <f>IF(F1215=6, "June", IF(F1215=5,"May", IF(F1215=4,"April", IF(F1215=3,"March", IF(F1215=2,"Feb")))))</f>
        <v>April</v>
      </c>
      <c r="J1215" t="s">
        <v>3166</v>
      </c>
    </row>
    <row r="1216" spans="1:10">
      <c r="A1216" t="s">
        <v>3148</v>
      </c>
      <c r="B1216" t="s">
        <v>1253</v>
      </c>
      <c r="C1216" t="s">
        <v>3137</v>
      </c>
      <c r="D1216" s="1">
        <v>41385</v>
      </c>
      <c r="E1216" s="2">
        <v>0.39097222222222222</v>
      </c>
      <c r="F1216">
        <f>MONTH(D1216)</f>
        <v>4</v>
      </c>
      <c r="G1216">
        <f>WEEKDAY(D1216)</f>
        <v>1</v>
      </c>
      <c r="H1216" t="s">
        <v>3154</v>
      </c>
      <c r="I1216" t="str">
        <f>IF(F1216=6, "June", IF(F1216=5,"May", IF(F1216=4,"April", IF(F1216=3,"March", IF(F1216=2,"Feb")))))</f>
        <v>April</v>
      </c>
      <c r="J1216" t="s">
        <v>3166</v>
      </c>
    </row>
    <row r="1217" spans="1:10">
      <c r="A1217" t="s">
        <v>3148</v>
      </c>
      <c r="B1217" t="s">
        <v>1867</v>
      </c>
      <c r="C1217" t="s">
        <v>3137</v>
      </c>
      <c r="D1217" s="1">
        <v>41365</v>
      </c>
      <c r="E1217" s="2">
        <v>0.39097222222222222</v>
      </c>
      <c r="F1217">
        <f>MONTH(D1217)</f>
        <v>4</v>
      </c>
      <c r="G1217">
        <f>WEEKDAY(D1217)</f>
        <v>2</v>
      </c>
      <c r="H1217" t="s">
        <v>3155</v>
      </c>
      <c r="I1217" t="str">
        <f>IF(F1217=6, "June", IF(F1217=5,"May", IF(F1217=4,"April", IF(F1217=3,"March", IF(F1217=2,"Feb")))))</f>
        <v>April</v>
      </c>
      <c r="J1217" t="s">
        <v>3166</v>
      </c>
    </row>
    <row r="1218" spans="1:10">
      <c r="A1218" t="s">
        <v>3146</v>
      </c>
      <c r="B1218" t="s">
        <v>2164</v>
      </c>
      <c r="C1218" t="s">
        <v>3138</v>
      </c>
      <c r="D1218" s="1">
        <v>41352</v>
      </c>
      <c r="E1218" s="2">
        <v>0.39097222222222222</v>
      </c>
      <c r="F1218">
        <f>MONTH(D1218)</f>
        <v>3</v>
      </c>
      <c r="G1218">
        <f>WEEKDAY(D1218)</f>
        <v>3</v>
      </c>
      <c r="H1218" t="s">
        <v>3156</v>
      </c>
      <c r="I1218" t="str">
        <f>IF(F1218=6, "June", IF(F1218=5,"May", IF(F1218=4,"April", IF(F1218=3,"March", IF(F1218=2,"Feb")))))</f>
        <v>March</v>
      </c>
      <c r="J1218" t="s">
        <v>3166</v>
      </c>
    </row>
    <row r="1219" spans="1:10">
      <c r="A1219" t="s">
        <v>3148</v>
      </c>
      <c r="B1219" t="s">
        <v>524</v>
      </c>
      <c r="C1219" t="s">
        <v>3138</v>
      </c>
      <c r="D1219" s="1">
        <v>41411</v>
      </c>
      <c r="E1219" s="2">
        <v>0.39097222222222222</v>
      </c>
      <c r="F1219">
        <f>MONTH(D1219)</f>
        <v>5</v>
      </c>
      <c r="G1219">
        <f>WEEKDAY(D1219)</f>
        <v>6</v>
      </c>
      <c r="H1219" t="s">
        <v>3159</v>
      </c>
      <c r="I1219" t="str">
        <f>IF(F1219=6, "June", IF(F1219=5,"May", IF(F1219=4,"April", IF(F1219=3,"March", IF(F1219=2,"Feb")))))</f>
        <v>May</v>
      </c>
      <c r="J1219" t="s">
        <v>3166</v>
      </c>
    </row>
    <row r="1220" spans="1:10">
      <c r="A1220" t="s">
        <v>3145</v>
      </c>
      <c r="B1220" t="s">
        <v>3067</v>
      </c>
      <c r="C1220" t="s">
        <v>3138</v>
      </c>
      <c r="D1220" s="1">
        <v>41433</v>
      </c>
      <c r="E1220" s="2">
        <v>0.39097222222222222</v>
      </c>
      <c r="F1220">
        <f>MONTH(D1220)</f>
        <v>6</v>
      </c>
      <c r="G1220">
        <f>WEEKDAY(D1220)</f>
        <v>7</v>
      </c>
      <c r="H1220" t="s">
        <v>3157</v>
      </c>
      <c r="I1220" t="str">
        <f>IF(F1220=6, "June", IF(F1220=5,"May", IF(F1220=4,"April", IF(F1220=3,"March", IF(F1220=2,"Feb")))))</f>
        <v>June</v>
      </c>
      <c r="J1220" t="s">
        <v>3166</v>
      </c>
    </row>
    <row r="1221" spans="1:10">
      <c r="A1221" t="s">
        <v>3148</v>
      </c>
      <c r="B1221" t="s">
        <v>699</v>
      </c>
      <c r="C1221" t="s">
        <v>3137</v>
      </c>
      <c r="D1221" s="1">
        <v>41405</v>
      </c>
      <c r="E1221" s="2">
        <v>0.39097222222222222</v>
      </c>
      <c r="F1221">
        <f>MONTH(D1221)</f>
        <v>5</v>
      </c>
      <c r="G1221">
        <f>WEEKDAY(D1221)</f>
        <v>7</v>
      </c>
      <c r="H1221" t="s">
        <v>3154</v>
      </c>
      <c r="I1221" t="str">
        <f>IF(F1221=6, "June", IF(F1221=5,"May", IF(F1221=4,"April", IF(F1221=3,"March", IF(F1221=2,"Feb")))))</f>
        <v>May</v>
      </c>
      <c r="J1221" t="s">
        <v>3166</v>
      </c>
    </row>
    <row r="1222" spans="1:10">
      <c r="A1222" t="s">
        <v>3146</v>
      </c>
      <c r="B1222" t="s">
        <v>1457</v>
      </c>
      <c r="C1222" t="s">
        <v>3137</v>
      </c>
      <c r="D1222" s="1">
        <v>41379</v>
      </c>
      <c r="E1222" s="2">
        <v>0.39166666666666666</v>
      </c>
      <c r="F1222">
        <f>MONTH(D1222)</f>
        <v>4</v>
      </c>
      <c r="G1222">
        <f>WEEKDAY(D1222)</f>
        <v>2</v>
      </c>
      <c r="H1222" t="s">
        <v>3155</v>
      </c>
      <c r="I1222" t="str">
        <f>IF(F1222=6, "June", IF(F1222=5,"May", IF(F1222=4,"April", IF(F1222=3,"March", IF(F1222=2,"Feb")))))</f>
        <v>April</v>
      </c>
      <c r="J1222" t="s">
        <v>3166</v>
      </c>
    </row>
    <row r="1223" spans="1:10">
      <c r="A1223" t="s">
        <v>3145</v>
      </c>
      <c r="B1223" t="s">
        <v>16</v>
      </c>
      <c r="C1223" t="s">
        <v>3137</v>
      </c>
      <c r="D1223" s="1">
        <v>41430</v>
      </c>
      <c r="E1223" s="2">
        <v>0.39166666666666666</v>
      </c>
      <c r="F1223">
        <f>MONTH(D1223)</f>
        <v>6</v>
      </c>
      <c r="G1223">
        <f>WEEKDAY(D1223)</f>
        <v>4</v>
      </c>
      <c r="H1223" t="s">
        <v>3155</v>
      </c>
      <c r="I1223" t="str">
        <f>IF(F1223=6, "June", IF(F1223=5,"May", IF(F1223=4,"April", IF(F1223=3,"March", IF(F1223=2,"Feb")))))</f>
        <v>June</v>
      </c>
      <c r="J1223" t="s">
        <v>3166</v>
      </c>
    </row>
    <row r="1224" spans="1:10">
      <c r="A1224" t="s">
        <v>3145</v>
      </c>
      <c r="B1224" t="s">
        <v>789</v>
      </c>
      <c r="C1224" t="s">
        <v>3138</v>
      </c>
      <c r="D1224" s="1">
        <v>41403</v>
      </c>
      <c r="E1224" s="2">
        <v>0.39166666666666666</v>
      </c>
      <c r="F1224">
        <f>MONTH(D1224)</f>
        <v>5</v>
      </c>
      <c r="G1224">
        <f>WEEKDAY(D1224)</f>
        <v>5</v>
      </c>
      <c r="H1224" t="s">
        <v>3158</v>
      </c>
      <c r="I1224" t="str">
        <f>IF(F1224=6, "June", IF(F1224=5,"May", IF(F1224=4,"April", IF(F1224=3,"March", IF(F1224=2,"Feb")))))</f>
        <v>May</v>
      </c>
      <c r="J1224" t="s">
        <v>3166</v>
      </c>
    </row>
    <row r="1225" spans="1:10">
      <c r="A1225" t="s">
        <v>3145</v>
      </c>
      <c r="B1225" t="s">
        <v>3066</v>
      </c>
      <c r="C1225" t="s">
        <v>3137</v>
      </c>
      <c r="D1225" s="1">
        <v>41433</v>
      </c>
      <c r="E1225" s="2">
        <v>0.39166666666666666</v>
      </c>
      <c r="F1225">
        <f>MONTH(D1225)</f>
        <v>6</v>
      </c>
      <c r="G1225">
        <f>WEEKDAY(D1225)</f>
        <v>7</v>
      </c>
      <c r="H1225" t="s">
        <v>3157</v>
      </c>
      <c r="I1225" t="str">
        <f>IF(F1225=6, "June", IF(F1225=5,"May", IF(F1225=4,"April", IF(F1225=3,"March", IF(F1225=2,"Feb")))))</f>
        <v>June</v>
      </c>
      <c r="J1225" t="s">
        <v>3166</v>
      </c>
    </row>
    <row r="1226" spans="1:10">
      <c r="A1226" t="s">
        <v>3145</v>
      </c>
      <c r="B1226" t="s">
        <v>299</v>
      </c>
      <c r="C1226" t="s">
        <v>3138</v>
      </c>
      <c r="D1226" s="1">
        <v>41421</v>
      </c>
      <c r="E1226" s="2">
        <v>0.3923611111111111</v>
      </c>
      <c r="F1226">
        <f>MONTH(D1226)</f>
        <v>5</v>
      </c>
      <c r="G1226">
        <f>WEEKDAY(D1226)</f>
        <v>2</v>
      </c>
      <c r="H1226" t="s">
        <v>3155</v>
      </c>
      <c r="I1226" t="str">
        <f>IF(F1226=6, "June", IF(F1226=5,"May", IF(F1226=4,"April", IF(F1226=3,"March", IF(F1226=2,"Feb")))))</f>
        <v>May</v>
      </c>
      <c r="J1226" t="s">
        <v>3166</v>
      </c>
    </row>
    <row r="1227" spans="1:10">
      <c r="A1227" t="s">
        <v>3145</v>
      </c>
      <c r="B1227" t="s">
        <v>2647</v>
      </c>
      <c r="C1227" t="s">
        <v>3138</v>
      </c>
      <c r="D1227" s="1">
        <v>41330</v>
      </c>
      <c r="E1227" s="2">
        <v>0.39305555555555555</v>
      </c>
      <c r="F1227">
        <f>MONTH(D1227)</f>
        <v>2</v>
      </c>
      <c r="G1227">
        <f>WEEKDAY(D1227)</f>
        <v>2</v>
      </c>
      <c r="H1227" t="s">
        <v>3155</v>
      </c>
      <c r="I1227" t="str">
        <f>IF(F1227=6, "June", IF(F1227=5,"May", IF(F1227=4,"April", IF(F1227=3,"March", IF(F1227=2,"Feb")))))</f>
        <v>Feb</v>
      </c>
      <c r="J1227" t="s">
        <v>3166</v>
      </c>
    </row>
    <row r="1228" spans="1:10">
      <c r="A1228" t="s">
        <v>3145</v>
      </c>
      <c r="B1228" t="s">
        <v>15</v>
      </c>
      <c r="C1228" t="s">
        <v>3139</v>
      </c>
      <c r="D1228" s="1">
        <v>41430</v>
      </c>
      <c r="E1228" s="2">
        <v>0.39305555555555555</v>
      </c>
      <c r="F1228">
        <f>MONTH(D1228)</f>
        <v>6</v>
      </c>
      <c r="G1228">
        <f>WEEKDAY(D1228)</f>
        <v>4</v>
      </c>
      <c r="H1228" t="s">
        <v>3155</v>
      </c>
      <c r="I1228" t="str">
        <f>IF(F1228=6, "June", IF(F1228=5,"May", IF(F1228=4,"April", IF(F1228=3,"March", IF(F1228=2,"Feb")))))</f>
        <v>June</v>
      </c>
      <c r="J1228" t="s">
        <v>3166</v>
      </c>
    </row>
    <row r="1229" spans="1:10">
      <c r="A1229" s="3" t="s">
        <v>3145</v>
      </c>
      <c r="B1229" t="s">
        <v>1818</v>
      </c>
      <c r="C1229" t="s">
        <v>3137</v>
      </c>
      <c r="D1229" s="1">
        <v>41367</v>
      </c>
      <c r="E1229" s="2">
        <v>0.39305555555555555</v>
      </c>
      <c r="F1229">
        <f>MONTH(D1229)</f>
        <v>4</v>
      </c>
      <c r="G1229">
        <f>WEEKDAY(D1229)</f>
        <v>4</v>
      </c>
      <c r="H1229" t="s">
        <v>3155</v>
      </c>
      <c r="I1229" t="str">
        <f>IF(F1229=6, "June", IF(F1229=5,"May", IF(F1229=4,"April", IF(F1229=3,"March", IF(F1229=2,"Feb")))))</f>
        <v>April</v>
      </c>
      <c r="J1229" t="s">
        <v>3166</v>
      </c>
    </row>
    <row r="1230" spans="1:10">
      <c r="A1230" t="s">
        <v>3145</v>
      </c>
      <c r="B1230" t="s">
        <v>2285</v>
      </c>
      <c r="C1230" t="s">
        <v>3138</v>
      </c>
      <c r="D1230" s="1">
        <v>41346</v>
      </c>
      <c r="E1230" s="2">
        <v>0.39305555555555555</v>
      </c>
      <c r="F1230">
        <f>MONTH(D1230)</f>
        <v>3</v>
      </c>
      <c r="G1230">
        <f>WEEKDAY(D1230)</f>
        <v>4</v>
      </c>
      <c r="H1230" t="s">
        <v>3155</v>
      </c>
      <c r="I1230" t="str">
        <f>IF(F1230=6, "June", IF(F1230=5,"May", IF(F1230=4,"April", IF(F1230=3,"March", IF(F1230=2,"Feb")))))</f>
        <v>March</v>
      </c>
      <c r="J1230" t="s">
        <v>3166</v>
      </c>
    </row>
    <row r="1231" spans="1:10" ht="17">
      <c r="A1231" t="s">
        <v>3146</v>
      </c>
      <c r="B1231" t="s">
        <v>666</v>
      </c>
      <c r="C1231" t="s">
        <v>3137</v>
      </c>
      <c r="D1231" s="1">
        <v>41406</v>
      </c>
      <c r="E1231" s="2">
        <v>0.39374999999999999</v>
      </c>
      <c r="F1231">
        <f>MONTH(D1231)</f>
        <v>5</v>
      </c>
      <c r="G1231">
        <f>WEEKDAY(D1231)</f>
        <v>1</v>
      </c>
      <c r="H1231" t="s">
        <v>3154</v>
      </c>
      <c r="I1231" t="str">
        <f>IF(F1231=6, "June", IF(F1231=5,"May", IF(F1231=4,"April", IF(F1231=3,"March", IF(F1231=2,"Feb")))))</f>
        <v>May</v>
      </c>
      <c r="J1231" t="s">
        <v>3166</v>
      </c>
    </row>
    <row r="1232" spans="1:10">
      <c r="A1232" t="s">
        <v>3148</v>
      </c>
      <c r="B1232" t="s">
        <v>1403</v>
      </c>
      <c r="C1232" t="s">
        <v>3137</v>
      </c>
      <c r="D1232" s="1">
        <v>41381</v>
      </c>
      <c r="E1232" s="2">
        <v>0.39374999999999999</v>
      </c>
      <c r="F1232">
        <f>MONTH(D1232)</f>
        <v>4</v>
      </c>
      <c r="G1232">
        <f>WEEKDAY(D1232)</f>
        <v>4</v>
      </c>
      <c r="H1232" t="s">
        <v>3155</v>
      </c>
      <c r="I1232" t="str">
        <f>IF(F1232=6, "June", IF(F1232=5,"May", IF(F1232=4,"April", IF(F1232=3,"March", IF(F1232=2,"Feb")))))</f>
        <v>April</v>
      </c>
      <c r="J1232" t="s">
        <v>3166</v>
      </c>
    </row>
    <row r="1233" spans="1:10">
      <c r="A1233" t="s">
        <v>3145</v>
      </c>
      <c r="B1233" t="s">
        <v>2500</v>
      </c>
      <c r="C1233" t="s">
        <v>3138</v>
      </c>
      <c r="D1233" s="1">
        <v>41335</v>
      </c>
      <c r="E1233" s="2">
        <v>0.39374999999999999</v>
      </c>
      <c r="F1233">
        <f>MONTH(D1233)</f>
        <v>3</v>
      </c>
      <c r="G1233">
        <f>WEEKDAY(D1233)</f>
        <v>7</v>
      </c>
      <c r="H1233" t="s">
        <v>3155</v>
      </c>
      <c r="I1233" t="str">
        <f>IF(F1233=6, "June", IF(F1233=5,"May", IF(F1233=4,"April", IF(F1233=3,"March", IF(F1233=2,"Feb")))))</f>
        <v>March</v>
      </c>
      <c r="J1233" t="s">
        <v>3166</v>
      </c>
    </row>
    <row r="1234" spans="1:10">
      <c r="A1234" t="s">
        <v>3145</v>
      </c>
      <c r="B1234" t="s">
        <v>1720</v>
      </c>
      <c r="C1234" t="s">
        <v>3138</v>
      </c>
      <c r="D1234" s="1">
        <v>41370</v>
      </c>
      <c r="E1234" s="2">
        <v>0.39652777777777781</v>
      </c>
      <c r="F1234">
        <f>MONTH(D1234)</f>
        <v>4</v>
      </c>
      <c r="G1234">
        <f>WEEKDAY(D1234)</f>
        <v>7</v>
      </c>
      <c r="H1234" t="s">
        <v>3155</v>
      </c>
      <c r="I1234" t="str">
        <f>IF(F1234=6, "June", IF(F1234=5,"May", IF(F1234=4,"April", IF(F1234=3,"March", IF(F1234=2,"Feb")))))</f>
        <v>April</v>
      </c>
      <c r="J1234" t="s">
        <v>3167</v>
      </c>
    </row>
    <row r="1235" spans="1:10">
      <c r="A1235" t="s">
        <v>3148</v>
      </c>
      <c r="B1235" t="s">
        <v>50</v>
      </c>
      <c r="C1235" t="s">
        <v>3138</v>
      </c>
      <c r="D1235" s="1">
        <v>41429</v>
      </c>
      <c r="E1235" s="2">
        <v>0.3972222222222222</v>
      </c>
      <c r="F1235">
        <f>MONTH(D1235)</f>
        <v>6</v>
      </c>
      <c r="G1235">
        <f>WEEKDAY(D1235)</f>
        <v>3</v>
      </c>
      <c r="H1235" t="s">
        <v>3156</v>
      </c>
      <c r="I1235" t="str">
        <f>IF(F1235=6, "June", IF(F1235=5,"May", IF(F1235=4,"April", IF(F1235=3,"March", IF(F1235=2,"Feb")))))</f>
        <v>June</v>
      </c>
      <c r="J1235" t="s">
        <v>3167</v>
      </c>
    </row>
    <row r="1236" spans="1:10">
      <c r="A1236" t="s">
        <v>3145</v>
      </c>
      <c r="B1236" t="s">
        <v>298</v>
      </c>
      <c r="C1236" t="s">
        <v>3137</v>
      </c>
      <c r="D1236" s="1">
        <v>41421</v>
      </c>
      <c r="E1236" s="2">
        <v>0.3979166666666667</v>
      </c>
      <c r="F1236">
        <f>MONTH(D1236)</f>
        <v>5</v>
      </c>
      <c r="G1236">
        <f>WEEKDAY(D1236)</f>
        <v>2</v>
      </c>
      <c r="H1236" t="s">
        <v>3155</v>
      </c>
      <c r="I1236" t="str">
        <f>IF(F1236=6, "June", IF(F1236=5,"May", IF(F1236=4,"April", IF(F1236=3,"March", IF(F1236=2,"Feb")))))</f>
        <v>May</v>
      </c>
      <c r="J1236" t="s">
        <v>3167</v>
      </c>
    </row>
    <row r="1237" spans="1:10">
      <c r="A1237" t="s">
        <v>3145</v>
      </c>
      <c r="B1237" t="s">
        <v>641</v>
      </c>
      <c r="C1237" t="s">
        <v>3137</v>
      </c>
      <c r="D1237" s="1">
        <v>41407</v>
      </c>
      <c r="E1237" s="2">
        <v>0.3979166666666667</v>
      </c>
      <c r="F1237">
        <f>MONTH(D1237)</f>
        <v>5</v>
      </c>
      <c r="G1237">
        <f>WEEKDAY(D1237)</f>
        <v>2</v>
      </c>
      <c r="H1237" t="s">
        <v>3155</v>
      </c>
      <c r="I1237" t="str">
        <f>IF(F1237=6, "June", IF(F1237=5,"May", IF(F1237=4,"April", IF(F1237=3,"March", IF(F1237=2,"Feb")))))</f>
        <v>May</v>
      </c>
      <c r="J1237" t="s">
        <v>3167</v>
      </c>
    </row>
    <row r="1238" spans="1:10">
      <c r="A1238" t="s">
        <v>3145</v>
      </c>
      <c r="B1238" t="s">
        <v>1</v>
      </c>
      <c r="C1238" t="s">
        <v>3138</v>
      </c>
      <c r="D1238" s="1">
        <v>41417</v>
      </c>
      <c r="E1238" s="2">
        <v>0.3979166666666667</v>
      </c>
      <c r="F1238">
        <f>MONTH(D1238)</f>
        <v>5</v>
      </c>
      <c r="G1238">
        <f>WEEKDAY(D1238)</f>
        <v>5</v>
      </c>
      <c r="H1238" t="s">
        <v>3158</v>
      </c>
      <c r="I1238" t="str">
        <f>IF(F1238=6, "June", IF(F1238=5,"May", IF(F1238=4,"April", IF(F1238=3,"March", IF(F1238=2,"Feb")))))</f>
        <v>May</v>
      </c>
      <c r="J1238" t="s">
        <v>3167</v>
      </c>
    </row>
    <row r="1239" spans="1:10">
      <c r="A1239" t="s">
        <v>3145</v>
      </c>
      <c r="B1239" t="s">
        <v>173</v>
      </c>
      <c r="C1239" t="s">
        <v>3138</v>
      </c>
      <c r="D1239" s="1">
        <v>41425</v>
      </c>
      <c r="E1239" s="2">
        <v>0.3979166666666667</v>
      </c>
      <c r="F1239">
        <f>MONTH(D1239)</f>
        <v>5</v>
      </c>
      <c r="G1239">
        <f>WEEKDAY(D1239)</f>
        <v>6</v>
      </c>
      <c r="H1239" t="s">
        <v>3159</v>
      </c>
      <c r="I1239" t="str">
        <f>IF(F1239=6, "June", IF(F1239=5,"May", IF(F1239=4,"April", IF(F1239=3,"March", IF(F1239=2,"Feb")))))</f>
        <v>May</v>
      </c>
      <c r="J1239" t="s">
        <v>3167</v>
      </c>
    </row>
    <row r="1240" spans="1:10">
      <c r="A1240" t="s">
        <v>3146</v>
      </c>
      <c r="B1240" t="s">
        <v>1296</v>
      </c>
      <c r="C1240" t="s">
        <v>3137</v>
      </c>
      <c r="D1240" s="1">
        <v>41384</v>
      </c>
      <c r="E1240" s="2">
        <v>0.39861111111111108</v>
      </c>
      <c r="F1240">
        <f>MONTH(D1240)</f>
        <v>4</v>
      </c>
      <c r="G1240">
        <f>WEEKDAY(D1240)</f>
        <v>7</v>
      </c>
      <c r="H1240" t="s">
        <v>3156</v>
      </c>
      <c r="I1240" t="str">
        <f>IF(F1240=6, "June", IF(F1240=5,"May", IF(F1240=4,"April", IF(F1240=3,"March", IF(F1240=2,"Feb")))))</f>
        <v>April</v>
      </c>
      <c r="J1240" t="s">
        <v>3167</v>
      </c>
    </row>
    <row r="1241" spans="1:10">
      <c r="A1241" t="s">
        <v>3145</v>
      </c>
      <c r="B1241" t="s">
        <v>1252</v>
      </c>
      <c r="C1241" t="s">
        <v>3138</v>
      </c>
      <c r="D1241" s="1">
        <v>41385</v>
      </c>
      <c r="E1241" s="2">
        <v>0.39930555555555558</v>
      </c>
      <c r="F1241">
        <f>MONTH(D1241)</f>
        <v>4</v>
      </c>
      <c r="G1241">
        <f>WEEKDAY(D1241)</f>
        <v>1</v>
      </c>
      <c r="H1241" t="s">
        <v>3154</v>
      </c>
      <c r="I1241" t="str">
        <f>IF(F1241=6, "June", IF(F1241=5,"May", IF(F1241=4,"April", IF(F1241=3,"March", IF(F1241=2,"Feb")))))</f>
        <v>April</v>
      </c>
      <c r="J1241" t="s">
        <v>3167</v>
      </c>
    </row>
    <row r="1242" spans="1:10">
      <c r="A1242" t="s">
        <v>3145</v>
      </c>
      <c r="B1242" t="s">
        <v>2454</v>
      </c>
      <c r="C1242" t="s">
        <v>3138</v>
      </c>
      <c r="D1242" s="1">
        <v>41337</v>
      </c>
      <c r="E1242" s="2">
        <v>0.39930555555555558</v>
      </c>
      <c r="F1242">
        <f>MONTH(D1242)</f>
        <v>3</v>
      </c>
      <c r="G1242">
        <f>WEEKDAY(D1242)</f>
        <v>2</v>
      </c>
      <c r="H1242" t="s">
        <v>3155</v>
      </c>
      <c r="I1242" t="str">
        <f>IF(F1242=6, "June", IF(F1242=5,"May", IF(F1242=4,"April", IF(F1242=3,"March", IF(F1242=2,"Feb")))))</f>
        <v>March</v>
      </c>
      <c r="J1242" t="s">
        <v>3167</v>
      </c>
    </row>
    <row r="1243" spans="1:10">
      <c r="A1243" t="s">
        <v>3145</v>
      </c>
      <c r="B1243" t="s">
        <v>1037</v>
      </c>
      <c r="C1243" t="s">
        <v>3137</v>
      </c>
      <c r="D1243" s="1">
        <v>41394</v>
      </c>
      <c r="E1243" s="2">
        <v>0.39930555555555558</v>
      </c>
      <c r="F1243">
        <f>MONTH(D1243)</f>
        <v>4</v>
      </c>
      <c r="G1243">
        <f>WEEKDAY(D1243)</f>
        <v>3</v>
      </c>
      <c r="H1243" t="s">
        <v>3156</v>
      </c>
      <c r="I1243" t="str">
        <f>IF(F1243=6, "June", IF(F1243=5,"May", IF(F1243=4,"April", IF(F1243=3,"March", IF(F1243=2,"Feb")))))</f>
        <v>April</v>
      </c>
      <c r="J1243" t="s">
        <v>3167</v>
      </c>
    </row>
    <row r="1244" spans="1:10">
      <c r="A1244" t="s">
        <v>3148</v>
      </c>
      <c r="B1244" t="s">
        <v>1436</v>
      </c>
      <c r="C1244" t="s">
        <v>3137</v>
      </c>
      <c r="D1244" s="1">
        <v>41380</v>
      </c>
      <c r="E1244" s="2">
        <v>0.39930555555555558</v>
      </c>
      <c r="F1244">
        <f>MONTH(D1244)</f>
        <v>4</v>
      </c>
      <c r="G1244">
        <f>WEEKDAY(D1244)</f>
        <v>3</v>
      </c>
      <c r="H1244" t="s">
        <v>3156</v>
      </c>
      <c r="I1244" t="str">
        <f>IF(F1244=6, "June", IF(F1244=5,"May", IF(F1244=4,"April", IF(F1244=3,"March", IF(F1244=2,"Feb")))))</f>
        <v>April</v>
      </c>
      <c r="J1244" t="s">
        <v>3167</v>
      </c>
    </row>
    <row r="1245" spans="1:10">
      <c r="A1245" t="s">
        <v>3145</v>
      </c>
      <c r="B1245" t="s">
        <v>3100</v>
      </c>
      <c r="C1245" t="s">
        <v>3137</v>
      </c>
      <c r="D1245" s="1">
        <v>41432</v>
      </c>
      <c r="E1245" s="2">
        <v>0.39930555555555558</v>
      </c>
      <c r="F1245">
        <f>MONTH(D1245)</f>
        <v>6</v>
      </c>
      <c r="G1245">
        <f>WEEKDAY(D1245)</f>
        <v>6</v>
      </c>
      <c r="H1245" t="s">
        <v>3159</v>
      </c>
      <c r="I1245" t="str">
        <f>IF(F1245=6, "June", IF(F1245=5,"May", IF(F1245=4,"April", IF(F1245=3,"March", IF(F1245=2,"Feb")))))</f>
        <v>June</v>
      </c>
      <c r="J1245" t="s">
        <v>3167</v>
      </c>
    </row>
    <row r="1246" spans="1:10" ht="17">
      <c r="A1246" t="s">
        <v>3146</v>
      </c>
      <c r="B1246" t="s">
        <v>172</v>
      </c>
      <c r="C1246" t="s">
        <v>3138</v>
      </c>
      <c r="D1246" s="1">
        <v>41425</v>
      </c>
      <c r="E1246" s="2">
        <v>0.39930555555555558</v>
      </c>
      <c r="F1246">
        <f>MONTH(D1246)</f>
        <v>5</v>
      </c>
      <c r="G1246">
        <f>WEEKDAY(D1246)</f>
        <v>6</v>
      </c>
      <c r="H1246" t="s">
        <v>3159</v>
      </c>
      <c r="I1246" t="str">
        <f>IF(F1246=6, "June", IF(F1246=5,"May", IF(F1246=4,"April", IF(F1246=3,"March", IF(F1246=2,"Feb")))))</f>
        <v>May</v>
      </c>
      <c r="J1246" t="s">
        <v>3167</v>
      </c>
    </row>
    <row r="1247" spans="1:10">
      <c r="A1247" t="s">
        <v>3145</v>
      </c>
      <c r="B1247" t="s">
        <v>1719</v>
      </c>
      <c r="C1247" t="s">
        <v>3137</v>
      </c>
      <c r="D1247" s="1">
        <v>41370</v>
      </c>
      <c r="E1247" s="2">
        <v>0.39930555555555558</v>
      </c>
      <c r="F1247">
        <f>MONTH(D1247)</f>
        <v>4</v>
      </c>
      <c r="G1247">
        <f>WEEKDAY(D1247)</f>
        <v>7</v>
      </c>
      <c r="H1247" t="s">
        <v>3159</v>
      </c>
      <c r="I1247" t="str">
        <f>IF(F1247=6, "June", IF(F1247=5,"May", IF(F1247=4,"April", IF(F1247=3,"March", IF(F1247=2,"Feb")))))</f>
        <v>April</v>
      </c>
      <c r="J1247" t="s">
        <v>3167</v>
      </c>
    </row>
    <row r="1248" spans="1:10">
      <c r="A1248" t="s">
        <v>3145</v>
      </c>
      <c r="B1248" t="s">
        <v>2284</v>
      </c>
      <c r="C1248" t="s">
        <v>3137</v>
      </c>
      <c r="D1248" s="1">
        <v>41346</v>
      </c>
      <c r="E1248" s="2">
        <v>0.39999999999999997</v>
      </c>
      <c r="F1248">
        <f>MONTH(D1248)</f>
        <v>3</v>
      </c>
      <c r="G1248">
        <f>WEEKDAY(D1248)</f>
        <v>4</v>
      </c>
      <c r="H1248" t="s">
        <v>3155</v>
      </c>
      <c r="I1248" t="str">
        <f>IF(F1248=6, "June", IF(F1248=5,"May", IF(F1248=4,"April", IF(F1248=3,"March", IF(F1248=2,"Feb")))))</f>
        <v>March</v>
      </c>
      <c r="J1248" t="s">
        <v>3167</v>
      </c>
    </row>
    <row r="1249" spans="1:10">
      <c r="A1249" t="s">
        <v>3148</v>
      </c>
      <c r="B1249" t="s">
        <v>1792</v>
      </c>
      <c r="C1249" t="s">
        <v>3137</v>
      </c>
      <c r="D1249" s="1">
        <v>41368</v>
      </c>
      <c r="E1249" s="2">
        <v>0.39999999999999997</v>
      </c>
      <c r="F1249">
        <f>MONTH(D1249)</f>
        <v>4</v>
      </c>
      <c r="G1249">
        <f>WEEKDAY(D1249)</f>
        <v>5</v>
      </c>
      <c r="H1249" t="s">
        <v>3158</v>
      </c>
      <c r="I1249" t="str">
        <f>IF(F1249=6, "June", IF(F1249=5,"May", IF(F1249=4,"April", IF(F1249=3,"March", IF(F1249=2,"Feb")))))</f>
        <v>April</v>
      </c>
      <c r="J1249" t="s">
        <v>3167</v>
      </c>
    </row>
    <row r="1250" spans="1:10">
      <c r="A1250" t="s">
        <v>3146</v>
      </c>
      <c r="B1250" t="s">
        <v>1325</v>
      </c>
      <c r="C1250" t="s">
        <v>3138</v>
      </c>
      <c r="D1250" s="1">
        <v>41383</v>
      </c>
      <c r="E1250" s="2">
        <v>0.39999999999999997</v>
      </c>
      <c r="F1250">
        <f>MONTH(D1250)</f>
        <v>4</v>
      </c>
      <c r="G1250">
        <f>WEEKDAY(D1250)</f>
        <v>6</v>
      </c>
      <c r="H1250" t="s">
        <v>3159</v>
      </c>
      <c r="I1250" t="str">
        <f>IF(F1250=6, "June", IF(F1250=5,"May", IF(F1250=4,"April", IF(F1250=3,"March", IF(F1250=2,"Feb")))))</f>
        <v>April</v>
      </c>
      <c r="J1250" t="s">
        <v>3167</v>
      </c>
    </row>
    <row r="1251" spans="1:10">
      <c r="A1251" s="3" t="s">
        <v>3145</v>
      </c>
      <c r="B1251" t="s">
        <v>1817</v>
      </c>
      <c r="C1251" t="s">
        <v>3138</v>
      </c>
      <c r="D1251" s="1">
        <v>41367</v>
      </c>
      <c r="E1251" s="2">
        <v>0.40069444444444446</v>
      </c>
      <c r="F1251">
        <f>MONTH(D1251)</f>
        <v>4</v>
      </c>
      <c r="G1251">
        <f>WEEKDAY(D1251)</f>
        <v>4</v>
      </c>
      <c r="H1251" t="s">
        <v>3155</v>
      </c>
      <c r="I1251" t="str">
        <f>IF(F1251=6, "June", IF(F1251=5,"May", IF(F1251=4,"April", IF(F1251=3,"March", IF(F1251=2,"Feb")))))</f>
        <v>April</v>
      </c>
      <c r="J1251" t="s">
        <v>3167</v>
      </c>
    </row>
    <row r="1252" spans="1:10">
      <c r="A1252" t="s">
        <v>3145</v>
      </c>
      <c r="B1252" t="s">
        <v>977</v>
      </c>
      <c r="C1252" t="s">
        <v>3137</v>
      </c>
      <c r="D1252" s="1">
        <v>41396</v>
      </c>
      <c r="E1252" s="2">
        <v>0.40069444444444446</v>
      </c>
      <c r="F1252">
        <f>MONTH(D1252)</f>
        <v>5</v>
      </c>
      <c r="G1252">
        <f>WEEKDAY(D1252)</f>
        <v>5</v>
      </c>
      <c r="H1252" t="s">
        <v>3158</v>
      </c>
      <c r="I1252" t="str">
        <f>IF(F1252=6, "June", IF(F1252=5,"May", IF(F1252=4,"April", IF(F1252=3,"March", IF(F1252=2,"Feb")))))</f>
        <v>May</v>
      </c>
      <c r="J1252" t="s">
        <v>3167</v>
      </c>
    </row>
    <row r="1253" spans="1:10">
      <c r="A1253" t="s">
        <v>3152</v>
      </c>
      <c r="B1253" t="s">
        <v>3099</v>
      </c>
      <c r="C1253" t="s">
        <v>3138</v>
      </c>
      <c r="D1253" s="1">
        <v>41432</v>
      </c>
      <c r="E1253" s="2">
        <v>0.40069444444444446</v>
      </c>
      <c r="F1253">
        <f>MONTH(D1253)</f>
        <v>6</v>
      </c>
      <c r="G1253">
        <f>WEEKDAY(D1253)</f>
        <v>6</v>
      </c>
      <c r="H1253" t="s">
        <v>3159</v>
      </c>
      <c r="I1253" t="str">
        <f>IF(F1253=6, "June", IF(F1253=5,"May", IF(F1253=4,"April", IF(F1253=3,"March", IF(F1253=2,"Feb")))))</f>
        <v>June</v>
      </c>
      <c r="J1253" t="s">
        <v>3167</v>
      </c>
    </row>
    <row r="1254" spans="1:10">
      <c r="A1254" t="s">
        <v>3145</v>
      </c>
      <c r="B1254" t="s">
        <v>14</v>
      </c>
      <c r="C1254" t="s">
        <v>3137</v>
      </c>
      <c r="D1254" s="1">
        <v>41430</v>
      </c>
      <c r="E1254" s="2">
        <v>0.40138888888888885</v>
      </c>
      <c r="F1254">
        <f>MONTH(D1254)</f>
        <v>6</v>
      </c>
      <c r="G1254">
        <f>WEEKDAY(D1254)</f>
        <v>4</v>
      </c>
      <c r="H1254" t="s">
        <v>3155</v>
      </c>
      <c r="I1254" t="str">
        <f>IF(F1254=6, "June", IF(F1254=5,"May", IF(F1254=4,"April", IF(F1254=3,"March", IF(F1254=2,"Feb")))))</f>
        <v>June</v>
      </c>
      <c r="J1254" t="s">
        <v>3167</v>
      </c>
    </row>
    <row r="1255" spans="1:10">
      <c r="A1255" t="s">
        <v>3146</v>
      </c>
      <c r="B1255" t="s">
        <v>171</v>
      </c>
      <c r="C1255" t="s">
        <v>3137</v>
      </c>
      <c r="D1255" s="1">
        <v>41425</v>
      </c>
      <c r="E1255" s="2">
        <v>0.40138888888888885</v>
      </c>
      <c r="F1255">
        <f>MONTH(D1255)</f>
        <v>5</v>
      </c>
      <c r="G1255">
        <f>WEEKDAY(D1255)</f>
        <v>6</v>
      </c>
      <c r="H1255" t="s">
        <v>3159</v>
      </c>
      <c r="I1255" t="str">
        <f>IF(F1255=6, "June", IF(F1255=5,"May", IF(F1255=4,"April", IF(F1255=3,"March", IF(F1255=2,"Feb")))))</f>
        <v>May</v>
      </c>
      <c r="J1255" t="s">
        <v>3167</v>
      </c>
    </row>
    <row r="1256" spans="1:10">
      <c r="A1256" t="s">
        <v>3145</v>
      </c>
      <c r="B1256" t="s">
        <v>1251</v>
      </c>
      <c r="C1256" t="s">
        <v>3137</v>
      </c>
      <c r="D1256" s="1">
        <v>41385</v>
      </c>
      <c r="E1256" s="2">
        <v>0.40208333333333335</v>
      </c>
      <c r="F1256">
        <f>MONTH(D1256)</f>
        <v>4</v>
      </c>
      <c r="G1256">
        <f>WEEKDAY(D1256)</f>
        <v>1</v>
      </c>
      <c r="H1256" t="s">
        <v>3154</v>
      </c>
      <c r="I1256" t="str">
        <f>IF(F1256=6, "June", IF(F1256=5,"May", IF(F1256=4,"April", IF(F1256=3,"March", IF(F1256=2,"Feb")))))</f>
        <v>April</v>
      </c>
      <c r="J1256" t="s">
        <v>3167</v>
      </c>
    </row>
    <row r="1257" spans="1:10">
      <c r="A1257" t="s">
        <v>3145</v>
      </c>
      <c r="B1257" t="s">
        <v>1482</v>
      </c>
      <c r="C1257" t="s">
        <v>3138</v>
      </c>
      <c r="D1257" s="1">
        <v>41378</v>
      </c>
      <c r="E1257" s="2">
        <v>0.40208333333333335</v>
      </c>
      <c r="F1257">
        <f>MONTH(D1257)</f>
        <v>4</v>
      </c>
      <c r="G1257">
        <f>WEEKDAY(D1257)</f>
        <v>1</v>
      </c>
      <c r="H1257" t="s">
        <v>3154</v>
      </c>
      <c r="I1257" t="str">
        <f>IF(F1257=6, "June", IF(F1257=5,"May", IF(F1257=4,"April", IF(F1257=3,"March", IF(F1257=2,"Feb")))))</f>
        <v>April</v>
      </c>
      <c r="J1257" t="s">
        <v>3167</v>
      </c>
    </row>
    <row r="1258" spans="1:10">
      <c r="A1258" t="s">
        <v>3146</v>
      </c>
      <c r="B1258" t="s">
        <v>1866</v>
      </c>
      <c r="C1258" t="s">
        <v>3138</v>
      </c>
      <c r="D1258" s="1">
        <v>41365</v>
      </c>
      <c r="E1258" s="2">
        <v>0.40208333333333335</v>
      </c>
      <c r="F1258">
        <f>MONTH(D1258)</f>
        <v>4</v>
      </c>
      <c r="G1258">
        <f>WEEKDAY(D1258)</f>
        <v>2</v>
      </c>
      <c r="H1258" t="s">
        <v>3155</v>
      </c>
      <c r="I1258" t="str">
        <f>IF(F1258=6, "June", IF(F1258=5,"May", IF(F1258=4,"April", IF(F1258=3,"March", IF(F1258=2,"Feb")))))</f>
        <v>April</v>
      </c>
      <c r="J1258" t="s">
        <v>3167</v>
      </c>
    </row>
    <row r="1259" spans="1:10">
      <c r="A1259" t="s">
        <v>3145</v>
      </c>
      <c r="B1259" t="s">
        <v>2646</v>
      </c>
      <c r="C1259" t="s">
        <v>3138</v>
      </c>
      <c r="D1259" s="1">
        <v>41330</v>
      </c>
      <c r="E1259" s="2">
        <v>0.40277777777777773</v>
      </c>
      <c r="F1259">
        <f>MONTH(D1259)</f>
        <v>2</v>
      </c>
      <c r="G1259">
        <f>WEEKDAY(D1259)</f>
        <v>2</v>
      </c>
      <c r="H1259" t="s">
        <v>3155</v>
      </c>
      <c r="I1259" t="str">
        <f>IF(F1259=6, "June", IF(F1259=5,"May", IF(F1259=4,"April", IF(F1259=3,"March", IF(F1259=2,"Feb")))))</f>
        <v>Feb</v>
      </c>
      <c r="J1259" t="s">
        <v>3167</v>
      </c>
    </row>
    <row r="1260" spans="1:10">
      <c r="A1260" s="3" t="s">
        <v>3145</v>
      </c>
      <c r="B1260" t="s">
        <v>1816</v>
      </c>
      <c r="C1260" t="s">
        <v>3137</v>
      </c>
      <c r="D1260" s="1">
        <v>41367</v>
      </c>
      <c r="E1260" s="2">
        <v>0.40277777777777773</v>
      </c>
      <c r="F1260">
        <f>MONTH(D1260)</f>
        <v>4</v>
      </c>
      <c r="G1260">
        <f>WEEKDAY(D1260)</f>
        <v>4</v>
      </c>
      <c r="H1260" t="s">
        <v>3155</v>
      </c>
      <c r="I1260" t="str">
        <f>IF(F1260=6, "June", IF(F1260=5,"May", IF(F1260=4,"April", IF(F1260=3,"March", IF(F1260=2,"Feb")))))</f>
        <v>April</v>
      </c>
      <c r="J1260" t="s">
        <v>3167</v>
      </c>
    </row>
    <row r="1261" spans="1:10">
      <c r="A1261" t="s">
        <v>3146</v>
      </c>
      <c r="B1261" t="s">
        <v>1324</v>
      </c>
      <c r="C1261" t="s">
        <v>3137</v>
      </c>
      <c r="D1261" s="1">
        <v>41383</v>
      </c>
      <c r="E1261" s="2">
        <v>0.40277777777777773</v>
      </c>
      <c r="F1261">
        <f>MONTH(D1261)</f>
        <v>4</v>
      </c>
      <c r="G1261">
        <f>WEEKDAY(D1261)</f>
        <v>6</v>
      </c>
      <c r="H1261" t="s">
        <v>3159</v>
      </c>
      <c r="I1261" t="str">
        <f>IF(F1261=6, "June", IF(F1261=5,"May", IF(F1261=4,"April", IF(F1261=3,"March", IF(F1261=2,"Feb")))))</f>
        <v>April</v>
      </c>
      <c r="J1261" t="s">
        <v>3167</v>
      </c>
    </row>
    <row r="1262" spans="1:10">
      <c r="A1262" t="s">
        <v>3146</v>
      </c>
      <c r="B1262" t="s">
        <v>2817</v>
      </c>
      <c r="C1262" t="s">
        <v>3139</v>
      </c>
      <c r="D1262" s="1">
        <v>41322</v>
      </c>
      <c r="E1262" s="2">
        <v>0.40347222222222223</v>
      </c>
      <c r="F1262">
        <f>MONTH(D1262)</f>
        <v>2</v>
      </c>
      <c r="G1262">
        <f>WEEKDAY(D1262)</f>
        <v>1</v>
      </c>
      <c r="H1262" t="s">
        <v>3154</v>
      </c>
      <c r="I1262" t="str">
        <f>IF(F1262=6, "June", IF(F1262=5,"May", IF(F1262=4,"April", IF(F1262=3,"March", IF(F1262=2,"Feb")))))</f>
        <v>Feb</v>
      </c>
      <c r="J1262" t="s">
        <v>3167</v>
      </c>
    </row>
    <row r="1263" spans="1:10">
      <c r="A1263" t="s">
        <v>3148</v>
      </c>
      <c r="B1263" t="s">
        <v>865</v>
      </c>
      <c r="C1263" t="s">
        <v>3138</v>
      </c>
      <c r="D1263" s="1">
        <v>41400</v>
      </c>
      <c r="E1263" s="2">
        <v>0.40347222222222223</v>
      </c>
      <c r="F1263">
        <f>MONTH(D1263)</f>
        <v>5</v>
      </c>
      <c r="G1263">
        <f>WEEKDAY(D1263)</f>
        <v>2</v>
      </c>
      <c r="H1263" t="s">
        <v>3155</v>
      </c>
      <c r="I1263" t="str">
        <f>IF(F1263=6, "June", IF(F1263=5,"May", IF(F1263=4,"April", IF(F1263=3,"March", IF(F1263=2,"Feb")))))</f>
        <v>May</v>
      </c>
      <c r="J1263" t="s">
        <v>3167</v>
      </c>
    </row>
    <row r="1264" spans="1:10">
      <c r="A1264" t="s">
        <v>3145</v>
      </c>
      <c r="B1264" t="s">
        <v>788</v>
      </c>
      <c r="C1264" t="s">
        <v>3137</v>
      </c>
      <c r="D1264" s="1">
        <v>41403</v>
      </c>
      <c r="E1264" s="2">
        <v>0.40347222222222223</v>
      </c>
      <c r="F1264">
        <f>MONTH(D1264)</f>
        <v>5</v>
      </c>
      <c r="G1264">
        <f>WEEKDAY(D1264)</f>
        <v>5</v>
      </c>
      <c r="H1264" t="s">
        <v>3158</v>
      </c>
      <c r="I1264" t="str">
        <f>IF(F1264=6, "June", IF(F1264=5,"May", IF(F1264=4,"April", IF(F1264=3,"March", IF(F1264=2,"Feb")))))</f>
        <v>May</v>
      </c>
      <c r="J1264" t="s">
        <v>3167</v>
      </c>
    </row>
    <row r="1265" spans="1:10">
      <c r="A1265" t="s">
        <v>3145</v>
      </c>
      <c r="B1265" t="s">
        <v>2875</v>
      </c>
      <c r="C1265" t="s">
        <v>3138</v>
      </c>
      <c r="D1265" s="1">
        <v>41320</v>
      </c>
      <c r="E1265" s="2">
        <v>0.40347222222222223</v>
      </c>
      <c r="F1265">
        <f>MONTH(D1265)</f>
        <v>2</v>
      </c>
      <c r="G1265">
        <f>WEEKDAY(D1265)</f>
        <v>6</v>
      </c>
      <c r="H1265" t="s">
        <v>3159</v>
      </c>
      <c r="I1265" t="str">
        <f>IF(F1265=6, "June", IF(F1265=5,"May", IF(F1265=4,"April", IF(F1265=3,"March", IF(F1265=2,"Feb")))))</f>
        <v>Feb</v>
      </c>
      <c r="J1265" t="s">
        <v>3167</v>
      </c>
    </row>
    <row r="1266" spans="1:10">
      <c r="A1266" t="s">
        <v>3146</v>
      </c>
      <c r="B1266" t="s">
        <v>914</v>
      </c>
      <c r="C1266" t="s">
        <v>3138</v>
      </c>
      <c r="D1266" s="1">
        <v>41398</v>
      </c>
      <c r="E1266" s="2">
        <v>0.40347222222222223</v>
      </c>
      <c r="F1266">
        <f>MONTH(D1266)</f>
        <v>5</v>
      </c>
      <c r="G1266">
        <f>WEEKDAY(D1266)</f>
        <v>7</v>
      </c>
      <c r="H1266" t="s">
        <v>3154</v>
      </c>
      <c r="I1266" t="str">
        <f>IF(F1266=6, "June", IF(F1266=5,"May", IF(F1266=4,"April", IF(F1266=3,"March", IF(F1266=2,"Feb")))))</f>
        <v>May</v>
      </c>
      <c r="J1266" t="s">
        <v>3167</v>
      </c>
    </row>
    <row r="1267" spans="1:10">
      <c r="A1267" t="s">
        <v>3145</v>
      </c>
      <c r="B1267" t="s">
        <v>392</v>
      </c>
      <c r="C1267" t="s">
        <v>3137</v>
      </c>
      <c r="D1267" s="1">
        <v>41417</v>
      </c>
      <c r="E1267" s="2">
        <v>0.40486111111111112</v>
      </c>
      <c r="F1267">
        <f>MONTH(D1267)</f>
        <v>5</v>
      </c>
      <c r="G1267">
        <f>WEEKDAY(D1267)</f>
        <v>5</v>
      </c>
      <c r="H1267" t="s">
        <v>3158</v>
      </c>
      <c r="I1267" t="str">
        <f>IF(F1267=6, "June", IF(F1267=5,"May", IF(F1267=4,"April", IF(F1267=3,"March", IF(F1267=2,"Feb")))))</f>
        <v>May</v>
      </c>
      <c r="J1267" t="s">
        <v>3167</v>
      </c>
    </row>
    <row r="1268" spans="1:10">
      <c r="A1268" t="s">
        <v>3145</v>
      </c>
      <c r="B1268" t="s">
        <v>3065</v>
      </c>
      <c r="C1268" t="s">
        <v>3137</v>
      </c>
      <c r="D1268" s="1">
        <v>41433</v>
      </c>
      <c r="E1268" s="2">
        <v>0.40486111111111112</v>
      </c>
      <c r="F1268">
        <f>MONTH(D1268)</f>
        <v>6</v>
      </c>
      <c r="G1268">
        <f>WEEKDAY(D1268)</f>
        <v>7</v>
      </c>
      <c r="H1268" t="s">
        <v>3158</v>
      </c>
      <c r="I1268" t="str">
        <f>IF(F1268=6, "June", IF(F1268=5,"May", IF(F1268=4,"April", IF(F1268=3,"March", IF(F1268=2,"Feb")))))</f>
        <v>June</v>
      </c>
      <c r="J1268" t="s">
        <v>3167</v>
      </c>
    </row>
    <row r="1269" spans="1:10">
      <c r="A1269" t="s">
        <v>3146</v>
      </c>
      <c r="B1269" t="s">
        <v>913</v>
      </c>
      <c r="C1269" t="s">
        <v>3137</v>
      </c>
      <c r="D1269" s="1">
        <v>41398</v>
      </c>
      <c r="E1269" s="2">
        <v>0.40486111111111112</v>
      </c>
      <c r="F1269">
        <f>MONTH(D1269)</f>
        <v>5</v>
      </c>
      <c r="G1269">
        <f>WEEKDAY(D1269)</f>
        <v>7</v>
      </c>
      <c r="H1269" t="s">
        <v>3157</v>
      </c>
      <c r="I1269" t="str">
        <f>IF(F1269=6, "June", IF(F1269=5,"May", IF(F1269=4,"April", IF(F1269=3,"March", IF(F1269=2,"Feb")))))</f>
        <v>May</v>
      </c>
      <c r="J1269" t="s">
        <v>3167</v>
      </c>
    </row>
    <row r="1270" spans="1:10">
      <c r="A1270" t="s">
        <v>3148</v>
      </c>
      <c r="B1270" t="s">
        <v>640</v>
      </c>
      <c r="C1270" t="s">
        <v>3138</v>
      </c>
      <c r="D1270" s="1">
        <v>41407</v>
      </c>
      <c r="E1270" s="2">
        <v>0.4055555555555555</v>
      </c>
      <c r="F1270">
        <f>MONTH(D1270)</f>
        <v>5</v>
      </c>
      <c r="G1270">
        <f>WEEKDAY(D1270)</f>
        <v>2</v>
      </c>
      <c r="H1270" t="s">
        <v>3155</v>
      </c>
      <c r="I1270" t="str">
        <f>IF(F1270=6, "June", IF(F1270=5,"May", IF(F1270=4,"April", IF(F1270=3,"March", IF(F1270=2,"Feb")))))</f>
        <v>May</v>
      </c>
      <c r="J1270" t="s">
        <v>3167</v>
      </c>
    </row>
    <row r="1271" spans="1:10">
      <c r="A1271" t="s">
        <v>3146</v>
      </c>
      <c r="B1271" t="s">
        <v>1865</v>
      </c>
      <c r="C1271" t="s">
        <v>3137</v>
      </c>
      <c r="D1271" s="1">
        <v>41365</v>
      </c>
      <c r="E1271" s="2">
        <v>0.4055555555555555</v>
      </c>
      <c r="F1271">
        <f>MONTH(D1271)</f>
        <v>4</v>
      </c>
      <c r="G1271">
        <f>WEEKDAY(D1271)</f>
        <v>2</v>
      </c>
      <c r="H1271" t="s">
        <v>3155</v>
      </c>
      <c r="I1271" t="str">
        <f>IF(F1271=6, "June", IF(F1271=5,"May", IF(F1271=4,"April", IF(F1271=3,"March", IF(F1271=2,"Feb")))))</f>
        <v>April</v>
      </c>
      <c r="J1271" t="s">
        <v>3167</v>
      </c>
    </row>
    <row r="1272" spans="1:10">
      <c r="A1272" t="s">
        <v>3145</v>
      </c>
      <c r="B1272" t="s">
        <v>2453</v>
      </c>
      <c r="C1272" t="s">
        <v>3137</v>
      </c>
      <c r="D1272" s="1">
        <v>41337</v>
      </c>
      <c r="E1272" s="2">
        <v>0.4055555555555555</v>
      </c>
      <c r="F1272">
        <f>MONTH(D1272)</f>
        <v>3</v>
      </c>
      <c r="G1272">
        <f>WEEKDAY(D1272)</f>
        <v>2</v>
      </c>
      <c r="H1272" t="s">
        <v>3155</v>
      </c>
      <c r="I1272" t="str">
        <f>IF(F1272=6, "June", IF(F1272=5,"May", IF(F1272=4,"April", IF(F1272=3,"March", IF(F1272=2,"Feb")))))</f>
        <v>March</v>
      </c>
      <c r="J1272" t="s">
        <v>3167</v>
      </c>
    </row>
    <row r="1273" spans="1:10">
      <c r="A1273" t="s">
        <v>3148</v>
      </c>
      <c r="B1273" t="s">
        <v>1547</v>
      </c>
      <c r="C1273" t="s">
        <v>3137</v>
      </c>
      <c r="D1273" s="1">
        <v>41376</v>
      </c>
      <c r="E1273" s="2">
        <v>0.40625</v>
      </c>
      <c r="F1273">
        <f>MONTH(D1273)</f>
        <v>4</v>
      </c>
      <c r="G1273">
        <f>WEEKDAY(D1273)</f>
        <v>6</v>
      </c>
      <c r="H1273" t="s">
        <v>3159</v>
      </c>
      <c r="I1273" t="str">
        <f>IF(F1273=6, "June", IF(F1273=5,"May", IF(F1273=4,"April", IF(F1273=3,"March", IF(F1273=2,"Feb")))))</f>
        <v>April</v>
      </c>
      <c r="J1273" t="s">
        <v>3167</v>
      </c>
    </row>
    <row r="1274" spans="1:10">
      <c r="A1274" t="s">
        <v>3148</v>
      </c>
      <c r="B1274" t="s">
        <v>2199</v>
      </c>
      <c r="C1274" t="s">
        <v>3138</v>
      </c>
      <c r="D1274" s="1">
        <v>41350</v>
      </c>
      <c r="E1274" s="2">
        <v>0.4069444444444445</v>
      </c>
      <c r="F1274">
        <f>MONTH(D1274)</f>
        <v>3</v>
      </c>
      <c r="G1274">
        <f>WEEKDAY(D1274)</f>
        <v>1</v>
      </c>
      <c r="H1274" t="s">
        <v>3154</v>
      </c>
      <c r="I1274" t="str">
        <f>IF(F1274=6, "June", IF(F1274=5,"May", IF(F1274=4,"April", IF(F1274=3,"March", IF(F1274=2,"Feb")))))</f>
        <v>March</v>
      </c>
      <c r="J1274" t="s">
        <v>3167</v>
      </c>
    </row>
    <row r="1275" spans="1:10">
      <c r="A1275" t="s">
        <v>3148</v>
      </c>
      <c r="B1275" t="s">
        <v>1036</v>
      </c>
      <c r="C1275" t="s">
        <v>3138</v>
      </c>
      <c r="D1275" s="1">
        <v>41394</v>
      </c>
      <c r="E1275" s="2">
        <v>0.4069444444444445</v>
      </c>
      <c r="F1275">
        <f>MONTH(D1275)</f>
        <v>4</v>
      </c>
      <c r="G1275">
        <f>WEEKDAY(D1275)</f>
        <v>3</v>
      </c>
      <c r="H1275" t="s">
        <v>3156</v>
      </c>
      <c r="I1275" t="str">
        <f>IF(F1275=6, "June", IF(F1275=5,"May", IF(F1275=4,"April", IF(F1275=3,"March", IF(F1275=2,"Feb")))))</f>
        <v>April</v>
      </c>
      <c r="J1275" t="s">
        <v>3167</v>
      </c>
    </row>
    <row r="1276" spans="1:10">
      <c r="A1276" t="s">
        <v>3148</v>
      </c>
      <c r="B1276" t="s">
        <v>1402</v>
      </c>
      <c r="C1276" t="s">
        <v>3138</v>
      </c>
      <c r="D1276" s="1">
        <v>41381</v>
      </c>
      <c r="E1276" s="2">
        <v>0.4069444444444445</v>
      </c>
      <c r="F1276">
        <f>MONTH(D1276)</f>
        <v>4</v>
      </c>
      <c r="G1276">
        <f>WEEKDAY(D1276)</f>
        <v>4</v>
      </c>
      <c r="H1276" t="s">
        <v>3155</v>
      </c>
      <c r="I1276" t="str">
        <f>IF(F1276=6, "June", IF(F1276=5,"May", IF(F1276=4,"April", IF(F1276=3,"March", IF(F1276=2,"Feb")))))</f>
        <v>April</v>
      </c>
      <c r="J1276" t="s">
        <v>3167</v>
      </c>
    </row>
    <row r="1277" spans="1:10">
      <c r="A1277" t="s">
        <v>3146</v>
      </c>
      <c r="B1277" t="s">
        <v>128</v>
      </c>
      <c r="C1277" t="s">
        <v>3138</v>
      </c>
      <c r="D1277" s="1">
        <v>41426</v>
      </c>
      <c r="E1277" s="2">
        <v>0.4069444444444445</v>
      </c>
      <c r="F1277">
        <f>MONTH(D1277)</f>
        <v>6</v>
      </c>
      <c r="G1277">
        <f>WEEKDAY(D1277)</f>
        <v>7</v>
      </c>
      <c r="H1277" t="s">
        <v>3155</v>
      </c>
      <c r="I1277" t="str">
        <f>IF(F1277=6, "June", IF(F1277=5,"May", IF(F1277=4,"April", IF(F1277=3,"March", IF(F1277=2,"Feb")))))</f>
        <v>June</v>
      </c>
      <c r="J1277" t="s">
        <v>3167</v>
      </c>
    </row>
    <row r="1278" spans="1:10" ht="17">
      <c r="A1278" t="s">
        <v>3148</v>
      </c>
      <c r="B1278" t="s">
        <v>1508</v>
      </c>
      <c r="C1278" t="s">
        <v>3137</v>
      </c>
      <c r="D1278" s="1">
        <v>41377</v>
      </c>
      <c r="E1278" s="2">
        <v>0.4069444444444445</v>
      </c>
      <c r="F1278">
        <f>MONTH(D1278)</f>
        <v>4</v>
      </c>
      <c r="G1278">
        <f>WEEKDAY(D1278)</f>
        <v>7</v>
      </c>
      <c r="H1278" t="s">
        <v>3155</v>
      </c>
      <c r="I1278" t="str">
        <f>IF(F1278=6, "June", IF(F1278=5,"May", IF(F1278=4,"April", IF(F1278=3,"March", IF(F1278=2,"Feb")))))</f>
        <v>April</v>
      </c>
      <c r="J1278" t="s">
        <v>3167</v>
      </c>
    </row>
    <row r="1279" spans="1:10">
      <c r="A1279" t="s">
        <v>3145</v>
      </c>
      <c r="B1279" t="s">
        <v>1481</v>
      </c>
      <c r="C1279" t="s">
        <v>3137</v>
      </c>
      <c r="D1279" s="1">
        <v>41378</v>
      </c>
      <c r="E1279" s="2">
        <v>0.40763888888888888</v>
      </c>
      <c r="F1279">
        <f>MONTH(D1279)</f>
        <v>4</v>
      </c>
      <c r="G1279">
        <f>WEEKDAY(D1279)</f>
        <v>1</v>
      </c>
      <c r="H1279" t="s">
        <v>3154</v>
      </c>
      <c r="I1279" t="str">
        <f>IF(F1279=6, "June", IF(F1279=5,"May", IF(F1279=4,"April", IF(F1279=3,"March", IF(F1279=2,"Feb")))))</f>
        <v>April</v>
      </c>
      <c r="J1279" t="s">
        <v>3167</v>
      </c>
    </row>
    <row r="1280" spans="1:10">
      <c r="A1280" t="s">
        <v>3149</v>
      </c>
      <c r="B1280" t="s">
        <v>127</v>
      </c>
      <c r="C1280" t="s">
        <v>3137</v>
      </c>
      <c r="D1280" s="1">
        <v>41426</v>
      </c>
      <c r="E1280" s="2">
        <v>0.40763888888888888</v>
      </c>
      <c r="F1280">
        <f>MONTH(D1280)</f>
        <v>6</v>
      </c>
      <c r="G1280">
        <f>WEEKDAY(D1280)</f>
        <v>7</v>
      </c>
      <c r="H1280" t="s">
        <v>3154</v>
      </c>
      <c r="I1280" t="str">
        <f>IF(F1280=6, "June", IF(F1280=5,"May", IF(F1280=4,"April", IF(F1280=3,"March", IF(F1280=2,"Feb")))))</f>
        <v>June</v>
      </c>
      <c r="J1280" t="s">
        <v>3167</v>
      </c>
    </row>
    <row r="1281" spans="1:10">
      <c r="A1281" t="s">
        <v>3148</v>
      </c>
      <c r="B1281" t="s">
        <v>698</v>
      </c>
      <c r="C1281" t="s">
        <v>3138</v>
      </c>
      <c r="D1281" s="1">
        <v>41405</v>
      </c>
      <c r="E1281" s="2">
        <v>0.40763888888888888</v>
      </c>
      <c r="F1281">
        <f>MONTH(D1281)</f>
        <v>5</v>
      </c>
      <c r="G1281">
        <f>WEEKDAY(D1281)</f>
        <v>7</v>
      </c>
      <c r="H1281" t="s">
        <v>3155</v>
      </c>
      <c r="I1281" t="str">
        <f>IF(F1281=6, "June", IF(F1281=5,"May", IF(F1281=4,"April", IF(F1281=3,"March", IF(F1281=2,"Feb")))))</f>
        <v>May</v>
      </c>
      <c r="J1281" t="s">
        <v>3167</v>
      </c>
    </row>
    <row r="1282" spans="1:10">
      <c r="A1282" t="s">
        <v>3148</v>
      </c>
      <c r="B1282" t="s">
        <v>697</v>
      </c>
      <c r="C1282" t="s">
        <v>3138</v>
      </c>
      <c r="D1282" s="1">
        <v>41405</v>
      </c>
      <c r="E1282" s="2">
        <v>0.40763888888888888</v>
      </c>
      <c r="F1282">
        <f>MONTH(D1282)</f>
        <v>5</v>
      </c>
      <c r="G1282">
        <f>WEEKDAY(D1282)</f>
        <v>7</v>
      </c>
      <c r="H1282" t="s">
        <v>3156</v>
      </c>
      <c r="I1282" t="str">
        <f>IF(F1282=6, "June", IF(F1282=5,"May", IF(F1282=4,"April", IF(F1282=3,"March", IF(F1282=2,"Feb")))))</f>
        <v>May</v>
      </c>
      <c r="J1282" t="s">
        <v>3167</v>
      </c>
    </row>
    <row r="1283" spans="1:10">
      <c r="A1283" t="s">
        <v>3148</v>
      </c>
      <c r="B1283" t="s">
        <v>2759</v>
      </c>
      <c r="C1283" t="s">
        <v>3137</v>
      </c>
      <c r="D1283" s="1">
        <v>41325</v>
      </c>
      <c r="E1283" s="2">
        <v>0.40833333333333338</v>
      </c>
      <c r="F1283">
        <f>MONTH(D1283)</f>
        <v>2</v>
      </c>
      <c r="G1283">
        <f>WEEKDAY(D1283)</f>
        <v>4</v>
      </c>
      <c r="H1283" t="s">
        <v>3155</v>
      </c>
      <c r="I1283" t="str">
        <f>IF(F1283=6, "June", IF(F1283=5,"May", IF(F1283=4,"April", IF(F1283=3,"March", IF(F1283=2,"Feb")))))</f>
        <v>Feb</v>
      </c>
      <c r="J1283" t="s">
        <v>3167</v>
      </c>
    </row>
    <row r="1284" spans="1:10">
      <c r="A1284" t="s">
        <v>3145</v>
      </c>
      <c r="B1284" t="s">
        <v>2224</v>
      </c>
      <c r="C1284" t="s">
        <v>3138</v>
      </c>
      <c r="D1284" s="1">
        <v>41349</v>
      </c>
      <c r="E1284" s="2">
        <v>0.40833333333333338</v>
      </c>
      <c r="F1284">
        <f>MONTH(D1284)</f>
        <v>3</v>
      </c>
      <c r="G1284">
        <f>WEEKDAY(D1284)</f>
        <v>7</v>
      </c>
      <c r="H1284" t="s">
        <v>3154</v>
      </c>
      <c r="I1284" t="str">
        <f>IF(F1284=6, "June", IF(F1284=5,"May", IF(F1284=4,"April", IF(F1284=3,"March", IF(F1284=2,"Feb")))))</f>
        <v>March</v>
      </c>
      <c r="J1284" t="s">
        <v>3167</v>
      </c>
    </row>
    <row r="1285" spans="1:10">
      <c r="A1285" t="s">
        <v>3145</v>
      </c>
      <c r="B1285" t="s">
        <v>611</v>
      </c>
      <c r="C1285" t="s">
        <v>3138</v>
      </c>
      <c r="D1285" s="1">
        <v>41408</v>
      </c>
      <c r="E1285" s="2">
        <v>0.40902777777777777</v>
      </c>
      <c r="F1285">
        <f>MONTH(D1285)</f>
        <v>5</v>
      </c>
      <c r="G1285">
        <f>WEEKDAY(D1285)</f>
        <v>3</v>
      </c>
      <c r="H1285" t="s">
        <v>3156</v>
      </c>
      <c r="I1285" t="str">
        <f>IF(F1285=6, "June", IF(F1285=5,"May", IF(F1285=4,"April", IF(F1285=3,"March", IF(F1285=2,"Feb")))))</f>
        <v>May</v>
      </c>
      <c r="J1285" t="s">
        <v>3167</v>
      </c>
    </row>
    <row r="1286" spans="1:10">
      <c r="A1286" t="s">
        <v>3145</v>
      </c>
      <c r="B1286" t="s">
        <v>2223</v>
      </c>
      <c r="C1286" t="s">
        <v>3138</v>
      </c>
      <c r="D1286" s="1">
        <v>41349</v>
      </c>
      <c r="E1286" s="2">
        <v>0.40902777777777777</v>
      </c>
      <c r="F1286">
        <f>MONTH(D1286)</f>
        <v>3</v>
      </c>
      <c r="G1286">
        <f>WEEKDAY(D1286)</f>
        <v>7</v>
      </c>
      <c r="H1286" t="s">
        <v>3160</v>
      </c>
      <c r="I1286" t="str">
        <f>IF(F1286=6, "June", IF(F1286=5,"May", IF(F1286=4,"April", IF(F1286=3,"March", IF(F1286=2,"Feb")))))</f>
        <v>March</v>
      </c>
      <c r="J1286" t="s">
        <v>3167</v>
      </c>
    </row>
    <row r="1287" spans="1:10">
      <c r="A1287" t="s">
        <v>3148</v>
      </c>
      <c r="B1287" t="s">
        <v>2758</v>
      </c>
      <c r="C1287" t="s">
        <v>3137</v>
      </c>
      <c r="D1287" s="1">
        <v>41325</v>
      </c>
      <c r="E1287" s="2">
        <v>0.40972222222222227</v>
      </c>
      <c r="F1287">
        <f>MONTH(D1287)</f>
        <v>2</v>
      </c>
      <c r="G1287">
        <f>WEEKDAY(D1287)</f>
        <v>4</v>
      </c>
      <c r="H1287" t="s">
        <v>3155</v>
      </c>
      <c r="I1287" t="str">
        <f>IF(F1287=6, "June", IF(F1287=5,"May", IF(F1287=4,"April", IF(F1287=3,"March", IF(F1287=2,"Feb")))))</f>
        <v>Feb</v>
      </c>
      <c r="J1287" t="s">
        <v>3167</v>
      </c>
    </row>
    <row r="1288" spans="1:10">
      <c r="A1288" t="s">
        <v>3145</v>
      </c>
      <c r="B1288" t="s">
        <v>1941</v>
      </c>
      <c r="C1288" t="s">
        <v>3138</v>
      </c>
      <c r="D1288" s="1">
        <v>41362</v>
      </c>
      <c r="E1288" s="2">
        <v>0.40972222222222227</v>
      </c>
      <c r="F1288">
        <f>MONTH(D1288)</f>
        <v>3</v>
      </c>
      <c r="G1288">
        <f>WEEKDAY(D1288)</f>
        <v>6</v>
      </c>
      <c r="H1288" t="s">
        <v>3159</v>
      </c>
      <c r="I1288" t="str">
        <f>IF(F1288=6, "June", IF(F1288=5,"May", IF(F1288=4,"April", IF(F1288=3,"March", IF(F1288=2,"Feb")))))</f>
        <v>March</v>
      </c>
      <c r="J1288" t="s">
        <v>3167</v>
      </c>
    </row>
    <row r="1289" spans="1:10">
      <c r="A1289" t="s">
        <v>3146</v>
      </c>
      <c r="B1289" t="s">
        <v>1323</v>
      </c>
      <c r="C1289" t="s">
        <v>3138</v>
      </c>
      <c r="D1289" s="1">
        <v>41383</v>
      </c>
      <c r="E1289" s="2">
        <v>0.41041666666666665</v>
      </c>
      <c r="F1289">
        <f>MONTH(D1289)</f>
        <v>4</v>
      </c>
      <c r="G1289">
        <f>WEEKDAY(D1289)</f>
        <v>6</v>
      </c>
      <c r="H1289" t="s">
        <v>3159</v>
      </c>
      <c r="I1289" t="str">
        <f>IF(F1289=6, "June", IF(F1289=5,"May", IF(F1289=4,"April", IF(F1289=3,"March", IF(F1289=2,"Feb")))))</f>
        <v>April</v>
      </c>
      <c r="J1289" t="s">
        <v>3167</v>
      </c>
    </row>
    <row r="1290" spans="1:10">
      <c r="A1290" t="s">
        <v>3148</v>
      </c>
      <c r="B1290" t="s">
        <v>104</v>
      </c>
      <c r="C1290" t="s">
        <v>3137</v>
      </c>
      <c r="D1290" s="1">
        <v>41427</v>
      </c>
      <c r="E1290" s="2">
        <v>0.41111111111111115</v>
      </c>
      <c r="F1290">
        <f>MONTH(D1290)</f>
        <v>6</v>
      </c>
      <c r="G1290">
        <f>WEEKDAY(D1290)</f>
        <v>1</v>
      </c>
      <c r="H1290" t="s">
        <v>3154</v>
      </c>
      <c r="I1290" t="str">
        <f>IF(F1290=6, "June", IF(F1290=5,"May", IF(F1290=4,"April", IF(F1290=3,"March", IF(F1290=2,"Feb")))))</f>
        <v>June</v>
      </c>
      <c r="J1290" t="s">
        <v>3167</v>
      </c>
    </row>
    <row r="1291" spans="1:10">
      <c r="A1291" t="s">
        <v>3148</v>
      </c>
      <c r="B1291" t="s">
        <v>1672</v>
      </c>
      <c r="C1291" t="s">
        <v>3138</v>
      </c>
      <c r="D1291" s="1">
        <v>41372</v>
      </c>
      <c r="E1291" s="2">
        <v>0.41111111111111115</v>
      </c>
      <c r="F1291">
        <f>MONTH(D1291)</f>
        <v>4</v>
      </c>
      <c r="G1291">
        <f>WEEKDAY(D1291)</f>
        <v>2</v>
      </c>
      <c r="H1291" t="s">
        <v>3155</v>
      </c>
      <c r="I1291" t="str">
        <f>IF(F1291=6, "June", IF(F1291=5,"May", IF(F1291=4,"April", IF(F1291=3,"March", IF(F1291=2,"Feb")))))</f>
        <v>April</v>
      </c>
      <c r="J1291" t="s">
        <v>3167</v>
      </c>
    </row>
    <row r="1292" spans="1:10">
      <c r="A1292" t="s">
        <v>3148</v>
      </c>
      <c r="B1292" t="s">
        <v>1035</v>
      </c>
      <c r="C1292" t="s">
        <v>3138</v>
      </c>
      <c r="D1292" s="1">
        <v>41394</v>
      </c>
      <c r="E1292" s="2">
        <v>0.41111111111111115</v>
      </c>
      <c r="F1292">
        <f>MONTH(D1292)</f>
        <v>4</v>
      </c>
      <c r="G1292">
        <f>WEEKDAY(D1292)</f>
        <v>3</v>
      </c>
      <c r="H1292" t="s">
        <v>3156</v>
      </c>
      <c r="I1292" t="str">
        <f>IF(F1292=6, "June", IF(F1292=5,"May", IF(F1292=4,"April", IF(F1292=3,"March", IF(F1292=2,"Feb")))))</f>
        <v>April</v>
      </c>
      <c r="J1292" t="s">
        <v>3167</v>
      </c>
    </row>
    <row r="1293" spans="1:10">
      <c r="A1293" t="s">
        <v>3146</v>
      </c>
      <c r="B1293" t="s">
        <v>2163</v>
      </c>
      <c r="C1293" t="s">
        <v>3138</v>
      </c>
      <c r="D1293" s="1">
        <v>41352</v>
      </c>
      <c r="E1293" s="2">
        <v>0.41111111111111115</v>
      </c>
      <c r="F1293">
        <f>MONTH(D1293)</f>
        <v>3</v>
      </c>
      <c r="G1293">
        <f>WEEKDAY(D1293)</f>
        <v>3</v>
      </c>
      <c r="H1293" t="s">
        <v>3156</v>
      </c>
      <c r="I1293" t="str">
        <f>IF(F1293=6, "June", IF(F1293=5,"May", IF(F1293=4,"April", IF(F1293=3,"March", IF(F1293=2,"Feb")))))</f>
        <v>March</v>
      </c>
      <c r="J1293" t="s">
        <v>3167</v>
      </c>
    </row>
    <row r="1294" spans="1:10">
      <c r="A1294" t="s">
        <v>3148</v>
      </c>
      <c r="B1294" t="s">
        <v>13</v>
      </c>
      <c r="C1294" t="s">
        <v>3138</v>
      </c>
      <c r="D1294" s="1">
        <v>41430</v>
      </c>
      <c r="E1294" s="2">
        <v>0.41180555555555554</v>
      </c>
      <c r="F1294">
        <f>MONTH(D1294)</f>
        <v>6</v>
      </c>
      <c r="G1294">
        <f>WEEKDAY(D1294)</f>
        <v>4</v>
      </c>
      <c r="H1294" t="s">
        <v>3155</v>
      </c>
      <c r="I1294" t="str">
        <f>IF(F1294=6, "June", IF(F1294=5,"May", IF(F1294=4,"April", IF(F1294=3,"March", IF(F1294=2,"Feb")))))</f>
        <v>June</v>
      </c>
      <c r="J1294" t="s">
        <v>3167</v>
      </c>
    </row>
    <row r="1295" spans="1:10">
      <c r="A1295" t="s">
        <v>3148</v>
      </c>
      <c r="B1295" t="s">
        <v>234</v>
      </c>
      <c r="C1295" t="s">
        <v>3138</v>
      </c>
      <c r="D1295" s="1">
        <v>41423</v>
      </c>
      <c r="E1295" s="2">
        <v>0.41180555555555554</v>
      </c>
      <c r="F1295">
        <f>MONTH(D1295)</f>
        <v>5</v>
      </c>
      <c r="G1295">
        <f>WEEKDAY(D1295)</f>
        <v>4</v>
      </c>
      <c r="H1295" t="s">
        <v>3155</v>
      </c>
      <c r="I1295" t="str">
        <f>IF(F1295=6, "June", IF(F1295=5,"May", IF(F1295=4,"April", IF(F1295=3,"March", IF(F1295=2,"Feb")))))</f>
        <v>May</v>
      </c>
      <c r="J1295" t="s">
        <v>3167</v>
      </c>
    </row>
    <row r="1296" spans="1:10">
      <c r="A1296" t="s">
        <v>3148</v>
      </c>
      <c r="B1296" t="s">
        <v>3064</v>
      </c>
      <c r="C1296" t="s">
        <v>3137</v>
      </c>
      <c r="D1296" s="1">
        <v>41433</v>
      </c>
      <c r="E1296" s="2">
        <v>0.41180555555555554</v>
      </c>
      <c r="F1296">
        <f>MONTH(D1296)</f>
        <v>6</v>
      </c>
      <c r="G1296">
        <f>WEEKDAY(D1296)</f>
        <v>7</v>
      </c>
      <c r="H1296" t="s">
        <v>3157</v>
      </c>
      <c r="I1296" t="str">
        <f>IF(F1296=6, "June", IF(F1296=5,"May", IF(F1296=4,"April", IF(F1296=3,"March", IF(F1296=2,"Feb")))))</f>
        <v>June</v>
      </c>
      <c r="J1296" t="s">
        <v>3167</v>
      </c>
    </row>
    <row r="1297" spans="1:10">
      <c r="A1297" t="s">
        <v>3145</v>
      </c>
      <c r="B1297" t="s">
        <v>2816</v>
      </c>
      <c r="C1297" t="s">
        <v>3138</v>
      </c>
      <c r="D1297" s="1">
        <v>41322</v>
      </c>
      <c r="E1297" s="2">
        <v>0.41250000000000003</v>
      </c>
      <c r="F1297">
        <f>MONTH(D1297)</f>
        <v>2</v>
      </c>
      <c r="G1297">
        <f>WEEKDAY(D1297)</f>
        <v>1</v>
      </c>
      <c r="H1297" t="s">
        <v>3154</v>
      </c>
      <c r="I1297" t="str">
        <f>IF(F1297=6, "June", IF(F1297=5,"May", IF(F1297=4,"April", IF(F1297=3,"March", IF(F1297=2,"Feb")))))</f>
        <v>Feb</v>
      </c>
      <c r="J1297" t="s">
        <v>3167</v>
      </c>
    </row>
    <row r="1298" spans="1:10">
      <c r="A1298" t="s">
        <v>3145</v>
      </c>
      <c r="B1298" t="s">
        <v>1401</v>
      </c>
      <c r="C1298" t="s">
        <v>3137</v>
      </c>
      <c r="D1298" s="1">
        <v>41381</v>
      </c>
      <c r="E1298" s="2">
        <v>0.41250000000000003</v>
      </c>
      <c r="F1298">
        <f>MONTH(D1298)</f>
        <v>4</v>
      </c>
      <c r="G1298">
        <f>WEEKDAY(D1298)</f>
        <v>4</v>
      </c>
      <c r="H1298" t="s">
        <v>3155</v>
      </c>
      <c r="I1298" t="str">
        <f>IF(F1298=6, "June", IF(F1298=5,"May", IF(F1298=4,"April", IF(F1298=3,"March", IF(F1298=2,"Feb")))))</f>
        <v>April</v>
      </c>
      <c r="J1298" t="s">
        <v>3167</v>
      </c>
    </row>
    <row r="1299" spans="1:10">
      <c r="A1299" t="s">
        <v>3146</v>
      </c>
      <c r="B1299" t="s">
        <v>1322</v>
      </c>
      <c r="C1299" t="s">
        <v>3137</v>
      </c>
      <c r="D1299" s="1">
        <v>41383</v>
      </c>
      <c r="E1299" s="2">
        <v>0.41319444444444442</v>
      </c>
      <c r="F1299">
        <f>MONTH(D1299)</f>
        <v>4</v>
      </c>
      <c r="G1299">
        <f>WEEKDAY(D1299)</f>
        <v>6</v>
      </c>
      <c r="H1299" t="s">
        <v>3159</v>
      </c>
      <c r="I1299" t="str">
        <f>IF(F1299=6, "June", IF(F1299=5,"May", IF(F1299=4,"April", IF(F1299=3,"March", IF(F1299=2,"Feb")))))</f>
        <v>April</v>
      </c>
      <c r="J1299" t="s">
        <v>3167</v>
      </c>
    </row>
    <row r="1300" spans="1:10">
      <c r="A1300" t="s">
        <v>3148</v>
      </c>
      <c r="B1300" t="s">
        <v>1184</v>
      </c>
      <c r="C1300" t="s">
        <v>3138</v>
      </c>
      <c r="D1300" s="1">
        <v>41388</v>
      </c>
      <c r="E1300" s="2">
        <v>0.41388888888888892</v>
      </c>
      <c r="F1300">
        <f>MONTH(D1300)</f>
        <v>4</v>
      </c>
      <c r="G1300">
        <f>WEEKDAY(D1300)</f>
        <v>4</v>
      </c>
      <c r="H1300" t="s">
        <v>3155</v>
      </c>
      <c r="I1300" t="str">
        <f>IF(F1300=6, "June", IF(F1300=5,"May", IF(F1300=4,"April", IF(F1300=3,"March", IF(F1300=2,"Feb")))))</f>
        <v>April</v>
      </c>
      <c r="J1300" t="s">
        <v>3167</v>
      </c>
    </row>
    <row r="1301" spans="1:10">
      <c r="A1301" t="s">
        <v>3146</v>
      </c>
      <c r="B1301" t="s">
        <v>1159</v>
      </c>
      <c r="C1301" t="s">
        <v>3138</v>
      </c>
      <c r="D1301" s="1">
        <v>41389</v>
      </c>
      <c r="E1301" s="2">
        <v>0.41388888888888892</v>
      </c>
      <c r="F1301">
        <f>MONTH(D1301)</f>
        <v>4</v>
      </c>
      <c r="G1301">
        <f>WEEKDAY(D1301)</f>
        <v>5</v>
      </c>
      <c r="H1301" t="s">
        <v>3158</v>
      </c>
      <c r="I1301" t="str">
        <f>IF(F1301=6, "June", IF(F1301=5,"May", IF(F1301=4,"April", IF(F1301=3,"March", IF(F1301=2,"Feb")))))</f>
        <v>April</v>
      </c>
      <c r="J1301" t="s">
        <v>3167</v>
      </c>
    </row>
    <row r="1302" spans="1:10">
      <c r="A1302" t="s">
        <v>3148</v>
      </c>
      <c r="B1302" t="s">
        <v>1671</v>
      </c>
      <c r="C1302" t="s">
        <v>3137</v>
      </c>
      <c r="D1302" s="1">
        <v>41372</v>
      </c>
      <c r="E1302" s="2">
        <v>0.4145833333333333</v>
      </c>
      <c r="F1302">
        <f>MONTH(D1302)</f>
        <v>4</v>
      </c>
      <c r="G1302">
        <f>WEEKDAY(D1302)</f>
        <v>2</v>
      </c>
      <c r="H1302" t="s">
        <v>3155</v>
      </c>
      <c r="I1302" t="str">
        <f>IF(F1302=6, "June", IF(F1302=5,"May", IF(F1302=4,"April", IF(F1302=3,"March", IF(F1302=2,"Feb")))))</f>
        <v>April</v>
      </c>
      <c r="J1302" t="s">
        <v>3167</v>
      </c>
    </row>
    <row r="1303" spans="1:10">
      <c r="A1303" t="s">
        <v>3145</v>
      </c>
      <c r="B1303" t="s">
        <v>2010</v>
      </c>
      <c r="C1303" t="s">
        <v>3138</v>
      </c>
      <c r="D1303" s="1">
        <v>41359</v>
      </c>
      <c r="E1303" s="2">
        <v>0.4145833333333333</v>
      </c>
      <c r="F1303">
        <f>MONTH(D1303)</f>
        <v>3</v>
      </c>
      <c r="G1303">
        <f>WEEKDAY(D1303)</f>
        <v>3</v>
      </c>
      <c r="H1303" t="s">
        <v>3156</v>
      </c>
      <c r="I1303" t="str">
        <f>IF(F1303=6, "June", IF(F1303=5,"May", IF(F1303=4,"April", IF(F1303=3,"March", IF(F1303=2,"Feb")))))</f>
        <v>March</v>
      </c>
      <c r="J1303" t="s">
        <v>3167</v>
      </c>
    </row>
    <row r="1304" spans="1:10">
      <c r="A1304" t="s">
        <v>3148</v>
      </c>
      <c r="B1304" t="s">
        <v>12</v>
      </c>
      <c r="C1304" t="s">
        <v>3138</v>
      </c>
      <c r="D1304" s="1">
        <v>41430</v>
      </c>
      <c r="E1304" s="2">
        <v>0.4145833333333333</v>
      </c>
      <c r="F1304">
        <f>MONTH(D1304)</f>
        <v>6</v>
      </c>
      <c r="G1304">
        <f>WEEKDAY(D1304)</f>
        <v>4</v>
      </c>
      <c r="H1304" t="s">
        <v>3155</v>
      </c>
      <c r="I1304" t="str">
        <f>IF(F1304=6, "June", IF(F1304=5,"May", IF(F1304=4,"April", IF(F1304=3,"March", IF(F1304=2,"Feb")))))</f>
        <v>June</v>
      </c>
      <c r="J1304" t="s">
        <v>3167</v>
      </c>
    </row>
    <row r="1305" spans="1:10">
      <c r="A1305" t="s">
        <v>3150</v>
      </c>
      <c r="B1305" t="s">
        <v>1601</v>
      </c>
      <c r="C1305" t="s">
        <v>3138</v>
      </c>
      <c r="D1305" s="1">
        <v>41374</v>
      </c>
      <c r="E1305" s="2">
        <v>0.4145833333333333</v>
      </c>
      <c r="F1305">
        <f>MONTH(D1305)</f>
        <v>4</v>
      </c>
      <c r="G1305">
        <f>WEEKDAY(D1305)</f>
        <v>4</v>
      </c>
      <c r="H1305" t="s">
        <v>3155</v>
      </c>
      <c r="I1305" t="str">
        <f>IF(F1305=6, "June", IF(F1305=5,"May", IF(F1305=4,"April", IF(F1305=3,"March", IF(F1305=2,"Feb")))))</f>
        <v>April</v>
      </c>
      <c r="J1305" t="s">
        <v>3167</v>
      </c>
    </row>
    <row r="1306" spans="1:10">
      <c r="A1306" t="s">
        <v>3145</v>
      </c>
      <c r="B1306" t="s">
        <v>170</v>
      </c>
      <c r="C1306" t="s">
        <v>3137</v>
      </c>
      <c r="D1306" s="1">
        <v>41425</v>
      </c>
      <c r="E1306" s="2">
        <v>0.4145833333333333</v>
      </c>
      <c r="F1306">
        <f>MONTH(D1306)</f>
        <v>5</v>
      </c>
      <c r="G1306">
        <f>WEEKDAY(D1306)</f>
        <v>6</v>
      </c>
      <c r="H1306" t="s">
        <v>3159</v>
      </c>
      <c r="I1306" t="str">
        <f>IF(F1306=6, "June", IF(F1306=5,"May", IF(F1306=4,"April", IF(F1306=3,"March", IF(F1306=2,"Feb")))))</f>
        <v>May</v>
      </c>
      <c r="J1306" t="s">
        <v>3167</v>
      </c>
    </row>
    <row r="1307" spans="1:10">
      <c r="A1307" t="s">
        <v>3146</v>
      </c>
      <c r="B1307" t="s">
        <v>1295</v>
      </c>
      <c r="C1307" t="s">
        <v>3138</v>
      </c>
      <c r="D1307" s="1">
        <v>41384</v>
      </c>
      <c r="E1307" s="2">
        <v>0.4145833333333333</v>
      </c>
      <c r="F1307">
        <f>MONTH(D1307)</f>
        <v>4</v>
      </c>
      <c r="G1307">
        <f>WEEKDAY(D1307)</f>
        <v>7</v>
      </c>
      <c r="H1307" t="s">
        <v>3157</v>
      </c>
      <c r="I1307" t="str">
        <f>IF(F1307=6, "June", IF(F1307=5,"May", IF(F1307=4,"April", IF(F1307=3,"March", IF(F1307=2,"Feb")))))</f>
        <v>April</v>
      </c>
      <c r="J1307" t="s">
        <v>3167</v>
      </c>
    </row>
    <row r="1308" spans="1:10">
      <c r="A1308" t="s">
        <v>3145</v>
      </c>
      <c r="B1308" t="s">
        <v>2533</v>
      </c>
      <c r="C1308" t="s">
        <v>3138</v>
      </c>
      <c r="D1308" s="1">
        <v>41334</v>
      </c>
      <c r="E1308" s="2">
        <v>0.4152777777777778</v>
      </c>
      <c r="F1308">
        <f>MONTH(D1308)</f>
        <v>3</v>
      </c>
      <c r="G1308">
        <f>WEEKDAY(D1308)</f>
        <v>6</v>
      </c>
      <c r="H1308" t="s">
        <v>3159</v>
      </c>
      <c r="I1308" t="str">
        <f>IF(F1308=6, "June", IF(F1308=5,"May", IF(F1308=4,"April", IF(F1308=3,"March", IF(F1308=2,"Feb")))))</f>
        <v>March</v>
      </c>
      <c r="J1308" t="s">
        <v>3167</v>
      </c>
    </row>
    <row r="1309" spans="1:10">
      <c r="A1309" t="s">
        <v>3148</v>
      </c>
      <c r="B1309" t="s">
        <v>1111</v>
      </c>
      <c r="C1309" t="s">
        <v>3137</v>
      </c>
      <c r="D1309" s="1">
        <v>41391</v>
      </c>
      <c r="E1309" s="2">
        <v>0.4152777777777778</v>
      </c>
      <c r="F1309">
        <f>MONTH(D1309)</f>
        <v>4</v>
      </c>
      <c r="G1309">
        <f>WEEKDAY(D1309)</f>
        <v>7</v>
      </c>
      <c r="H1309" t="s">
        <v>3159</v>
      </c>
      <c r="I1309" t="str">
        <f>IF(F1309=6, "June", IF(F1309=5,"May", IF(F1309=4,"April", IF(F1309=3,"March", IF(F1309=2,"Feb")))))</f>
        <v>April</v>
      </c>
      <c r="J1309" t="s">
        <v>3167</v>
      </c>
    </row>
    <row r="1310" spans="1:10">
      <c r="A1310" t="s">
        <v>3148</v>
      </c>
      <c r="B1310" t="s">
        <v>2852</v>
      </c>
      <c r="C1310" t="s">
        <v>3137</v>
      </c>
      <c r="D1310" s="1">
        <v>41321</v>
      </c>
      <c r="E1310" s="2">
        <v>0.4152777777777778</v>
      </c>
      <c r="F1310">
        <f>MONTH(D1310)</f>
        <v>2</v>
      </c>
      <c r="G1310">
        <f>WEEKDAY(D1310)</f>
        <v>7</v>
      </c>
      <c r="H1310" t="s">
        <v>3154</v>
      </c>
      <c r="I1310" t="str">
        <f>IF(F1310=6, "June", IF(F1310=5,"May", IF(F1310=4,"April", IF(F1310=3,"March", IF(F1310=2,"Feb")))))</f>
        <v>Feb</v>
      </c>
      <c r="J1310" t="s">
        <v>3167</v>
      </c>
    </row>
    <row r="1311" spans="1:10">
      <c r="A1311" t="s">
        <v>3148</v>
      </c>
      <c r="B1311" t="s">
        <v>297</v>
      </c>
      <c r="C1311" t="s">
        <v>3137</v>
      </c>
      <c r="D1311" s="1">
        <v>41421</v>
      </c>
      <c r="E1311" s="2">
        <v>0.41597222222222219</v>
      </c>
      <c r="F1311">
        <f>MONTH(D1311)</f>
        <v>5</v>
      </c>
      <c r="G1311">
        <f>WEEKDAY(D1311)</f>
        <v>2</v>
      </c>
      <c r="H1311" t="s">
        <v>3155</v>
      </c>
      <c r="I1311" t="str">
        <f>IF(F1311=6, "June", IF(F1311=5,"May", IF(F1311=4,"April", IF(F1311=3,"March", IF(F1311=2,"Feb")))))</f>
        <v>May</v>
      </c>
      <c r="J1311" t="s">
        <v>3167</v>
      </c>
    </row>
    <row r="1312" spans="1:10">
      <c r="A1312" t="s">
        <v>3146</v>
      </c>
      <c r="B1312" t="s">
        <v>947</v>
      </c>
      <c r="C1312" t="s">
        <v>3138</v>
      </c>
      <c r="D1312" s="1">
        <v>41397</v>
      </c>
      <c r="E1312" s="2">
        <v>0.41597222222222219</v>
      </c>
      <c r="F1312">
        <f>MONTH(D1312)</f>
        <v>5</v>
      </c>
      <c r="G1312">
        <f>WEEKDAY(D1312)</f>
        <v>6</v>
      </c>
      <c r="H1312" t="s">
        <v>3159</v>
      </c>
      <c r="I1312" t="str">
        <f>IF(F1312=6, "June", IF(F1312=5,"May", IF(F1312=4,"April", IF(F1312=3,"March", IF(F1312=2,"Feb")))))</f>
        <v>May</v>
      </c>
      <c r="J1312" t="s">
        <v>3167</v>
      </c>
    </row>
    <row r="1313" spans="1:10">
      <c r="A1313" t="s">
        <v>3145</v>
      </c>
      <c r="B1313" t="s">
        <v>1940</v>
      </c>
      <c r="C1313" t="s">
        <v>3137</v>
      </c>
      <c r="D1313" s="1">
        <v>41362</v>
      </c>
      <c r="E1313" s="2">
        <v>0.41597222222222219</v>
      </c>
      <c r="F1313">
        <f>MONTH(D1313)</f>
        <v>3</v>
      </c>
      <c r="G1313">
        <f>WEEKDAY(D1313)</f>
        <v>6</v>
      </c>
      <c r="H1313" t="s">
        <v>3159</v>
      </c>
      <c r="I1313" t="str">
        <f>IF(F1313=6, "June", IF(F1313=5,"May", IF(F1313=4,"April", IF(F1313=3,"March", IF(F1313=2,"Feb")))))</f>
        <v>March</v>
      </c>
      <c r="J1313" t="s">
        <v>3167</v>
      </c>
    </row>
    <row r="1314" spans="1:10">
      <c r="A1314" t="s">
        <v>3146</v>
      </c>
      <c r="B1314" t="s">
        <v>1158</v>
      </c>
      <c r="C1314" t="s">
        <v>3137</v>
      </c>
      <c r="D1314" s="1">
        <v>41389</v>
      </c>
      <c r="E1314" s="2">
        <v>0.41666666666666669</v>
      </c>
      <c r="F1314">
        <f>MONTH(D1314)</f>
        <v>4</v>
      </c>
      <c r="G1314">
        <f>WEEKDAY(D1314)</f>
        <v>5</v>
      </c>
      <c r="H1314" t="s">
        <v>3158</v>
      </c>
      <c r="I1314" t="str">
        <f>IF(F1314=6, "June", IF(F1314=5,"May", IF(F1314=4,"April", IF(F1314=3,"March", IF(F1314=2,"Feb")))))</f>
        <v>April</v>
      </c>
      <c r="J1314" t="s">
        <v>3167</v>
      </c>
    </row>
    <row r="1315" spans="1:10">
      <c r="A1315" t="s">
        <v>3146</v>
      </c>
      <c r="B1315" t="s">
        <v>502</v>
      </c>
      <c r="C1315" t="s">
        <v>3138</v>
      </c>
      <c r="D1315" s="1">
        <v>41412</v>
      </c>
      <c r="E1315" s="2">
        <v>0.41666666666666669</v>
      </c>
      <c r="F1315">
        <f>MONTH(D1315)</f>
        <v>5</v>
      </c>
      <c r="G1315">
        <f>WEEKDAY(D1315)</f>
        <v>7</v>
      </c>
      <c r="H1315" t="s">
        <v>3154</v>
      </c>
      <c r="I1315" t="str">
        <f>IF(F1315=6, "June", IF(F1315=5,"May", IF(F1315=4,"April", IF(F1315=3,"March", IF(F1315=2,"Feb")))))</f>
        <v>May</v>
      </c>
      <c r="J1315" t="s">
        <v>3167</v>
      </c>
    </row>
    <row r="1316" spans="1:10">
      <c r="A1316" t="s">
        <v>3145</v>
      </c>
      <c r="B1316" t="s">
        <v>1857</v>
      </c>
      <c r="C1316" t="s">
        <v>3137</v>
      </c>
      <c r="D1316" s="1">
        <v>41335</v>
      </c>
      <c r="E1316" s="2">
        <v>0.41666666666666669</v>
      </c>
      <c r="F1316">
        <f>MONTH(D1316)</f>
        <v>3</v>
      </c>
      <c r="G1316">
        <f>WEEKDAY(D1316)</f>
        <v>7</v>
      </c>
      <c r="H1316" t="s">
        <v>3155</v>
      </c>
      <c r="I1316" t="str">
        <f>IF(F1316=6, "June", IF(F1316=5,"May", IF(F1316=4,"April", IF(F1316=3,"March", IF(F1316=2,"Feb")))))</f>
        <v>March</v>
      </c>
      <c r="J1316" t="s">
        <v>3167</v>
      </c>
    </row>
    <row r="1317" spans="1:10">
      <c r="A1317" t="s">
        <v>3145</v>
      </c>
      <c r="B1317" t="s">
        <v>2851</v>
      </c>
      <c r="C1317" t="s">
        <v>3137</v>
      </c>
      <c r="D1317" s="1">
        <v>41321</v>
      </c>
      <c r="E1317" s="2">
        <v>0.41666666666666669</v>
      </c>
      <c r="F1317">
        <f>MONTH(D1317)</f>
        <v>2</v>
      </c>
      <c r="G1317">
        <f>WEEKDAY(D1317)</f>
        <v>7</v>
      </c>
      <c r="H1317" t="s">
        <v>3157</v>
      </c>
      <c r="I1317" t="str">
        <f>IF(F1317=6, "June", IF(F1317=5,"May", IF(F1317=4,"April", IF(F1317=3,"March", IF(F1317=2,"Feb")))))</f>
        <v>Feb</v>
      </c>
      <c r="J1317" t="s">
        <v>3167</v>
      </c>
    </row>
    <row r="1318" spans="1:10">
      <c r="A1318" t="s">
        <v>3145</v>
      </c>
      <c r="B1318" t="s">
        <v>1897</v>
      </c>
      <c r="C1318" t="s">
        <v>3138</v>
      </c>
      <c r="D1318" s="1">
        <v>41364</v>
      </c>
      <c r="E1318" s="2">
        <v>0.41736111111111113</v>
      </c>
      <c r="F1318">
        <f>MONTH(D1318)</f>
        <v>3</v>
      </c>
      <c r="G1318">
        <f>WEEKDAY(D1318)</f>
        <v>1</v>
      </c>
      <c r="H1318" t="s">
        <v>3154</v>
      </c>
      <c r="I1318" t="str">
        <f>IF(F1318=6, "June", IF(F1318=5,"May", IF(F1318=4,"April", IF(F1318=3,"March", IF(F1318=2,"Feb")))))</f>
        <v>March</v>
      </c>
      <c r="J1318" t="s">
        <v>3167</v>
      </c>
    </row>
    <row r="1319" spans="1:10">
      <c r="A1319" t="s">
        <v>3146</v>
      </c>
      <c r="B1319" t="s">
        <v>1250</v>
      </c>
      <c r="C1319" t="s">
        <v>3138</v>
      </c>
      <c r="D1319" s="1">
        <v>41385</v>
      </c>
      <c r="E1319" s="2">
        <v>0.41805555555555557</v>
      </c>
      <c r="F1319">
        <f>MONTH(D1319)</f>
        <v>4</v>
      </c>
      <c r="G1319">
        <f>WEEKDAY(D1319)</f>
        <v>1</v>
      </c>
      <c r="H1319" t="s">
        <v>3154</v>
      </c>
      <c r="I1319" t="str">
        <f>IF(F1319=6, "June", IF(F1319=5,"May", IF(F1319=4,"April", IF(F1319=3,"March", IF(F1319=2,"Feb")))))</f>
        <v>April</v>
      </c>
      <c r="J1319" t="s">
        <v>3167</v>
      </c>
    </row>
    <row r="1320" spans="1:10">
      <c r="A1320" t="s">
        <v>3148</v>
      </c>
      <c r="B1320" t="s">
        <v>2452</v>
      </c>
      <c r="C1320" t="s">
        <v>3138</v>
      </c>
      <c r="D1320" s="1">
        <v>41337</v>
      </c>
      <c r="E1320" s="2">
        <v>0.41805555555555557</v>
      </c>
      <c r="F1320">
        <f>MONTH(D1320)</f>
        <v>3</v>
      </c>
      <c r="G1320">
        <f>WEEKDAY(D1320)</f>
        <v>2</v>
      </c>
      <c r="H1320" t="s">
        <v>3155</v>
      </c>
      <c r="I1320" t="str">
        <f>IF(F1320=6, "June", IF(F1320=5,"May", IF(F1320=4,"April", IF(F1320=3,"March", IF(F1320=2,"Feb")))))</f>
        <v>March</v>
      </c>
      <c r="J1320" t="s">
        <v>3167</v>
      </c>
    </row>
    <row r="1321" spans="1:10">
      <c r="A1321" t="s">
        <v>3145</v>
      </c>
      <c r="B1321" t="s">
        <v>610</v>
      </c>
      <c r="C1321" t="s">
        <v>3137</v>
      </c>
      <c r="D1321" s="1">
        <v>41408</v>
      </c>
      <c r="E1321" s="2">
        <v>0.41805555555555557</v>
      </c>
      <c r="F1321">
        <f>MONTH(D1321)</f>
        <v>5</v>
      </c>
      <c r="G1321">
        <f>WEEKDAY(D1321)</f>
        <v>3</v>
      </c>
      <c r="H1321" t="s">
        <v>3156</v>
      </c>
      <c r="I1321" t="str">
        <f>IF(F1321=6, "June", IF(F1321=5,"May", IF(F1321=4,"April", IF(F1321=3,"March", IF(F1321=2,"Feb")))))</f>
        <v>May</v>
      </c>
      <c r="J1321" t="s">
        <v>3167</v>
      </c>
    </row>
    <row r="1322" spans="1:10">
      <c r="A1322" t="s">
        <v>3148</v>
      </c>
      <c r="B1322" t="s">
        <v>2580</v>
      </c>
      <c r="C1322" t="s">
        <v>3137</v>
      </c>
      <c r="D1322" s="1">
        <v>41332</v>
      </c>
      <c r="E1322" s="2">
        <v>0.41805555555555557</v>
      </c>
      <c r="F1322">
        <f>MONTH(D1322)</f>
        <v>2</v>
      </c>
      <c r="G1322">
        <f>WEEKDAY(D1322)</f>
        <v>4</v>
      </c>
      <c r="H1322" t="s">
        <v>3155</v>
      </c>
      <c r="I1322" t="str">
        <f>IF(F1322=6, "June", IF(F1322=5,"May", IF(F1322=4,"April", IF(F1322=3,"March", IF(F1322=2,"Feb")))))</f>
        <v>Feb</v>
      </c>
      <c r="J1322" t="s">
        <v>3167</v>
      </c>
    </row>
    <row r="1323" spans="1:10">
      <c r="A1323" t="s">
        <v>3145</v>
      </c>
      <c r="B1323" t="s">
        <v>2532</v>
      </c>
      <c r="C1323" t="s">
        <v>3138</v>
      </c>
      <c r="D1323" s="1">
        <v>41334</v>
      </c>
      <c r="E1323" s="2">
        <v>0.41805555555555557</v>
      </c>
      <c r="F1323">
        <f>MONTH(D1323)</f>
        <v>3</v>
      </c>
      <c r="G1323">
        <f>WEEKDAY(D1323)</f>
        <v>6</v>
      </c>
      <c r="H1323" t="s">
        <v>3159</v>
      </c>
      <c r="I1323" t="str">
        <f>IF(F1323=6, "June", IF(F1323=5,"May", IF(F1323=4,"April", IF(F1323=3,"March", IF(F1323=2,"Feb")))))</f>
        <v>March</v>
      </c>
      <c r="J1323" t="s">
        <v>3167</v>
      </c>
    </row>
    <row r="1324" spans="1:10">
      <c r="A1324" t="s">
        <v>3145</v>
      </c>
      <c r="B1324" t="s">
        <v>2009</v>
      </c>
      <c r="C1324" t="s">
        <v>3139</v>
      </c>
      <c r="D1324" s="1">
        <v>41359</v>
      </c>
      <c r="E1324" s="2">
        <v>0.41875000000000001</v>
      </c>
      <c r="F1324">
        <f>MONTH(D1324)</f>
        <v>3</v>
      </c>
      <c r="G1324">
        <f>WEEKDAY(D1324)</f>
        <v>3</v>
      </c>
      <c r="H1324" t="s">
        <v>3156</v>
      </c>
      <c r="I1324" t="str">
        <f>IF(F1324=6, "June", IF(F1324=5,"May", IF(F1324=4,"April", IF(F1324=3,"March", IF(F1324=2,"Feb")))))</f>
        <v>March</v>
      </c>
      <c r="J1324" t="s">
        <v>3167</v>
      </c>
    </row>
    <row r="1325" spans="1:10">
      <c r="A1325" s="3" t="s">
        <v>3145</v>
      </c>
      <c r="B1325" t="s">
        <v>1183</v>
      </c>
      <c r="C1325" t="s">
        <v>3138</v>
      </c>
      <c r="D1325" s="1">
        <v>41388</v>
      </c>
      <c r="E1325" s="2">
        <v>0.41875000000000001</v>
      </c>
      <c r="F1325">
        <f>MONTH(D1325)</f>
        <v>4</v>
      </c>
      <c r="G1325">
        <f>WEEKDAY(D1325)</f>
        <v>4</v>
      </c>
      <c r="H1325" t="s">
        <v>3155</v>
      </c>
      <c r="I1325" t="str">
        <f>IF(F1325=6, "June", IF(F1325=5,"May", IF(F1325=4,"April", IF(F1325=3,"March", IF(F1325=2,"Feb")))))</f>
        <v>April</v>
      </c>
      <c r="J1325" t="s">
        <v>3167</v>
      </c>
    </row>
    <row r="1326" spans="1:10">
      <c r="A1326" t="s">
        <v>3146</v>
      </c>
      <c r="B1326" t="s">
        <v>2125</v>
      </c>
      <c r="C1326" t="s">
        <v>3138</v>
      </c>
      <c r="D1326" s="1">
        <v>41353</v>
      </c>
      <c r="E1326" s="2">
        <v>0.41875000000000001</v>
      </c>
      <c r="F1326">
        <f>MONTH(D1326)</f>
        <v>3</v>
      </c>
      <c r="G1326">
        <f>WEEKDAY(D1326)</f>
        <v>4</v>
      </c>
      <c r="H1326" t="s">
        <v>3155</v>
      </c>
      <c r="I1326" t="str">
        <f>IF(F1326=6, "June", IF(F1326=5,"May", IF(F1326=4,"April", IF(F1326=3,"March", IF(F1326=2,"Feb")))))</f>
        <v>March</v>
      </c>
      <c r="J1326" t="s">
        <v>3167</v>
      </c>
    </row>
    <row r="1327" spans="1:10">
      <c r="A1327" t="s">
        <v>3145</v>
      </c>
      <c r="B1327" t="s">
        <v>1964</v>
      </c>
      <c r="C1327" t="s">
        <v>3138</v>
      </c>
      <c r="D1327" s="1">
        <v>41361</v>
      </c>
      <c r="E1327" s="2">
        <v>0.41875000000000001</v>
      </c>
      <c r="F1327">
        <f>MONTH(D1327)</f>
        <v>3</v>
      </c>
      <c r="G1327">
        <f>WEEKDAY(D1327)</f>
        <v>5</v>
      </c>
      <c r="H1327" t="s">
        <v>3158</v>
      </c>
      <c r="I1327" t="str">
        <f>IF(F1327=6, "June", IF(F1327=5,"May", IF(F1327=4,"April", IF(F1327=3,"March", IF(F1327=2,"Feb")))))</f>
        <v>March</v>
      </c>
      <c r="J1327" t="s">
        <v>3167</v>
      </c>
    </row>
    <row r="1328" spans="1:10">
      <c r="A1328" t="s">
        <v>3146</v>
      </c>
      <c r="B1328" t="s">
        <v>946</v>
      </c>
      <c r="C1328" t="s">
        <v>3139</v>
      </c>
      <c r="D1328" s="1">
        <v>41397</v>
      </c>
      <c r="E1328" s="2">
        <v>0.41875000000000001</v>
      </c>
      <c r="F1328">
        <f>MONTH(D1328)</f>
        <v>5</v>
      </c>
      <c r="G1328">
        <f>WEEKDAY(D1328)</f>
        <v>6</v>
      </c>
      <c r="H1328" t="s">
        <v>3159</v>
      </c>
      <c r="I1328" t="str">
        <f>IF(F1328=6, "June", IF(F1328=5,"May", IF(F1328=4,"April", IF(F1328=3,"March", IF(F1328=2,"Feb")))))</f>
        <v>May</v>
      </c>
      <c r="J1328" t="s">
        <v>3167</v>
      </c>
    </row>
    <row r="1329" spans="1:10">
      <c r="A1329" t="s">
        <v>3146</v>
      </c>
      <c r="B1329" t="s">
        <v>1294</v>
      </c>
      <c r="C1329" t="s">
        <v>3139</v>
      </c>
      <c r="D1329" s="1">
        <v>41384</v>
      </c>
      <c r="E1329" s="2">
        <v>0.41875000000000001</v>
      </c>
      <c r="F1329">
        <f>MONTH(D1329)</f>
        <v>4</v>
      </c>
      <c r="G1329">
        <f>WEEKDAY(D1329)</f>
        <v>7</v>
      </c>
      <c r="H1329" t="s">
        <v>3154</v>
      </c>
      <c r="I1329" t="str">
        <f>IF(F1329=6, "June", IF(F1329=5,"May", IF(F1329=4,"April", IF(F1329=3,"March", IF(F1329=2,"Feb")))))</f>
        <v>April</v>
      </c>
      <c r="J1329" t="s">
        <v>3167</v>
      </c>
    </row>
    <row r="1330" spans="1:10">
      <c r="A1330" t="s">
        <v>3148</v>
      </c>
      <c r="B1330" t="s">
        <v>2952</v>
      </c>
      <c r="C1330" t="s">
        <v>3138</v>
      </c>
      <c r="D1330" s="1">
        <v>41437</v>
      </c>
      <c r="E1330" s="2">
        <v>0.41944444444444445</v>
      </c>
      <c r="F1330">
        <f>MONTH(D1330)</f>
        <v>6</v>
      </c>
      <c r="G1330">
        <f>WEEKDAY(D1330)</f>
        <v>4</v>
      </c>
      <c r="H1330" t="s">
        <v>3155</v>
      </c>
      <c r="I1330" t="str">
        <f>IF(F1330=6, "June", IF(F1330=5,"May", IF(F1330=4,"April", IF(F1330=3,"March", IF(F1330=2,"Feb")))))</f>
        <v>June</v>
      </c>
      <c r="J1330" t="s">
        <v>3167</v>
      </c>
    </row>
    <row r="1331" spans="1:10">
      <c r="A1331" t="s">
        <v>3145</v>
      </c>
      <c r="B1331" t="s">
        <v>550</v>
      </c>
      <c r="C1331" t="s">
        <v>3138</v>
      </c>
      <c r="D1331" s="1">
        <v>41410</v>
      </c>
      <c r="E1331" s="2">
        <v>0.41944444444444445</v>
      </c>
      <c r="F1331">
        <f>MONTH(D1331)</f>
        <v>5</v>
      </c>
      <c r="G1331">
        <f>WEEKDAY(D1331)</f>
        <v>5</v>
      </c>
      <c r="H1331" t="s">
        <v>3158</v>
      </c>
      <c r="I1331" t="str">
        <f>IF(F1331=6, "June", IF(F1331=5,"May", IF(F1331=4,"April", IF(F1331=3,"March", IF(F1331=2,"Feb")))))</f>
        <v>May</v>
      </c>
      <c r="J1331" t="s">
        <v>3167</v>
      </c>
    </row>
    <row r="1332" spans="1:10">
      <c r="A1332" t="s">
        <v>3146</v>
      </c>
      <c r="B1332" t="s">
        <v>1293</v>
      </c>
      <c r="C1332" t="s">
        <v>3139</v>
      </c>
      <c r="D1332" s="1">
        <v>41384</v>
      </c>
      <c r="E1332" s="2">
        <v>0.41944444444444445</v>
      </c>
      <c r="F1332">
        <f>MONTH(D1332)</f>
        <v>4</v>
      </c>
      <c r="G1332">
        <f>WEEKDAY(D1332)</f>
        <v>7</v>
      </c>
      <c r="H1332" t="s">
        <v>3160</v>
      </c>
      <c r="I1332" t="str">
        <f>IF(F1332=6, "June", IF(F1332=5,"May", IF(F1332=4,"April", IF(F1332=3,"March", IF(F1332=2,"Feb")))))</f>
        <v>April</v>
      </c>
      <c r="J1332" t="s">
        <v>3167</v>
      </c>
    </row>
    <row r="1333" spans="1:10" ht="17">
      <c r="A1333" t="s">
        <v>3145</v>
      </c>
      <c r="B1333" t="s">
        <v>2198</v>
      </c>
      <c r="C1333" t="s">
        <v>3138</v>
      </c>
      <c r="D1333" s="1">
        <v>41350</v>
      </c>
      <c r="E1333" s="2">
        <v>0.4201388888888889</v>
      </c>
      <c r="F1333">
        <f>MONTH(D1333)</f>
        <v>3</v>
      </c>
      <c r="G1333">
        <f>WEEKDAY(D1333)</f>
        <v>1</v>
      </c>
      <c r="H1333" t="s">
        <v>3154</v>
      </c>
      <c r="I1333" t="str">
        <f>IF(F1333=6, "June", IF(F1333=5,"May", IF(F1333=4,"April", IF(F1333=3,"March", IF(F1333=2,"Feb")))))</f>
        <v>March</v>
      </c>
      <c r="J1333" t="s">
        <v>3167</v>
      </c>
    </row>
    <row r="1334" spans="1:10">
      <c r="A1334" t="s">
        <v>3149</v>
      </c>
      <c r="B1334" t="s">
        <v>11</v>
      </c>
      <c r="C1334" t="s">
        <v>3137</v>
      </c>
      <c r="D1334" s="1">
        <v>41430</v>
      </c>
      <c r="E1334" s="2">
        <v>0.4201388888888889</v>
      </c>
      <c r="F1334">
        <f>MONTH(D1334)</f>
        <v>6</v>
      </c>
      <c r="G1334">
        <f>WEEKDAY(D1334)</f>
        <v>4</v>
      </c>
      <c r="H1334" t="s">
        <v>3155</v>
      </c>
      <c r="I1334" t="str">
        <f>IF(F1334=6, "June", IF(F1334=5,"May", IF(F1334=4,"April", IF(F1334=3,"March", IF(F1334=2,"Feb")))))</f>
        <v>June</v>
      </c>
      <c r="J1334" t="s">
        <v>3167</v>
      </c>
    </row>
    <row r="1335" spans="1:10">
      <c r="A1335" t="s">
        <v>3148</v>
      </c>
      <c r="B1335" t="s">
        <v>2579</v>
      </c>
      <c r="C1335" t="s">
        <v>3137</v>
      </c>
      <c r="D1335" s="1">
        <v>41332</v>
      </c>
      <c r="E1335" s="2">
        <v>0.42083333333333334</v>
      </c>
      <c r="F1335">
        <f>MONTH(D1335)</f>
        <v>2</v>
      </c>
      <c r="G1335">
        <f>WEEKDAY(D1335)</f>
        <v>4</v>
      </c>
      <c r="H1335" t="s">
        <v>3155</v>
      </c>
      <c r="I1335" t="str">
        <f>IF(F1335=6, "June", IF(F1335=5,"May", IF(F1335=4,"April", IF(F1335=3,"March", IF(F1335=2,"Feb")))))</f>
        <v>Feb</v>
      </c>
      <c r="J1335" t="s">
        <v>3167</v>
      </c>
    </row>
    <row r="1336" spans="1:10">
      <c r="A1336" s="3" t="s">
        <v>3145</v>
      </c>
      <c r="B1336" t="s">
        <v>1363</v>
      </c>
      <c r="C1336" t="s">
        <v>3138</v>
      </c>
      <c r="D1336" s="1">
        <v>41382</v>
      </c>
      <c r="E1336" s="2">
        <v>0.42083333333333334</v>
      </c>
      <c r="F1336">
        <f>MONTH(D1336)</f>
        <v>4</v>
      </c>
      <c r="G1336">
        <f>WEEKDAY(D1336)</f>
        <v>5</v>
      </c>
      <c r="H1336" t="s">
        <v>3158</v>
      </c>
      <c r="I1336" t="str">
        <f>IF(F1336=6, "June", IF(F1336=5,"May", IF(F1336=4,"April", IF(F1336=3,"March", IF(F1336=2,"Feb")))))</f>
        <v>April</v>
      </c>
      <c r="J1336" t="s">
        <v>3167</v>
      </c>
    </row>
    <row r="1337" spans="1:10">
      <c r="A1337" t="s">
        <v>3146</v>
      </c>
      <c r="B1337" t="s">
        <v>126</v>
      </c>
      <c r="C1337" t="s">
        <v>3139</v>
      </c>
      <c r="D1337" s="1">
        <v>41426</v>
      </c>
      <c r="E1337" s="2">
        <v>0.42083333333333334</v>
      </c>
      <c r="F1337">
        <f>MONTH(D1337)</f>
        <v>6</v>
      </c>
      <c r="G1337">
        <f>WEEKDAY(D1337)</f>
        <v>7</v>
      </c>
      <c r="H1337" t="s">
        <v>3158</v>
      </c>
      <c r="I1337" t="str">
        <f>IF(F1337=6, "June", IF(F1337=5,"May", IF(F1337=4,"April", IF(F1337=3,"March", IF(F1337=2,"Feb")))))</f>
        <v>June</v>
      </c>
      <c r="J1337" t="s">
        <v>3167</v>
      </c>
    </row>
    <row r="1338" spans="1:10">
      <c r="A1338" t="s">
        <v>3146</v>
      </c>
      <c r="B1338" t="s">
        <v>501</v>
      </c>
      <c r="C1338" t="s">
        <v>3138</v>
      </c>
      <c r="D1338" s="1">
        <v>41412</v>
      </c>
      <c r="E1338" s="2">
        <v>0.42083333333333334</v>
      </c>
      <c r="F1338">
        <f>MONTH(D1338)</f>
        <v>5</v>
      </c>
      <c r="G1338">
        <f>WEEKDAY(D1338)</f>
        <v>7</v>
      </c>
      <c r="H1338" t="s">
        <v>3155</v>
      </c>
      <c r="I1338" t="str">
        <f>IF(F1338=6, "June", IF(F1338=5,"May", IF(F1338=4,"April", IF(F1338=3,"March", IF(F1338=2,"Feb")))))</f>
        <v>May</v>
      </c>
      <c r="J1338" t="s">
        <v>3167</v>
      </c>
    </row>
    <row r="1339" spans="1:10">
      <c r="A1339" t="s">
        <v>3146</v>
      </c>
      <c r="B1339" t="s">
        <v>1249</v>
      </c>
      <c r="C1339" t="s">
        <v>3137</v>
      </c>
      <c r="D1339" s="1">
        <v>41385</v>
      </c>
      <c r="E1339" s="2">
        <v>0.42152777777777778</v>
      </c>
      <c r="F1339">
        <f>MONTH(D1339)</f>
        <v>4</v>
      </c>
      <c r="G1339">
        <f>WEEKDAY(D1339)</f>
        <v>1</v>
      </c>
      <c r="H1339" t="s">
        <v>3154</v>
      </c>
      <c r="I1339" t="str">
        <f>IF(F1339=6, "June", IF(F1339=5,"May", IF(F1339=4,"April", IF(F1339=3,"March", IF(F1339=2,"Feb")))))</f>
        <v>April</v>
      </c>
      <c r="J1339" t="s">
        <v>3167</v>
      </c>
    </row>
    <row r="1340" spans="1:10">
      <c r="A1340" t="s">
        <v>3146</v>
      </c>
      <c r="B1340" t="s">
        <v>639</v>
      </c>
      <c r="C1340" t="s">
        <v>3138</v>
      </c>
      <c r="D1340" s="1">
        <v>41407</v>
      </c>
      <c r="E1340" s="2">
        <v>0.42222222222222222</v>
      </c>
      <c r="F1340">
        <f>MONTH(D1340)</f>
        <v>5</v>
      </c>
      <c r="G1340">
        <f>WEEKDAY(D1340)</f>
        <v>2</v>
      </c>
      <c r="H1340" t="s">
        <v>3155</v>
      </c>
      <c r="I1340" t="str">
        <f>IF(F1340=6, "June", IF(F1340=5,"May", IF(F1340=4,"April", IF(F1340=3,"March", IF(F1340=2,"Feb")))))</f>
        <v>May</v>
      </c>
      <c r="J1340" t="s">
        <v>3167</v>
      </c>
    </row>
    <row r="1341" spans="1:10">
      <c r="A1341" t="s">
        <v>3146</v>
      </c>
      <c r="B1341" t="s">
        <v>945</v>
      </c>
      <c r="C1341" t="s">
        <v>3137</v>
      </c>
      <c r="D1341" s="1">
        <v>41397</v>
      </c>
      <c r="E1341" s="2">
        <v>0.42222222222222222</v>
      </c>
      <c r="F1341">
        <f>MONTH(D1341)</f>
        <v>5</v>
      </c>
      <c r="G1341">
        <f>WEEKDAY(D1341)</f>
        <v>6</v>
      </c>
      <c r="H1341" t="s">
        <v>3159</v>
      </c>
      <c r="I1341" t="str">
        <f>IF(F1341=6, "June", IF(F1341=5,"May", IF(F1341=4,"April", IF(F1341=3,"March", IF(F1341=2,"Feb")))))</f>
        <v>May</v>
      </c>
      <c r="J1341" t="s">
        <v>3167</v>
      </c>
    </row>
    <row r="1342" spans="1:10">
      <c r="A1342" t="s">
        <v>3145</v>
      </c>
      <c r="B1342" t="s">
        <v>2531</v>
      </c>
      <c r="C1342" t="s">
        <v>3137</v>
      </c>
      <c r="D1342" s="1">
        <v>41334</v>
      </c>
      <c r="E1342" s="2">
        <v>0.42222222222222222</v>
      </c>
      <c r="F1342">
        <f>MONTH(D1342)</f>
        <v>3</v>
      </c>
      <c r="G1342">
        <f>WEEKDAY(D1342)</f>
        <v>6</v>
      </c>
      <c r="H1342" t="s">
        <v>3159</v>
      </c>
      <c r="I1342" t="str">
        <f>IF(F1342=6, "June", IF(F1342=5,"May", IF(F1342=4,"April", IF(F1342=3,"March", IF(F1342=2,"Feb")))))</f>
        <v>March</v>
      </c>
      <c r="J1342" t="s">
        <v>3167</v>
      </c>
    </row>
    <row r="1343" spans="1:10" ht="17">
      <c r="A1343" t="s">
        <v>3148</v>
      </c>
      <c r="B1343" t="s">
        <v>500</v>
      </c>
      <c r="C1343" t="s">
        <v>3137</v>
      </c>
      <c r="D1343" s="1">
        <v>41412</v>
      </c>
      <c r="E1343" s="2">
        <v>0.42222222222222222</v>
      </c>
      <c r="F1343">
        <f>MONTH(D1343)</f>
        <v>5</v>
      </c>
      <c r="G1343">
        <f>WEEKDAY(D1343)</f>
        <v>7</v>
      </c>
      <c r="H1343" t="s">
        <v>3154</v>
      </c>
      <c r="I1343" t="str">
        <f>IF(F1343=6, "June", IF(F1343=5,"May", IF(F1343=4,"April", IF(F1343=3,"March", IF(F1343=2,"Feb")))))</f>
        <v>May</v>
      </c>
      <c r="J1343" t="s">
        <v>3167</v>
      </c>
    </row>
    <row r="1344" spans="1:10">
      <c r="A1344" t="s">
        <v>3146</v>
      </c>
      <c r="B1344" t="s">
        <v>296</v>
      </c>
      <c r="C1344" t="s">
        <v>3138</v>
      </c>
      <c r="D1344" s="1">
        <v>41421</v>
      </c>
      <c r="E1344" s="2">
        <v>0.42291666666666666</v>
      </c>
      <c r="F1344">
        <f>MONTH(D1344)</f>
        <v>5</v>
      </c>
      <c r="G1344">
        <f>WEEKDAY(D1344)</f>
        <v>2</v>
      </c>
      <c r="H1344" t="s">
        <v>3155</v>
      </c>
      <c r="I1344" t="str">
        <f>IF(F1344=6, "June", IF(F1344=5,"May", IF(F1344=4,"April", IF(F1344=3,"March", IF(F1344=2,"Feb")))))</f>
        <v>May</v>
      </c>
      <c r="J1344" t="s">
        <v>3167</v>
      </c>
    </row>
    <row r="1345" spans="1:10">
      <c r="A1345" t="s">
        <v>3145</v>
      </c>
      <c r="B1345" t="s">
        <v>522</v>
      </c>
      <c r="C1345" t="s">
        <v>3137</v>
      </c>
      <c r="D1345" s="1">
        <v>41410</v>
      </c>
      <c r="E1345" s="2">
        <v>0.42291666666666666</v>
      </c>
      <c r="F1345">
        <f>MONTH(D1345)</f>
        <v>5</v>
      </c>
      <c r="G1345">
        <f>WEEKDAY(D1345)</f>
        <v>5</v>
      </c>
      <c r="H1345" t="s">
        <v>3158</v>
      </c>
      <c r="I1345" t="str">
        <f>IF(F1345=6, "June", IF(F1345=5,"May", IF(F1345=4,"April", IF(F1345=3,"March", IF(F1345=2,"Feb")))))</f>
        <v>May</v>
      </c>
      <c r="J1345" t="s">
        <v>3167</v>
      </c>
    </row>
    <row r="1346" spans="1:10">
      <c r="A1346" t="s">
        <v>3145</v>
      </c>
      <c r="B1346" t="s">
        <v>1963</v>
      </c>
      <c r="C1346" t="s">
        <v>3137</v>
      </c>
      <c r="D1346" s="1">
        <v>41361</v>
      </c>
      <c r="E1346" s="2">
        <v>0.42291666666666666</v>
      </c>
      <c r="F1346">
        <f>MONTH(D1346)</f>
        <v>3</v>
      </c>
      <c r="G1346">
        <f>WEEKDAY(D1346)</f>
        <v>5</v>
      </c>
      <c r="H1346" t="s">
        <v>3158</v>
      </c>
      <c r="I1346" t="str">
        <f>IF(F1346=6, "June", IF(F1346=5,"May", IF(F1346=4,"April", IF(F1346=3,"March", IF(F1346=2,"Feb")))))</f>
        <v>March</v>
      </c>
      <c r="J1346" t="s">
        <v>3167</v>
      </c>
    </row>
    <row r="1347" spans="1:10">
      <c r="A1347" t="s">
        <v>3148</v>
      </c>
      <c r="B1347" t="s">
        <v>1896</v>
      </c>
      <c r="C1347" t="s">
        <v>3138</v>
      </c>
      <c r="D1347" s="1">
        <v>41364</v>
      </c>
      <c r="E1347" s="2">
        <v>0.4236111111111111</v>
      </c>
      <c r="F1347">
        <f>MONTH(D1347)</f>
        <v>3</v>
      </c>
      <c r="G1347">
        <f>WEEKDAY(D1347)</f>
        <v>1</v>
      </c>
      <c r="H1347" t="s">
        <v>3154</v>
      </c>
      <c r="I1347" t="str">
        <f>IF(F1347=6, "June", IF(F1347=5,"May", IF(F1347=4,"April", IF(F1347=3,"March", IF(F1347=2,"Feb")))))</f>
        <v>March</v>
      </c>
      <c r="J1347" t="s">
        <v>3167</v>
      </c>
    </row>
    <row r="1348" spans="1:10">
      <c r="A1348" t="s">
        <v>3145</v>
      </c>
      <c r="B1348" t="s">
        <v>2476</v>
      </c>
      <c r="C1348" t="s">
        <v>3138</v>
      </c>
      <c r="D1348" s="1">
        <v>41336</v>
      </c>
      <c r="E1348" s="2">
        <v>0.42430555555555555</v>
      </c>
      <c r="F1348">
        <f>MONTH(D1348)</f>
        <v>3</v>
      </c>
      <c r="G1348">
        <f>WEEKDAY(D1348)</f>
        <v>1</v>
      </c>
      <c r="H1348" t="s">
        <v>3154</v>
      </c>
      <c r="I1348" t="str">
        <f>IF(F1348=6, "June", IF(F1348=5,"May", IF(F1348=4,"April", IF(F1348=3,"March", IF(F1348=2,"Feb")))))</f>
        <v>March</v>
      </c>
      <c r="J1348" t="s">
        <v>3167</v>
      </c>
    </row>
    <row r="1349" spans="1:10">
      <c r="A1349" t="s">
        <v>3145</v>
      </c>
      <c r="B1349" t="s">
        <v>2645</v>
      </c>
      <c r="C1349" t="s">
        <v>3138</v>
      </c>
      <c r="D1349" s="1">
        <v>41330</v>
      </c>
      <c r="E1349" s="2">
        <v>0.42430555555555555</v>
      </c>
      <c r="F1349">
        <f>MONTH(D1349)</f>
        <v>2</v>
      </c>
      <c r="G1349">
        <f>WEEKDAY(D1349)</f>
        <v>2</v>
      </c>
      <c r="H1349" t="s">
        <v>3155</v>
      </c>
      <c r="I1349" t="str">
        <f>IF(F1349=6, "June", IF(F1349=5,"May", IF(F1349=4,"April", IF(F1349=3,"March", IF(F1349=2,"Feb")))))</f>
        <v>Feb</v>
      </c>
      <c r="J1349" t="s">
        <v>3167</v>
      </c>
    </row>
    <row r="1350" spans="1:10">
      <c r="A1350" t="s">
        <v>3145</v>
      </c>
      <c r="B1350" t="s">
        <v>2008</v>
      </c>
      <c r="C1350" t="s">
        <v>3137</v>
      </c>
      <c r="D1350" s="1">
        <v>41359</v>
      </c>
      <c r="E1350" s="2">
        <v>0.42430555555555555</v>
      </c>
      <c r="F1350">
        <f>MONTH(D1350)</f>
        <v>3</v>
      </c>
      <c r="G1350">
        <f>WEEKDAY(D1350)</f>
        <v>3</v>
      </c>
      <c r="H1350" t="s">
        <v>3156</v>
      </c>
      <c r="I1350" t="str">
        <f>IF(F1350=6, "June", IF(F1350=5,"May", IF(F1350=4,"April", IF(F1350=3,"March", IF(F1350=2,"Feb")))))</f>
        <v>March</v>
      </c>
      <c r="J1350" t="s">
        <v>3167</v>
      </c>
    </row>
    <row r="1351" spans="1:10">
      <c r="A1351" t="s">
        <v>3146</v>
      </c>
      <c r="B1351" t="s">
        <v>2124</v>
      </c>
      <c r="C1351" t="s">
        <v>3139</v>
      </c>
      <c r="D1351" s="1">
        <v>41353</v>
      </c>
      <c r="E1351" s="2">
        <v>0.42430555555555555</v>
      </c>
      <c r="F1351">
        <f>MONTH(D1351)</f>
        <v>3</v>
      </c>
      <c r="G1351">
        <f>WEEKDAY(D1351)</f>
        <v>4</v>
      </c>
      <c r="H1351" t="s">
        <v>3155</v>
      </c>
      <c r="I1351" t="str">
        <f>IF(F1351=6, "June", IF(F1351=5,"May", IF(F1351=4,"April", IF(F1351=3,"March", IF(F1351=2,"Feb")))))</f>
        <v>March</v>
      </c>
      <c r="J1351" t="s">
        <v>3167</v>
      </c>
    </row>
    <row r="1352" spans="1:10">
      <c r="A1352" t="s">
        <v>3145</v>
      </c>
      <c r="B1352" t="s">
        <v>2757</v>
      </c>
      <c r="C1352" t="s">
        <v>3138</v>
      </c>
      <c r="D1352" s="1">
        <v>41325</v>
      </c>
      <c r="E1352" s="2">
        <v>0.42430555555555555</v>
      </c>
      <c r="F1352">
        <f>MONTH(D1352)</f>
        <v>2</v>
      </c>
      <c r="G1352">
        <f>WEEKDAY(D1352)</f>
        <v>4</v>
      </c>
      <c r="H1352" t="s">
        <v>3155</v>
      </c>
      <c r="I1352" t="str">
        <f>IF(F1352=6, "June", IF(F1352=5,"May", IF(F1352=4,"April", IF(F1352=3,"March", IF(F1352=2,"Feb")))))</f>
        <v>Feb</v>
      </c>
      <c r="J1352" t="s">
        <v>3167</v>
      </c>
    </row>
    <row r="1353" spans="1:10">
      <c r="A1353" t="s">
        <v>3148</v>
      </c>
      <c r="B1353" t="s">
        <v>2300</v>
      </c>
      <c r="C1353" t="s">
        <v>3138</v>
      </c>
      <c r="D1353" s="1">
        <v>41345</v>
      </c>
      <c r="E1353" s="2">
        <v>0.42499999999999999</v>
      </c>
      <c r="F1353">
        <f>MONTH(D1353)</f>
        <v>3</v>
      </c>
      <c r="G1353">
        <f>WEEKDAY(D1353)</f>
        <v>3</v>
      </c>
      <c r="H1353" t="s">
        <v>3156</v>
      </c>
      <c r="I1353" t="str">
        <f>IF(F1353=6, "June", IF(F1353=5,"May", IF(F1353=4,"April", IF(F1353=3,"March", IF(F1353=2,"Feb")))))</f>
        <v>March</v>
      </c>
      <c r="J1353" t="s">
        <v>3167</v>
      </c>
    </row>
    <row r="1354" spans="1:10">
      <c r="A1354" t="s">
        <v>3148</v>
      </c>
      <c r="B1354" t="s">
        <v>1962</v>
      </c>
      <c r="C1354" t="s">
        <v>3137</v>
      </c>
      <c r="D1354" s="1">
        <v>41361</v>
      </c>
      <c r="E1354" s="2">
        <v>0.42499999999999999</v>
      </c>
      <c r="F1354">
        <f>MONTH(D1354)</f>
        <v>3</v>
      </c>
      <c r="G1354">
        <f>WEEKDAY(D1354)</f>
        <v>5</v>
      </c>
      <c r="H1354" t="s">
        <v>3158</v>
      </c>
      <c r="I1354" t="str">
        <f>IF(F1354=6, "June", IF(F1354=5,"May", IF(F1354=4,"April", IF(F1354=3,"March", IF(F1354=2,"Feb")))))</f>
        <v>March</v>
      </c>
      <c r="J1354" t="s">
        <v>3167</v>
      </c>
    </row>
    <row r="1355" spans="1:10">
      <c r="A1355" t="s">
        <v>3146</v>
      </c>
      <c r="B1355" t="s">
        <v>1292</v>
      </c>
      <c r="C1355" t="s">
        <v>3137</v>
      </c>
      <c r="D1355" s="1">
        <v>41384</v>
      </c>
      <c r="E1355" s="2">
        <v>0.42499999999999999</v>
      </c>
      <c r="F1355">
        <f>MONTH(D1355)</f>
        <v>4</v>
      </c>
      <c r="G1355">
        <f>WEEKDAY(D1355)</f>
        <v>7</v>
      </c>
      <c r="H1355" t="s">
        <v>3154</v>
      </c>
      <c r="I1355" t="str">
        <f>IF(F1355=6, "June", IF(F1355=5,"May", IF(F1355=4,"April", IF(F1355=3,"March", IF(F1355=2,"Feb")))))</f>
        <v>April</v>
      </c>
      <c r="J1355" t="s">
        <v>3167</v>
      </c>
    </row>
    <row r="1356" spans="1:10">
      <c r="A1356" t="s">
        <v>3146</v>
      </c>
      <c r="B1356" t="s">
        <v>295</v>
      </c>
      <c r="C1356" t="s">
        <v>3137</v>
      </c>
      <c r="D1356" s="1">
        <v>41421</v>
      </c>
      <c r="E1356" s="2">
        <v>0.42569444444444443</v>
      </c>
      <c r="F1356">
        <f>MONTH(D1356)</f>
        <v>5</v>
      </c>
      <c r="G1356">
        <f>WEEKDAY(D1356)</f>
        <v>2</v>
      </c>
      <c r="H1356" t="s">
        <v>3155</v>
      </c>
      <c r="I1356" t="str">
        <f>IF(F1356=6, "June", IF(F1356=5,"May", IF(F1356=4,"April", IF(F1356=3,"March", IF(F1356=2,"Feb")))))</f>
        <v>May</v>
      </c>
      <c r="J1356" t="s">
        <v>3167</v>
      </c>
    </row>
    <row r="1357" spans="1:10">
      <c r="A1357" t="s">
        <v>3146</v>
      </c>
      <c r="B1357" t="s">
        <v>638</v>
      </c>
      <c r="C1357" t="s">
        <v>3137</v>
      </c>
      <c r="D1357" s="1">
        <v>41407</v>
      </c>
      <c r="E1357" s="2">
        <v>0.42569444444444443</v>
      </c>
      <c r="F1357">
        <f>MONTH(D1357)</f>
        <v>5</v>
      </c>
      <c r="G1357">
        <f>WEEKDAY(D1357)</f>
        <v>2</v>
      </c>
      <c r="H1357" t="s">
        <v>3155</v>
      </c>
      <c r="I1357" t="str">
        <f>IF(F1357=6, "June", IF(F1357=5,"May", IF(F1357=4,"April", IF(F1357=3,"March", IF(F1357=2,"Feb")))))</f>
        <v>May</v>
      </c>
      <c r="J1357" t="s">
        <v>3167</v>
      </c>
    </row>
    <row r="1358" spans="1:10">
      <c r="A1358" t="s">
        <v>3145</v>
      </c>
      <c r="B1358" t="s">
        <v>1182</v>
      </c>
      <c r="C1358" t="s">
        <v>3138</v>
      </c>
      <c r="D1358" s="1">
        <v>41388</v>
      </c>
      <c r="E1358" s="2">
        <v>0.42569444444444443</v>
      </c>
      <c r="F1358">
        <f>MONTH(D1358)</f>
        <v>4</v>
      </c>
      <c r="G1358">
        <f>WEEKDAY(D1358)</f>
        <v>4</v>
      </c>
      <c r="H1358" t="s">
        <v>3155</v>
      </c>
      <c r="I1358" t="str">
        <f>IF(F1358=6, "June", IF(F1358=5,"May", IF(F1358=4,"April", IF(F1358=3,"March", IF(F1358=2,"Feb")))))</f>
        <v>April</v>
      </c>
      <c r="J1358" t="s">
        <v>3167</v>
      </c>
    </row>
    <row r="1359" spans="1:10">
      <c r="A1359" t="s">
        <v>3145</v>
      </c>
      <c r="B1359" t="s">
        <v>1400</v>
      </c>
      <c r="C1359" t="s">
        <v>3138</v>
      </c>
      <c r="D1359" s="1">
        <v>41381</v>
      </c>
      <c r="E1359" s="2">
        <v>0.42569444444444443</v>
      </c>
      <c r="F1359">
        <f>MONTH(D1359)</f>
        <v>4</v>
      </c>
      <c r="G1359">
        <f>WEEKDAY(D1359)</f>
        <v>4</v>
      </c>
      <c r="H1359" t="s">
        <v>3155</v>
      </c>
      <c r="I1359" t="str">
        <f>IF(F1359=6, "June", IF(F1359=5,"May", IF(F1359=4,"April", IF(F1359=3,"March", IF(F1359=2,"Feb")))))</f>
        <v>April</v>
      </c>
      <c r="J1359" t="s">
        <v>3167</v>
      </c>
    </row>
    <row r="1360" spans="1:10">
      <c r="A1360" t="s">
        <v>3149</v>
      </c>
      <c r="B1360" t="s">
        <v>203</v>
      </c>
      <c r="C1360" t="s">
        <v>3137</v>
      </c>
      <c r="D1360" s="1">
        <v>41424</v>
      </c>
      <c r="E1360" s="2">
        <v>0.42569444444444443</v>
      </c>
      <c r="F1360">
        <f>MONTH(D1360)</f>
        <v>5</v>
      </c>
      <c r="G1360">
        <f>WEEKDAY(D1360)</f>
        <v>5</v>
      </c>
      <c r="H1360" t="s">
        <v>3158</v>
      </c>
      <c r="I1360" t="str">
        <f>IF(F1360=6, "June", IF(F1360=5,"May", IF(F1360=4,"April", IF(F1360=3,"March", IF(F1360=2,"Feb")))))</f>
        <v>May</v>
      </c>
      <c r="J1360" t="s">
        <v>3167</v>
      </c>
    </row>
    <row r="1361" spans="1:10">
      <c r="A1361" t="s">
        <v>3148</v>
      </c>
      <c r="B1361" t="s">
        <v>1895</v>
      </c>
      <c r="C1361" t="s">
        <v>3138</v>
      </c>
      <c r="D1361" s="1">
        <v>41364</v>
      </c>
      <c r="E1361" s="2">
        <v>0.42638888888888887</v>
      </c>
      <c r="F1361">
        <f>MONTH(D1361)</f>
        <v>3</v>
      </c>
      <c r="G1361">
        <f>WEEKDAY(D1361)</f>
        <v>1</v>
      </c>
      <c r="H1361" t="s">
        <v>3154</v>
      </c>
      <c r="I1361" t="str">
        <f>IF(F1361=6, "June", IF(F1361=5,"May", IF(F1361=4,"April", IF(F1361=3,"March", IF(F1361=2,"Feb")))))</f>
        <v>March</v>
      </c>
      <c r="J1361" t="s">
        <v>3167</v>
      </c>
    </row>
    <row r="1362" spans="1:10">
      <c r="A1362" t="s">
        <v>3146</v>
      </c>
      <c r="B1362" t="s">
        <v>2951</v>
      </c>
      <c r="C1362" t="s">
        <v>3138</v>
      </c>
      <c r="D1362" s="1">
        <v>41437</v>
      </c>
      <c r="E1362" s="2">
        <v>0.42638888888888887</v>
      </c>
      <c r="F1362">
        <f>MONTH(D1362)</f>
        <v>6</v>
      </c>
      <c r="G1362">
        <f>WEEKDAY(D1362)</f>
        <v>4</v>
      </c>
      <c r="H1362" t="s">
        <v>3155</v>
      </c>
      <c r="I1362" t="str">
        <f>IF(F1362=6, "June", IF(F1362=5,"May", IF(F1362=4,"April", IF(F1362=3,"March", IF(F1362=2,"Feb")))))</f>
        <v>June</v>
      </c>
      <c r="J1362" t="s">
        <v>3167</v>
      </c>
    </row>
    <row r="1363" spans="1:10">
      <c r="A1363" t="s">
        <v>3148</v>
      </c>
      <c r="B1363" t="s">
        <v>233</v>
      </c>
      <c r="C1363" t="s">
        <v>3138</v>
      </c>
      <c r="D1363" s="1">
        <v>41423</v>
      </c>
      <c r="E1363" s="2">
        <v>0.42777777777777781</v>
      </c>
      <c r="F1363">
        <f>MONTH(D1363)</f>
        <v>5</v>
      </c>
      <c r="G1363">
        <f>WEEKDAY(D1363)</f>
        <v>4</v>
      </c>
      <c r="H1363" t="s">
        <v>3155</v>
      </c>
      <c r="I1363" t="str">
        <f>IF(F1363=6, "June", IF(F1363=5,"May", IF(F1363=4,"April", IF(F1363=3,"March", IF(F1363=2,"Feb")))))</f>
        <v>May</v>
      </c>
      <c r="J1363" t="s">
        <v>3167</v>
      </c>
    </row>
    <row r="1364" spans="1:10">
      <c r="A1364" t="s">
        <v>3148</v>
      </c>
      <c r="B1364" t="s">
        <v>1291</v>
      </c>
      <c r="C1364" t="s">
        <v>3138</v>
      </c>
      <c r="D1364" s="1">
        <v>41384</v>
      </c>
      <c r="E1364" s="2">
        <v>0.42777777777777781</v>
      </c>
      <c r="F1364">
        <f>MONTH(D1364)</f>
        <v>4</v>
      </c>
      <c r="G1364">
        <f>WEEKDAY(D1364)</f>
        <v>7</v>
      </c>
      <c r="H1364" t="s">
        <v>3156</v>
      </c>
      <c r="I1364" t="str">
        <f>IF(F1364=6, "June", IF(F1364=5,"May", IF(F1364=4,"April", IF(F1364=3,"March", IF(F1364=2,"Feb")))))</f>
        <v>April</v>
      </c>
      <c r="J1364" t="s">
        <v>3167</v>
      </c>
    </row>
    <row r="1365" spans="1:10">
      <c r="A1365" t="s">
        <v>3146</v>
      </c>
      <c r="B1365" t="s">
        <v>2950</v>
      </c>
      <c r="C1365" t="s">
        <v>3137</v>
      </c>
      <c r="D1365" s="1">
        <v>41437</v>
      </c>
      <c r="E1365" s="2">
        <v>0.4284722222222222</v>
      </c>
      <c r="F1365">
        <f>MONTH(D1365)</f>
        <v>6</v>
      </c>
      <c r="G1365">
        <f>WEEKDAY(D1365)</f>
        <v>4</v>
      </c>
      <c r="H1365" t="s">
        <v>3155</v>
      </c>
      <c r="I1365" t="str">
        <f>IF(F1365=6, "June", IF(F1365=5,"May", IF(F1365=4,"April", IF(F1365=3,"March", IF(F1365=2,"Feb")))))</f>
        <v>June</v>
      </c>
      <c r="J1365" t="s">
        <v>3167</v>
      </c>
    </row>
    <row r="1366" spans="1:10" ht="17">
      <c r="A1366" t="s">
        <v>3145</v>
      </c>
      <c r="B1366" t="s">
        <v>415</v>
      </c>
      <c r="C1366" t="s">
        <v>3138</v>
      </c>
      <c r="D1366" s="1">
        <v>41416</v>
      </c>
      <c r="E1366" s="2">
        <v>0.4284722222222222</v>
      </c>
      <c r="F1366">
        <f>MONTH(D1366)</f>
        <v>5</v>
      </c>
      <c r="G1366">
        <f>WEEKDAY(D1366)</f>
        <v>4</v>
      </c>
      <c r="H1366" t="s">
        <v>3155</v>
      </c>
      <c r="I1366" t="str">
        <f>IF(F1366=6, "June", IF(F1366=5,"May", IF(F1366=4,"April", IF(F1366=3,"March", IF(F1366=2,"Feb")))))</f>
        <v>May</v>
      </c>
      <c r="J1366" t="s">
        <v>3167</v>
      </c>
    </row>
    <row r="1367" spans="1:10" ht="17">
      <c r="A1367" t="s">
        <v>3145</v>
      </c>
      <c r="B1367" t="s">
        <v>1399</v>
      </c>
      <c r="C1367" t="s">
        <v>3137</v>
      </c>
      <c r="D1367" s="1">
        <v>41381</v>
      </c>
      <c r="E1367" s="2">
        <v>0.4284722222222222</v>
      </c>
      <c r="F1367">
        <f>MONTH(D1367)</f>
        <v>4</v>
      </c>
      <c r="G1367">
        <f>WEEKDAY(D1367)</f>
        <v>4</v>
      </c>
      <c r="H1367" t="s">
        <v>3155</v>
      </c>
      <c r="I1367" t="str">
        <f>IF(F1367=6, "June", IF(F1367=5,"May", IF(F1367=4,"April", IF(F1367=3,"March", IF(F1367=2,"Feb")))))</f>
        <v>April</v>
      </c>
      <c r="J1367" t="s">
        <v>3167</v>
      </c>
    </row>
    <row r="1368" spans="1:10" ht="17">
      <c r="A1368" t="s">
        <v>3146</v>
      </c>
      <c r="B1368" t="s">
        <v>2123</v>
      </c>
      <c r="C1368" t="s">
        <v>3137</v>
      </c>
      <c r="D1368" s="1">
        <v>41353</v>
      </c>
      <c r="E1368" s="2">
        <v>0.4284722222222222</v>
      </c>
      <c r="F1368">
        <f>MONTH(D1368)</f>
        <v>3</v>
      </c>
      <c r="G1368">
        <f>WEEKDAY(D1368)</f>
        <v>4</v>
      </c>
      <c r="H1368" t="s">
        <v>3155</v>
      </c>
      <c r="I1368" t="str">
        <f>IF(F1368=6, "June", IF(F1368=5,"May", IF(F1368=4,"April", IF(F1368=3,"March", IF(F1368=2,"Feb")))))</f>
        <v>March</v>
      </c>
      <c r="J1368" t="s">
        <v>3167</v>
      </c>
    </row>
    <row r="1369" spans="1:10" ht="17">
      <c r="A1369" t="s">
        <v>3146</v>
      </c>
      <c r="B1369" t="s">
        <v>1157</v>
      </c>
      <c r="C1369" t="s">
        <v>3138</v>
      </c>
      <c r="D1369" s="1">
        <v>41389</v>
      </c>
      <c r="E1369" s="2">
        <v>0.4284722222222222</v>
      </c>
      <c r="F1369">
        <f>MONTH(D1369)</f>
        <v>4</v>
      </c>
      <c r="G1369">
        <f>WEEKDAY(D1369)</f>
        <v>5</v>
      </c>
      <c r="H1369" t="s">
        <v>3158</v>
      </c>
      <c r="I1369" t="str">
        <f>IF(F1369=6, "June", IF(F1369=5,"May", IF(F1369=4,"April", IF(F1369=3,"March", IF(F1369=2,"Feb")))))</f>
        <v>April</v>
      </c>
      <c r="J1369" t="s">
        <v>3167</v>
      </c>
    </row>
    <row r="1370" spans="1:10">
      <c r="A1370" t="s">
        <v>3145</v>
      </c>
      <c r="B1370" t="s">
        <v>2093</v>
      </c>
      <c r="C1370" t="s">
        <v>3138</v>
      </c>
      <c r="D1370" s="1">
        <v>41354</v>
      </c>
      <c r="E1370" s="2">
        <v>0.4284722222222222</v>
      </c>
      <c r="F1370">
        <f>MONTH(D1370)</f>
        <v>3</v>
      </c>
      <c r="G1370">
        <f>WEEKDAY(D1370)</f>
        <v>5</v>
      </c>
      <c r="H1370" t="s">
        <v>3158</v>
      </c>
      <c r="I1370" t="str">
        <f>IF(F1370=6, "June", IF(F1370=5,"May", IF(F1370=4,"April", IF(F1370=3,"March", IF(F1370=2,"Feb")))))</f>
        <v>March</v>
      </c>
      <c r="J1370" t="s">
        <v>3167</v>
      </c>
    </row>
    <row r="1371" spans="1:10">
      <c r="A1371" t="s">
        <v>3148</v>
      </c>
      <c r="B1371" t="s">
        <v>3038</v>
      </c>
      <c r="C1371" t="s">
        <v>3137</v>
      </c>
      <c r="D1371" s="1">
        <v>41434</v>
      </c>
      <c r="E1371" s="2">
        <v>0.4291666666666667</v>
      </c>
      <c r="F1371">
        <f>MONTH(D1371)</f>
        <v>6</v>
      </c>
      <c r="G1371">
        <f>WEEKDAY(D1371)</f>
        <v>1</v>
      </c>
      <c r="H1371" t="s">
        <v>3154</v>
      </c>
      <c r="I1371" t="str">
        <f>IF(F1371=6, "June", IF(F1371=5,"May", IF(F1371=4,"April", IF(F1371=3,"March", IF(F1371=2,"Feb")))))</f>
        <v>June</v>
      </c>
      <c r="J1371" t="s">
        <v>3167</v>
      </c>
    </row>
    <row r="1372" spans="1:10">
      <c r="A1372" t="s">
        <v>3148</v>
      </c>
      <c r="B1372" t="s">
        <v>3039</v>
      </c>
      <c r="C1372" t="s">
        <v>3137</v>
      </c>
      <c r="D1372" s="1">
        <v>41434</v>
      </c>
      <c r="E1372" s="2">
        <v>0.4291666666666667</v>
      </c>
      <c r="F1372">
        <f>MONTH(D1372)</f>
        <v>6</v>
      </c>
      <c r="G1372">
        <f>WEEKDAY(D1372)</f>
        <v>1</v>
      </c>
      <c r="H1372" t="s">
        <v>3154</v>
      </c>
      <c r="I1372" t="str">
        <f>IF(F1372=6, "June", IF(F1372=5,"May", IF(F1372=4,"April", IF(F1372=3,"March", IF(F1372=2,"Feb")))))</f>
        <v>June</v>
      </c>
      <c r="J1372" t="s">
        <v>3167</v>
      </c>
    </row>
    <row r="1373" spans="1:10">
      <c r="A1373" t="s">
        <v>3146</v>
      </c>
      <c r="B1373" t="s">
        <v>333</v>
      </c>
      <c r="C1373" t="s">
        <v>3138</v>
      </c>
      <c r="D1373" s="1">
        <v>41420</v>
      </c>
      <c r="E1373" s="2">
        <v>0.4291666666666667</v>
      </c>
      <c r="F1373">
        <f>MONTH(D1373)</f>
        <v>5</v>
      </c>
      <c r="G1373">
        <f>WEEKDAY(D1373)</f>
        <v>1</v>
      </c>
      <c r="H1373" t="s">
        <v>3154</v>
      </c>
      <c r="I1373" t="str">
        <f>IF(F1373=6, "June", IF(F1373=5,"May", IF(F1373=4,"April", IF(F1373=3,"March", IF(F1373=2,"Feb")))))</f>
        <v>May</v>
      </c>
      <c r="J1373" t="s">
        <v>3167</v>
      </c>
    </row>
    <row r="1374" spans="1:10">
      <c r="A1374" t="s">
        <v>3145</v>
      </c>
      <c r="B1374" t="s">
        <v>2475</v>
      </c>
      <c r="C1374" t="s">
        <v>3137</v>
      </c>
      <c r="D1374" s="1">
        <v>41336</v>
      </c>
      <c r="E1374" s="2">
        <v>0.4291666666666667</v>
      </c>
      <c r="F1374">
        <f>MONTH(D1374)</f>
        <v>3</v>
      </c>
      <c r="G1374">
        <f>WEEKDAY(D1374)</f>
        <v>1</v>
      </c>
      <c r="H1374" t="s">
        <v>3154</v>
      </c>
      <c r="I1374" t="str">
        <f>IF(F1374=6, "June", IF(F1374=5,"May", IF(F1374=4,"April", IF(F1374=3,"March", IF(F1374=2,"Feb")))))</f>
        <v>March</v>
      </c>
      <c r="J1374" t="s">
        <v>3167</v>
      </c>
    </row>
    <row r="1375" spans="1:10">
      <c r="A1375" t="s">
        <v>3145</v>
      </c>
      <c r="B1375" t="s">
        <v>2756</v>
      </c>
      <c r="C1375" t="s">
        <v>3137</v>
      </c>
      <c r="D1375" s="1">
        <v>41325</v>
      </c>
      <c r="E1375" s="2">
        <v>0.4291666666666667</v>
      </c>
      <c r="F1375">
        <f>MONTH(D1375)</f>
        <v>2</v>
      </c>
      <c r="G1375">
        <f>WEEKDAY(D1375)</f>
        <v>4</v>
      </c>
      <c r="H1375" t="s">
        <v>3155</v>
      </c>
      <c r="I1375" t="str">
        <f>IF(F1375=6, "June", IF(F1375=5,"May", IF(F1375=4,"April", IF(F1375=3,"March", IF(F1375=2,"Feb")))))</f>
        <v>Feb</v>
      </c>
      <c r="J1375" t="s">
        <v>3167</v>
      </c>
    </row>
    <row r="1376" spans="1:10">
      <c r="A1376" t="s">
        <v>3146</v>
      </c>
      <c r="B1376" t="s">
        <v>2530</v>
      </c>
      <c r="C1376" t="s">
        <v>3138</v>
      </c>
      <c r="D1376" s="1">
        <v>41334</v>
      </c>
      <c r="E1376" s="2">
        <v>0.4291666666666667</v>
      </c>
      <c r="F1376">
        <f>MONTH(D1376)</f>
        <v>3</v>
      </c>
      <c r="G1376">
        <f>WEEKDAY(D1376)</f>
        <v>6</v>
      </c>
      <c r="H1376" t="s">
        <v>3159</v>
      </c>
      <c r="I1376" t="str">
        <f>IF(F1376=6, "June", IF(F1376=5,"May", IF(F1376=4,"April", IF(F1376=3,"March", IF(F1376=2,"Feb")))))</f>
        <v>March</v>
      </c>
      <c r="J1376" t="s">
        <v>3167</v>
      </c>
    </row>
    <row r="1377" spans="1:10">
      <c r="A1377" t="s">
        <v>3148</v>
      </c>
      <c r="B1377" t="s">
        <v>3037</v>
      </c>
      <c r="C1377" t="s">
        <v>3137</v>
      </c>
      <c r="D1377" s="1">
        <v>41434</v>
      </c>
      <c r="E1377" s="2">
        <v>0.42986111111111108</v>
      </c>
      <c r="F1377">
        <f>MONTH(D1377)</f>
        <v>6</v>
      </c>
      <c r="G1377">
        <f>WEEKDAY(D1377)</f>
        <v>1</v>
      </c>
      <c r="H1377" t="s">
        <v>3154</v>
      </c>
      <c r="I1377" t="str">
        <f>IF(F1377=6, "June", IF(F1377=5,"May", IF(F1377=4,"April", IF(F1377=3,"March", IF(F1377=2,"Feb")))))</f>
        <v>June</v>
      </c>
      <c r="J1377" t="s">
        <v>3167</v>
      </c>
    </row>
    <row r="1378" spans="1:10">
      <c r="A1378" s="3" t="s">
        <v>3145</v>
      </c>
      <c r="B1378" t="s">
        <v>10</v>
      </c>
      <c r="C1378" t="s">
        <v>3138</v>
      </c>
      <c r="D1378" s="1">
        <v>41430</v>
      </c>
      <c r="E1378" s="2">
        <v>0.42986111111111108</v>
      </c>
      <c r="F1378">
        <f>MONTH(D1378)</f>
        <v>6</v>
      </c>
      <c r="G1378">
        <f>WEEKDAY(D1378)</f>
        <v>4</v>
      </c>
      <c r="H1378" t="s">
        <v>3155</v>
      </c>
      <c r="I1378" t="str">
        <f>IF(F1378=6, "June", IF(F1378=5,"May", IF(F1378=4,"April", IF(F1378=3,"March", IF(F1378=2,"Feb")))))</f>
        <v>June</v>
      </c>
      <c r="J1378" t="s">
        <v>3167</v>
      </c>
    </row>
    <row r="1379" spans="1:10">
      <c r="A1379" s="3" t="s">
        <v>3145</v>
      </c>
      <c r="B1379" t="s">
        <v>1362</v>
      </c>
      <c r="C1379" t="s">
        <v>3137</v>
      </c>
      <c r="D1379" s="1">
        <v>41382</v>
      </c>
      <c r="E1379" s="2">
        <v>0.42986111111111108</v>
      </c>
      <c r="F1379">
        <f>MONTH(D1379)</f>
        <v>4</v>
      </c>
      <c r="G1379">
        <f>WEEKDAY(D1379)</f>
        <v>5</v>
      </c>
      <c r="H1379" t="s">
        <v>3158</v>
      </c>
      <c r="I1379" t="str">
        <f>IF(F1379=6, "June", IF(F1379=5,"May", IF(F1379=4,"April", IF(F1379=3,"March", IF(F1379=2,"Feb")))))</f>
        <v>April</v>
      </c>
      <c r="J1379" t="s">
        <v>3167</v>
      </c>
    </row>
    <row r="1380" spans="1:10">
      <c r="A1380" t="s">
        <v>3145</v>
      </c>
      <c r="B1380" t="s">
        <v>2270</v>
      </c>
      <c r="C1380" t="s">
        <v>3138</v>
      </c>
      <c r="D1380" s="1">
        <v>41347</v>
      </c>
      <c r="E1380" s="2">
        <v>0.42986111111111108</v>
      </c>
      <c r="F1380">
        <f>MONTH(D1380)</f>
        <v>3</v>
      </c>
      <c r="G1380">
        <f>WEEKDAY(D1380)</f>
        <v>5</v>
      </c>
      <c r="H1380" t="s">
        <v>3158</v>
      </c>
      <c r="I1380" t="str">
        <f>IF(F1380=6, "June", IF(F1380=5,"May", IF(F1380=4,"April", IF(F1380=3,"March", IF(F1380=2,"Feb")))))</f>
        <v>March</v>
      </c>
      <c r="J1380" t="s">
        <v>3167</v>
      </c>
    </row>
    <row r="1381" spans="1:10">
      <c r="A1381" t="s">
        <v>3145</v>
      </c>
      <c r="B1381" t="s">
        <v>523</v>
      </c>
      <c r="C1381" t="s">
        <v>3138</v>
      </c>
      <c r="D1381" s="1">
        <v>41411</v>
      </c>
      <c r="E1381" s="2">
        <v>0.42986111111111108</v>
      </c>
      <c r="F1381">
        <f>MONTH(D1381)</f>
        <v>5</v>
      </c>
      <c r="G1381">
        <f>WEEKDAY(D1381)</f>
        <v>6</v>
      </c>
      <c r="H1381" t="s">
        <v>3159</v>
      </c>
      <c r="I1381" t="str">
        <f>IF(F1381=6, "June", IF(F1381=5,"May", IF(F1381=4,"April", IF(F1381=3,"March", IF(F1381=2,"Feb")))))</f>
        <v>May</v>
      </c>
      <c r="J1381" t="s">
        <v>3167</v>
      </c>
    </row>
    <row r="1382" spans="1:10">
      <c r="A1382" t="s">
        <v>3148</v>
      </c>
      <c r="B1382" t="s">
        <v>1110</v>
      </c>
      <c r="C1382" t="s">
        <v>3138</v>
      </c>
      <c r="D1382" s="1">
        <v>41391</v>
      </c>
      <c r="E1382" s="2">
        <v>0.42986111111111108</v>
      </c>
      <c r="F1382">
        <f>MONTH(D1382)</f>
        <v>4</v>
      </c>
      <c r="G1382">
        <f>WEEKDAY(D1382)</f>
        <v>7</v>
      </c>
      <c r="H1382" t="s">
        <v>3157</v>
      </c>
      <c r="I1382" t="str">
        <f>IF(F1382=6, "June", IF(F1382=5,"May", IF(F1382=4,"April", IF(F1382=3,"March", IF(F1382=2,"Feb")))))</f>
        <v>April</v>
      </c>
      <c r="J1382" t="s">
        <v>3167</v>
      </c>
    </row>
    <row r="1383" spans="1:10">
      <c r="A1383" t="s">
        <v>3146</v>
      </c>
      <c r="B1383" t="s">
        <v>49</v>
      </c>
      <c r="C1383" t="s">
        <v>3138</v>
      </c>
      <c r="D1383" s="1">
        <v>41429</v>
      </c>
      <c r="E1383" s="2">
        <v>0.43055555555555558</v>
      </c>
      <c r="F1383">
        <f>MONTH(D1383)</f>
        <v>6</v>
      </c>
      <c r="G1383">
        <f>WEEKDAY(D1383)</f>
        <v>3</v>
      </c>
      <c r="H1383" t="s">
        <v>3156</v>
      </c>
      <c r="I1383" t="str">
        <f>IF(F1383=6, "June", IF(F1383=5,"May", IF(F1383=4,"April", IF(F1383=3,"March", IF(F1383=2,"Feb")))))</f>
        <v>June</v>
      </c>
      <c r="J1383" t="s">
        <v>3167</v>
      </c>
    </row>
    <row r="1384" spans="1:10">
      <c r="A1384" s="3" t="s">
        <v>3145</v>
      </c>
      <c r="B1384" t="s">
        <v>1181</v>
      </c>
      <c r="C1384" t="s">
        <v>3137</v>
      </c>
      <c r="D1384" s="1">
        <v>41388</v>
      </c>
      <c r="E1384" s="2">
        <v>0.43055555555555558</v>
      </c>
      <c r="F1384">
        <f>MONTH(D1384)</f>
        <v>4</v>
      </c>
      <c r="G1384">
        <f>WEEKDAY(D1384)</f>
        <v>4</v>
      </c>
      <c r="H1384" t="s">
        <v>3155</v>
      </c>
      <c r="I1384" t="str">
        <f>IF(F1384=6, "June", IF(F1384=5,"May", IF(F1384=4,"April", IF(F1384=3,"March", IF(F1384=2,"Feb")))))</f>
        <v>April</v>
      </c>
      <c r="J1384" t="s">
        <v>3167</v>
      </c>
    </row>
    <row r="1385" spans="1:10" ht="17">
      <c r="A1385" t="s">
        <v>3145</v>
      </c>
      <c r="B1385" t="s">
        <v>2906</v>
      </c>
      <c r="C1385" t="s">
        <v>3138</v>
      </c>
      <c r="D1385" s="1">
        <v>41319</v>
      </c>
      <c r="E1385" s="2">
        <v>0.43055555555555558</v>
      </c>
      <c r="F1385">
        <f>MONTH(D1385)</f>
        <v>2</v>
      </c>
      <c r="G1385">
        <f>WEEKDAY(D1385)</f>
        <v>5</v>
      </c>
      <c r="H1385" t="s">
        <v>3158</v>
      </c>
      <c r="I1385" t="str">
        <f>IF(F1385=6, "June", IF(F1385=5,"May", IF(F1385=4,"April", IF(F1385=3,"March", IF(F1385=2,"Feb")))))</f>
        <v>Feb</v>
      </c>
      <c r="J1385" t="s">
        <v>3167</v>
      </c>
    </row>
    <row r="1386" spans="1:10">
      <c r="A1386" t="s">
        <v>3148</v>
      </c>
      <c r="B1386" t="s">
        <v>1248</v>
      </c>
      <c r="C1386" t="s">
        <v>3138</v>
      </c>
      <c r="D1386" s="1">
        <v>41385</v>
      </c>
      <c r="E1386" s="2">
        <v>0.43124999999999997</v>
      </c>
      <c r="F1386">
        <f>MONTH(D1386)</f>
        <v>4</v>
      </c>
      <c r="G1386">
        <f>WEEKDAY(D1386)</f>
        <v>1</v>
      </c>
      <c r="H1386" t="s">
        <v>3154</v>
      </c>
      <c r="I1386" t="str">
        <f>IF(F1386=6, "June", IF(F1386=5,"May", IF(F1386=4,"April", IF(F1386=3,"March", IF(F1386=2,"Feb")))))</f>
        <v>April</v>
      </c>
      <c r="J1386" t="s">
        <v>3167</v>
      </c>
    </row>
    <row r="1387" spans="1:10">
      <c r="A1387" t="s">
        <v>3148</v>
      </c>
      <c r="B1387" t="s">
        <v>1034</v>
      </c>
      <c r="C1387" t="s">
        <v>3137</v>
      </c>
      <c r="D1387" s="1">
        <v>41394</v>
      </c>
      <c r="E1387" s="2">
        <v>0.43194444444444446</v>
      </c>
      <c r="F1387">
        <f>MONTH(D1387)</f>
        <v>4</v>
      </c>
      <c r="G1387">
        <f>WEEKDAY(D1387)</f>
        <v>3</v>
      </c>
      <c r="H1387" t="s">
        <v>3156</v>
      </c>
      <c r="I1387" t="str">
        <f>IF(F1387=6, "June", IF(F1387=5,"May", IF(F1387=4,"April", IF(F1387=3,"March", IF(F1387=2,"Feb")))))</f>
        <v>April</v>
      </c>
      <c r="J1387" t="s">
        <v>3167</v>
      </c>
    </row>
    <row r="1388" spans="1:10" ht="17">
      <c r="A1388" t="s">
        <v>3148</v>
      </c>
      <c r="B1388" t="s">
        <v>2626</v>
      </c>
      <c r="C1388" t="s">
        <v>3138</v>
      </c>
      <c r="D1388" s="1">
        <v>41331</v>
      </c>
      <c r="E1388" s="2">
        <v>0.43194444444444446</v>
      </c>
      <c r="F1388">
        <f>MONTH(D1388)</f>
        <v>2</v>
      </c>
      <c r="G1388">
        <f>WEEKDAY(D1388)</f>
        <v>3</v>
      </c>
      <c r="H1388" t="s">
        <v>3156</v>
      </c>
      <c r="I1388" t="str">
        <f>IF(F1388=6, "June", IF(F1388=5,"May", IF(F1388=4,"April", IF(F1388=3,"March", IF(F1388=2,"Feb")))))</f>
        <v>Feb</v>
      </c>
      <c r="J1388" t="s">
        <v>3167</v>
      </c>
    </row>
    <row r="1389" spans="1:10">
      <c r="A1389" t="s">
        <v>3149</v>
      </c>
      <c r="B1389" t="s">
        <v>9</v>
      </c>
      <c r="C1389" t="s">
        <v>3137</v>
      </c>
      <c r="D1389" s="1">
        <v>41430</v>
      </c>
      <c r="E1389" s="2">
        <v>0.43194444444444446</v>
      </c>
      <c r="F1389">
        <f>MONTH(D1389)</f>
        <v>6</v>
      </c>
      <c r="G1389">
        <f>WEEKDAY(D1389)</f>
        <v>4</v>
      </c>
      <c r="H1389" t="s">
        <v>3155</v>
      </c>
      <c r="I1389" t="str">
        <f>IF(F1389=6, "June", IF(F1389=5,"May", IF(F1389=4,"April", IF(F1389=3,"March", IF(F1389=2,"Feb")))))</f>
        <v>June</v>
      </c>
      <c r="J1389" t="s">
        <v>3167</v>
      </c>
    </row>
    <row r="1390" spans="1:10">
      <c r="A1390" t="s">
        <v>3146</v>
      </c>
      <c r="B1390" t="s">
        <v>2529</v>
      </c>
      <c r="C1390" t="s">
        <v>3137</v>
      </c>
      <c r="D1390" s="1">
        <v>41334</v>
      </c>
      <c r="E1390" s="2">
        <v>0.43194444444444446</v>
      </c>
      <c r="F1390">
        <f>MONTH(D1390)</f>
        <v>3</v>
      </c>
      <c r="G1390">
        <f>WEEKDAY(D1390)</f>
        <v>6</v>
      </c>
      <c r="H1390" t="s">
        <v>3159</v>
      </c>
      <c r="I1390" t="str">
        <f>IF(F1390=6, "June", IF(F1390=5,"May", IF(F1390=4,"April", IF(F1390=3,"March", IF(F1390=2,"Feb")))))</f>
        <v>March</v>
      </c>
      <c r="J1390" t="s">
        <v>3167</v>
      </c>
    </row>
    <row r="1391" spans="1:10">
      <c r="A1391" t="s">
        <v>3146</v>
      </c>
      <c r="B1391" t="s">
        <v>888</v>
      </c>
      <c r="C1391" t="s">
        <v>3137</v>
      </c>
      <c r="D1391" s="1">
        <v>41399</v>
      </c>
      <c r="E1391" s="2">
        <v>0.43263888888888885</v>
      </c>
      <c r="F1391">
        <f>MONTH(D1391)</f>
        <v>5</v>
      </c>
      <c r="G1391">
        <f>WEEKDAY(D1391)</f>
        <v>1</v>
      </c>
      <c r="H1391" t="s">
        <v>3154</v>
      </c>
      <c r="I1391" t="str">
        <f>IF(F1391=6, "June", IF(F1391=5,"May", IF(F1391=4,"April", IF(F1391=3,"March", IF(F1391=2,"Feb")))))</f>
        <v>May</v>
      </c>
      <c r="J1391" t="s">
        <v>3167</v>
      </c>
    </row>
    <row r="1392" spans="1:10">
      <c r="A1392" t="s">
        <v>3148</v>
      </c>
      <c r="B1392" t="s">
        <v>1398</v>
      </c>
      <c r="C1392" t="s">
        <v>3137</v>
      </c>
      <c r="D1392" s="1">
        <v>41381</v>
      </c>
      <c r="E1392" s="2">
        <v>0.43263888888888885</v>
      </c>
      <c r="F1392">
        <f>MONTH(D1392)</f>
        <v>4</v>
      </c>
      <c r="G1392">
        <f>WEEKDAY(D1392)</f>
        <v>4</v>
      </c>
      <c r="H1392" t="s">
        <v>3155</v>
      </c>
      <c r="I1392" t="str">
        <f>IF(F1392=6, "June", IF(F1392=5,"May", IF(F1392=4,"April", IF(F1392=3,"March", IF(F1392=2,"Feb")))))</f>
        <v>April</v>
      </c>
      <c r="J1392" t="s">
        <v>3167</v>
      </c>
    </row>
    <row r="1393" spans="1:10">
      <c r="A1393" t="s">
        <v>3145</v>
      </c>
      <c r="B1393" t="s">
        <v>2092</v>
      </c>
      <c r="C1393" t="s">
        <v>3139</v>
      </c>
      <c r="D1393" s="1">
        <v>41354</v>
      </c>
      <c r="E1393" s="2">
        <v>0.43263888888888885</v>
      </c>
      <c r="F1393">
        <f>MONTH(D1393)</f>
        <v>3</v>
      </c>
      <c r="G1393">
        <f>WEEKDAY(D1393)</f>
        <v>5</v>
      </c>
      <c r="H1393" t="s">
        <v>3158</v>
      </c>
      <c r="I1393" t="str">
        <f>IF(F1393=6, "June", IF(F1393=5,"May", IF(F1393=4,"April", IF(F1393=3,"March", IF(F1393=2,"Feb")))))</f>
        <v>March</v>
      </c>
      <c r="J1393" t="s">
        <v>3167</v>
      </c>
    </row>
    <row r="1394" spans="1:10">
      <c r="A1394" t="s">
        <v>3148</v>
      </c>
      <c r="B1394" t="s">
        <v>696</v>
      </c>
      <c r="C1394" t="s">
        <v>3138</v>
      </c>
      <c r="D1394" s="1">
        <v>41405</v>
      </c>
      <c r="E1394" s="2">
        <v>0.43263888888888885</v>
      </c>
      <c r="F1394">
        <f>MONTH(D1394)</f>
        <v>5</v>
      </c>
      <c r="G1394">
        <f>WEEKDAY(D1394)</f>
        <v>7</v>
      </c>
      <c r="H1394" t="s">
        <v>3160</v>
      </c>
      <c r="I1394" t="str">
        <f>IF(F1394=6, "June", IF(F1394=5,"May", IF(F1394=4,"April", IF(F1394=3,"March", IF(F1394=2,"Feb")))))</f>
        <v>May</v>
      </c>
      <c r="J1394" t="s">
        <v>3167</v>
      </c>
    </row>
    <row r="1395" spans="1:10">
      <c r="A1395" t="s">
        <v>3148</v>
      </c>
      <c r="B1395" t="s">
        <v>1247</v>
      </c>
      <c r="C1395" t="s">
        <v>3137</v>
      </c>
      <c r="D1395" s="1">
        <v>41385</v>
      </c>
      <c r="E1395" s="2">
        <v>0.43333333333333335</v>
      </c>
      <c r="F1395">
        <f>MONTH(D1395)</f>
        <v>4</v>
      </c>
      <c r="G1395">
        <f>WEEKDAY(D1395)</f>
        <v>1</v>
      </c>
      <c r="H1395" t="s">
        <v>3154</v>
      </c>
      <c r="I1395" t="str">
        <f>IF(F1395=6, "June", IF(F1395=5,"May", IF(F1395=4,"April", IF(F1395=3,"March", IF(F1395=2,"Feb")))))</f>
        <v>April</v>
      </c>
      <c r="J1395" t="s">
        <v>3167</v>
      </c>
    </row>
    <row r="1396" spans="1:10">
      <c r="A1396" t="s">
        <v>3146</v>
      </c>
      <c r="B1396" t="s">
        <v>2644</v>
      </c>
      <c r="C1396" t="s">
        <v>3139</v>
      </c>
      <c r="D1396" s="1">
        <v>41330</v>
      </c>
      <c r="E1396" s="2">
        <v>0.43333333333333335</v>
      </c>
      <c r="F1396">
        <f>MONTH(D1396)</f>
        <v>2</v>
      </c>
      <c r="G1396">
        <f>WEEKDAY(D1396)</f>
        <v>2</v>
      </c>
      <c r="H1396" t="s">
        <v>3155</v>
      </c>
      <c r="I1396" t="str">
        <f>IF(F1396=6, "June", IF(F1396=5,"May", IF(F1396=4,"April", IF(F1396=3,"March", IF(F1396=2,"Feb")))))</f>
        <v>Feb</v>
      </c>
      <c r="J1396" t="s">
        <v>3167</v>
      </c>
    </row>
    <row r="1397" spans="1:10">
      <c r="A1397" t="s">
        <v>3146</v>
      </c>
      <c r="B1397" t="s">
        <v>1156</v>
      </c>
      <c r="C1397" t="s">
        <v>3137</v>
      </c>
      <c r="D1397" s="1">
        <v>41389</v>
      </c>
      <c r="E1397" s="2">
        <v>0.43333333333333335</v>
      </c>
      <c r="F1397">
        <f>MONTH(D1397)</f>
        <v>4</v>
      </c>
      <c r="G1397">
        <f>WEEKDAY(D1397)</f>
        <v>5</v>
      </c>
      <c r="H1397" t="s">
        <v>3158</v>
      </c>
      <c r="I1397" t="str">
        <f>IF(F1397=6, "June", IF(F1397=5,"May", IF(F1397=4,"April", IF(F1397=3,"March", IF(F1397=2,"Feb")))))</f>
        <v>April</v>
      </c>
      <c r="J1397" t="s">
        <v>3167</v>
      </c>
    </row>
    <row r="1398" spans="1:10">
      <c r="A1398" t="s">
        <v>3145</v>
      </c>
      <c r="B1398" t="s">
        <v>522</v>
      </c>
      <c r="C1398" t="s">
        <v>3137</v>
      </c>
      <c r="D1398" s="1">
        <v>41411</v>
      </c>
      <c r="E1398" s="2">
        <v>0.43333333333333335</v>
      </c>
      <c r="F1398">
        <f>MONTH(D1398)</f>
        <v>5</v>
      </c>
      <c r="G1398">
        <f>WEEKDAY(D1398)</f>
        <v>6</v>
      </c>
      <c r="H1398" t="s">
        <v>3159</v>
      </c>
      <c r="I1398" t="str">
        <f>IF(F1398=6, "June", IF(F1398=5,"May", IF(F1398=4,"April", IF(F1398=3,"March", IF(F1398=2,"Feb")))))</f>
        <v>May</v>
      </c>
      <c r="J1398" t="s">
        <v>3167</v>
      </c>
    </row>
    <row r="1399" spans="1:10">
      <c r="A1399" t="s">
        <v>3145</v>
      </c>
      <c r="B1399" t="s">
        <v>2528</v>
      </c>
      <c r="C1399" t="s">
        <v>3137</v>
      </c>
      <c r="D1399" s="1">
        <v>41334</v>
      </c>
      <c r="E1399" s="2">
        <v>0.43333333333333335</v>
      </c>
      <c r="F1399">
        <f>MONTH(D1399)</f>
        <v>3</v>
      </c>
      <c r="G1399">
        <f>WEEKDAY(D1399)</f>
        <v>6</v>
      </c>
      <c r="H1399" t="s">
        <v>3159</v>
      </c>
      <c r="I1399" t="str">
        <f>IF(F1399=6, "June", IF(F1399=5,"May", IF(F1399=4,"April", IF(F1399=3,"March", IF(F1399=2,"Feb")))))</f>
        <v>March</v>
      </c>
      <c r="J1399" t="s">
        <v>3167</v>
      </c>
    </row>
    <row r="1400" spans="1:10">
      <c r="A1400" t="s">
        <v>3145</v>
      </c>
      <c r="B1400" t="s">
        <v>2874</v>
      </c>
      <c r="C1400" t="s">
        <v>3137</v>
      </c>
      <c r="D1400" s="1">
        <v>41320</v>
      </c>
      <c r="E1400" s="2">
        <v>0.43333333333333335</v>
      </c>
      <c r="F1400">
        <f>MONTH(D1400)</f>
        <v>2</v>
      </c>
      <c r="G1400">
        <f>WEEKDAY(D1400)</f>
        <v>6</v>
      </c>
      <c r="H1400" t="s">
        <v>3159</v>
      </c>
      <c r="I1400" t="str">
        <f>IF(F1400=6, "June", IF(F1400=5,"May", IF(F1400=4,"April", IF(F1400=3,"March", IF(F1400=2,"Feb")))))</f>
        <v>Feb</v>
      </c>
      <c r="J1400" t="s">
        <v>3167</v>
      </c>
    </row>
    <row r="1401" spans="1:10">
      <c r="A1401" t="s">
        <v>3145</v>
      </c>
      <c r="B1401" t="s">
        <v>2905</v>
      </c>
      <c r="C1401" t="s">
        <v>3139</v>
      </c>
      <c r="D1401" s="1">
        <v>41319</v>
      </c>
      <c r="E1401" s="2">
        <v>0.43402777777777773</v>
      </c>
      <c r="F1401">
        <f>MONTH(D1401)</f>
        <v>2</v>
      </c>
      <c r="G1401">
        <f>WEEKDAY(D1401)</f>
        <v>5</v>
      </c>
      <c r="H1401" t="s">
        <v>3158</v>
      </c>
      <c r="I1401" t="str">
        <f>IF(F1401=6, "June", IF(F1401=5,"May", IF(F1401=4,"April", IF(F1401=3,"March", IF(F1401=2,"Feb")))))</f>
        <v>Feb</v>
      </c>
      <c r="J1401" t="s">
        <v>3167</v>
      </c>
    </row>
    <row r="1402" spans="1:10">
      <c r="A1402" t="s">
        <v>3145</v>
      </c>
      <c r="B1402" t="s">
        <v>1546</v>
      </c>
      <c r="C1402" t="s">
        <v>3138</v>
      </c>
      <c r="D1402" s="1">
        <v>41376</v>
      </c>
      <c r="E1402" s="2">
        <v>0.43402777777777773</v>
      </c>
      <c r="F1402">
        <f>MONTH(D1402)</f>
        <v>4</v>
      </c>
      <c r="G1402">
        <f>WEEKDAY(D1402)</f>
        <v>6</v>
      </c>
      <c r="H1402" t="s">
        <v>3159</v>
      </c>
      <c r="I1402" t="str">
        <f>IF(F1402=6, "June", IF(F1402=5,"May", IF(F1402=4,"April", IF(F1402=3,"March", IF(F1402=2,"Feb")))))</f>
        <v>April</v>
      </c>
      <c r="J1402" t="s">
        <v>3167</v>
      </c>
    </row>
    <row r="1403" spans="1:10">
      <c r="A1403" t="s">
        <v>3145</v>
      </c>
      <c r="B1403" t="s">
        <v>3036</v>
      </c>
      <c r="C1403" t="s">
        <v>3138</v>
      </c>
      <c r="D1403" s="1">
        <v>41434</v>
      </c>
      <c r="E1403" s="2">
        <v>0.43472222222222223</v>
      </c>
      <c r="F1403">
        <f>MONTH(D1403)</f>
        <v>6</v>
      </c>
      <c r="G1403">
        <f>WEEKDAY(D1403)</f>
        <v>1</v>
      </c>
      <c r="H1403" t="s">
        <v>3154</v>
      </c>
      <c r="I1403" t="str">
        <f>IF(F1403=6, "June", IF(F1403=5,"May", IF(F1403=4,"April", IF(F1403=3,"March", IF(F1403=2,"Feb")))))</f>
        <v>June</v>
      </c>
      <c r="J1403" t="s">
        <v>3167</v>
      </c>
    </row>
    <row r="1404" spans="1:10">
      <c r="A1404" t="s">
        <v>3146</v>
      </c>
      <c r="B1404" t="s">
        <v>48</v>
      </c>
      <c r="C1404" t="s">
        <v>3137</v>
      </c>
      <c r="D1404" s="1">
        <v>41429</v>
      </c>
      <c r="E1404" s="2">
        <v>0.43472222222222223</v>
      </c>
      <c r="F1404">
        <f>MONTH(D1404)</f>
        <v>6</v>
      </c>
      <c r="G1404">
        <f>WEEKDAY(D1404)</f>
        <v>3</v>
      </c>
      <c r="H1404" t="s">
        <v>3156</v>
      </c>
      <c r="I1404" t="str">
        <f>IF(F1404=6, "June", IF(F1404=5,"May", IF(F1404=4,"April", IF(F1404=3,"March", IF(F1404=2,"Feb")))))</f>
        <v>June</v>
      </c>
      <c r="J1404" t="s">
        <v>3167</v>
      </c>
    </row>
    <row r="1405" spans="1:10">
      <c r="A1405" t="s">
        <v>3145</v>
      </c>
      <c r="B1405" t="s">
        <v>2091</v>
      </c>
      <c r="C1405" t="s">
        <v>3138</v>
      </c>
      <c r="D1405" s="1">
        <v>41354</v>
      </c>
      <c r="E1405" s="2">
        <v>0.43472222222222223</v>
      </c>
      <c r="F1405">
        <f>MONTH(D1405)</f>
        <v>3</v>
      </c>
      <c r="G1405">
        <f>WEEKDAY(D1405)</f>
        <v>5</v>
      </c>
      <c r="H1405" t="s">
        <v>3158</v>
      </c>
      <c r="I1405" t="str">
        <f>IF(F1405=6, "June", IF(F1405=5,"May", IF(F1405=4,"April", IF(F1405=3,"March", IF(F1405=2,"Feb")))))</f>
        <v>March</v>
      </c>
      <c r="J1405" t="s">
        <v>3167</v>
      </c>
    </row>
    <row r="1406" spans="1:10">
      <c r="A1406" t="s">
        <v>3145</v>
      </c>
      <c r="B1406" t="s">
        <v>1092</v>
      </c>
      <c r="C1406" t="s">
        <v>3138</v>
      </c>
      <c r="D1406" s="1">
        <v>41392</v>
      </c>
      <c r="E1406" s="2">
        <v>0.43541666666666662</v>
      </c>
      <c r="F1406">
        <f>MONTH(D1406)</f>
        <v>4</v>
      </c>
      <c r="G1406">
        <f>WEEKDAY(D1406)</f>
        <v>1</v>
      </c>
      <c r="H1406" t="s">
        <v>3154</v>
      </c>
      <c r="I1406" t="str">
        <f>IF(F1406=6, "June", IF(F1406=5,"May", IF(F1406=4,"April", IF(F1406=3,"March", IF(F1406=2,"Feb")))))</f>
        <v>April</v>
      </c>
      <c r="J1406" t="s">
        <v>3167</v>
      </c>
    </row>
    <row r="1407" spans="1:10">
      <c r="A1407" t="s">
        <v>3148</v>
      </c>
      <c r="B1407" t="s">
        <v>2451</v>
      </c>
      <c r="C1407" t="s">
        <v>3137</v>
      </c>
      <c r="D1407" s="1">
        <v>41337</v>
      </c>
      <c r="E1407" s="2">
        <v>0.43541666666666662</v>
      </c>
      <c r="F1407">
        <f>MONTH(D1407)</f>
        <v>3</v>
      </c>
      <c r="G1407">
        <f>WEEKDAY(D1407)</f>
        <v>2</v>
      </c>
      <c r="H1407" t="s">
        <v>3155</v>
      </c>
      <c r="I1407" t="str">
        <f>IF(F1407=6, "June", IF(F1407=5,"May", IF(F1407=4,"April", IF(F1407=3,"March", IF(F1407=2,"Feb")))))</f>
        <v>March</v>
      </c>
      <c r="J1407" t="s">
        <v>3167</v>
      </c>
    </row>
    <row r="1408" spans="1:10">
      <c r="A1408" t="s">
        <v>3146</v>
      </c>
      <c r="B1408" t="s">
        <v>1138</v>
      </c>
      <c r="C1408" t="s">
        <v>3138</v>
      </c>
      <c r="D1408" s="1">
        <v>41390</v>
      </c>
      <c r="E1408" s="2">
        <v>0.4368055555555555</v>
      </c>
      <c r="F1408">
        <f>MONTH(D1408)</f>
        <v>4</v>
      </c>
      <c r="G1408">
        <f>WEEKDAY(D1408)</f>
        <v>6</v>
      </c>
      <c r="H1408" t="s">
        <v>3159</v>
      </c>
      <c r="I1408" t="str">
        <f>IF(F1408=6, "June", IF(F1408=5,"May", IF(F1408=4,"April", IF(F1408=3,"March", IF(F1408=2,"Feb")))))</f>
        <v>April</v>
      </c>
      <c r="J1408" t="s">
        <v>3167</v>
      </c>
    </row>
    <row r="1409" spans="1:10">
      <c r="A1409" t="s">
        <v>3145</v>
      </c>
      <c r="B1409" t="s">
        <v>1961</v>
      </c>
      <c r="C1409" t="s">
        <v>3138</v>
      </c>
      <c r="D1409" s="1">
        <v>41361</v>
      </c>
      <c r="E1409" s="2">
        <v>0.4375</v>
      </c>
      <c r="F1409">
        <f>MONTH(D1409)</f>
        <v>3</v>
      </c>
      <c r="G1409">
        <f>WEEKDAY(D1409)</f>
        <v>5</v>
      </c>
      <c r="H1409" t="s">
        <v>3158</v>
      </c>
      <c r="I1409" t="str">
        <f>IF(F1409=6, "June", IF(F1409=5,"May", IF(F1409=4,"April", IF(F1409=3,"March", IF(F1409=2,"Feb")))))</f>
        <v>March</v>
      </c>
      <c r="J1409" t="s">
        <v>3167</v>
      </c>
    </row>
    <row r="1410" spans="1:10">
      <c r="A1410" t="s">
        <v>3146</v>
      </c>
      <c r="B1410" t="s">
        <v>2388</v>
      </c>
      <c r="C1410" t="s">
        <v>3138</v>
      </c>
      <c r="D1410" s="1">
        <v>41340</v>
      </c>
      <c r="E1410" s="2">
        <v>0.4375</v>
      </c>
      <c r="F1410">
        <f>MONTH(D1410)</f>
        <v>3</v>
      </c>
      <c r="G1410">
        <f>WEEKDAY(D1410)</f>
        <v>5</v>
      </c>
      <c r="H1410" t="s">
        <v>3158</v>
      </c>
      <c r="I1410" t="str">
        <f>IF(F1410=6, "June", IF(F1410=5,"May", IF(F1410=4,"April", IF(F1410=3,"March", IF(F1410=2,"Feb")))))</f>
        <v>March</v>
      </c>
      <c r="J1410" t="s">
        <v>3167</v>
      </c>
    </row>
    <row r="1411" spans="1:10">
      <c r="A1411" t="s">
        <v>3145</v>
      </c>
      <c r="B1411" t="s">
        <v>1180</v>
      </c>
      <c r="C1411" t="s">
        <v>3138</v>
      </c>
      <c r="D1411" s="1">
        <v>41388</v>
      </c>
      <c r="E1411" s="2">
        <v>0.4381944444444445</v>
      </c>
      <c r="F1411">
        <f>MONTH(D1411)</f>
        <v>4</v>
      </c>
      <c r="G1411">
        <f>WEEKDAY(D1411)</f>
        <v>4</v>
      </c>
      <c r="H1411" t="s">
        <v>3155</v>
      </c>
      <c r="I1411" t="str">
        <f>IF(F1411=6, "June", IF(F1411=5,"May", IF(F1411=4,"April", IF(F1411=3,"March", IF(F1411=2,"Feb")))))</f>
        <v>April</v>
      </c>
      <c r="J1411" t="s">
        <v>3167</v>
      </c>
    </row>
    <row r="1412" spans="1:10">
      <c r="A1412" t="s">
        <v>3145</v>
      </c>
      <c r="B1412" t="s">
        <v>1246</v>
      </c>
      <c r="C1412" t="s">
        <v>3138</v>
      </c>
      <c r="D1412" s="1">
        <v>41385</v>
      </c>
      <c r="E1412" s="2">
        <v>0.43958333333333338</v>
      </c>
      <c r="F1412">
        <f>MONTH(D1412)</f>
        <v>4</v>
      </c>
      <c r="G1412">
        <f>WEEKDAY(D1412)</f>
        <v>1</v>
      </c>
      <c r="H1412" t="s">
        <v>3154</v>
      </c>
      <c r="I1412" t="str">
        <f>IF(F1412=6, "June", IF(F1412=5,"May", IF(F1412=4,"April", IF(F1412=3,"March", IF(F1412=2,"Feb")))))</f>
        <v>April</v>
      </c>
      <c r="J1412" t="s">
        <v>3167</v>
      </c>
    </row>
    <row r="1413" spans="1:10">
      <c r="A1413" t="s">
        <v>3146</v>
      </c>
      <c r="B1413" t="s">
        <v>2325</v>
      </c>
      <c r="C1413" t="s">
        <v>3138</v>
      </c>
      <c r="D1413" s="1">
        <v>41344</v>
      </c>
      <c r="E1413" s="2">
        <v>0.43958333333333338</v>
      </c>
      <c r="F1413">
        <f>MONTH(D1413)</f>
        <v>3</v>
      </c>
      <c r="G1413">
        <f>WEEKDAY(D1413)</f>
        <v>2</v>
      </c>
      <c r="H1413" t="s">
        <v>3155</v>
      </c>
      <c r="I1413" t="str">
        <f>IF(F1413=6, "June", IF(F1413=5,"May", IF(F1413=4,"April", IF(F1413=3,"March", IF(F1413=2,"Feb")))))</f>
        <v>March</v>
      </c>
      <c r="J1413" t="s">
        <v>3167</v>
      </c>
    </row>
    <row r="1414" spans="1:10">
      <c r="A1414" t="s">
        <v>3146</v>
      </c>
      <c r="B1414" t="s">
        <v>2034</v>
      </c>
      <c r="C1414" t="s">
        <v>3137</v>
      </c>
      <c r="D1414" s="1">
        <v>41340</v>
      </c>
      <c r="E1414" s="2">
        <v>0.43958333333333338</v>
      </c>
      <c r="F1414">
        <f>MONTH(D1414)</f>
        <v>3</v>
      </c>
      <c r="G1414">
        <f>WEEKDAY(D1414)</f>
        <v>5</v>
      </c>
      <c r="H1414" t="s">
        <v>3158</v>
      </c>
      <c r="I1414" t="str">
        <f>IF(F1414=6, "June", IF(F1414=5,"May", IF(F1414=4,"April", IF(F1414=3,"March", IF(F1414=2,"Feb")))))</f>
        <v>March</v>
      </c>
      <c r="J1414" t="s">
        <v>3167</v>
      </c>
    </row>
    <row r="1415" spans="1:10">
      <c r="A1415" s="3" t="s">
        <v>3145</v>
      </c>
      <c r="B1415" t="s">
        <v>549</v>
      </c>
      <c r="C1415" t="s">
        <v>3138</v>
      </c>
      <c r="D1415" s="1">
        <v>41410</v>
      </c>
      <c r="E1415" s="2">
        <v>0.44027777777777777</v>
      </c>
      <c r="F1415">
        <f>MONTH(D1415)</f>
        <v>5</v>
      </c>
      <c r="G1415">
        <f>WEEKDAY(D1415)</f>
        <v>5</v>
      </c>
      <c r="H1415" t="s">
        <v>3158</v>
      </c>
      <c r="I1415" t="str">
        <f>IF(F1415=6, "June", IF(F1415=5,"May", IF(F1415=4,"April", IF(F1415=3,"March", IF(F1415=2,"Feb")))))</f>
        <v>May</v>
      </c>
      <c r="J1415" t="s">
        <v>3167</v>
      </c>
    </row>
    <row r="1416" spans="1:10">
      <c r="A1416" t="s">
        <v>3146</v>
      </c>
      <c r="B1416" t="s">
        <v>1137</v>
      </c>
      <c r="C1416" t="s">
        <v>3139</v>
      </c>
      <c r="D1416" s="1">
        <v>41390</v>
      </c>
      <c r="E1416" s="2">
        <v>0.44027777777777777</v>
      </c>
      <c r="F1416">
        <f>MONTH(D1416)</f>
        <v>4</v>
      </c>
      <c r="G1416">
        <f>WEEKDAY(D1416)</f>
        <v>6</v>
      </c>
      <c r="H1416" t="s">
        <v>3159</v>
      </c>
      <c r="I1416" t="str">
        <f>IF(F1416=6, "June", IF(F1416=5,"May", IF(F1416=4,"April", IF(F1416=3,"March", IF(F1416=2,"Feb")))))</f>
        <v>April</v>
      </c>
      <c r="J1416" t="s">
        <v>3167</v>
      </c>
    </row>
    <row r="1417" spans="1:10">
      <c r="A1417" t="s">
        <v>3146</v>
      </c>
      <c r="B1417" t="s">
        <v>499</v>
      </c>
      <c r="C1417" t="s">
        <v>3138</v>
      </c>
      <c r="D1417" s="1">
        <v>41412</v>
      </c>
      <c r="E1417" s="2">
        <v>0.44027777777777777</v>
      </c>
      <c r="F1417">
        <f>MONTH(D1417)</f>
        <v>5</v>
      </c>
      <c r="G1417">
        <f>WEEKDAY(D1417)</f>
        <v>7</v>
      </c>
      <c r="H1417" t="s">
        <v>3156</v>
      </c>
      <c r="I1417" t="str">
        <f>IF(F1417=6, "June", IF(F1417=5,"May", IF(F1417=4,"April", IF(F1417=3,"March", IF(F1417=2,"Feb")))))</f>
        <v>May</v>
      </c>
      <c r="J1417" t="s">
        <v>3167</v>
      </c>
    </row>
    <row r="1418" spans="1:10">
      <c r="A1418" t="s">
        <v>3145</v>
      </c>
      <c r="B1418" t="s">
        <v>2904</v>
      </c>
      <c r="C1418" t="s">
        <v>3137</v>
      </c>
      <c r="D1418" s="1">
        <v>41319</v>
      </c>
      <c r="E1418" s="2">
        <v>0.44097222222222227</v>
      </c>
      <c r="F1418">
        <f>MONTH(D1418)</f>
        <v>2</v>
      </c>
      <c r="G1418">
        <f>WEEKDAY(D1418)</f>
        <v>5</v>
      </c>
      <c r="H1418" t="s">
        <v>3158</v>
      </c>
      <c r="I1418" t="str">
        <f>IF(F1418=6, "June", IF(F1418=5,"May", IF(F1418=4,"April", IF(F1418=3,"March", IF(F1418=2,"Feb")))))</f>
        <v>Feb</v>
      </c>
      <c r="J1418" t="s">
        <v>3167</v>
      </c>
    </row>
    <row r="1419" spans="1:10">
      <c r="A1419" t="s">
        <v>3145</v>
      </c>
      <c r="B1419" t="s">
        <v>2269</v>
      </c>
      <c r="C1419" t="s">
        <v>3137</v>
      </c>
      <c r="D1419" s="1">
        <v>41347</v>
      </c>
      <c r="E1419" s="2">
        <v>0.44166666666666665</v>
      </c>
      <c r="F1419">
        <f>MONTH(D1419)</f>
        <v>3</v>
      </c>
      <c r="G1419">
        <f>WEEKDAY(D1419)</f>
        <v>5</v>
      </c>
      <c r="H1419" t="s">
        <v>3158</v>
      </c>
      <c r="I1419" t="str">
        <f>IF(F1419=6, "June", IF(F1419=5,"May", IF(F1419=4,"April", IF(F1419=3,"March", IF(F1419=2,"Feb")))))</f>
        <v>March</v>
      </c>
      <c r="J1419" t="s">
        <v>3167</v>
      </c>
    </row>
    <row r="1420" spans="1:10">
      <c r="A1420" t="s">
        <v>3145</v>
      </c>
      <c r="B1420" t="s">
        <v>1919</v>
      </c>
      <c r="C1420" t="s">
        <v>3138</v>
      </c>
      <c r="D1420" s="1">
        <v>41363</v>
      </c>
      <c r="E1420" s="2">
        <v>0.44166666666666665</v>
      </c>
      <c r="F1420">
        <f>MONTH(D1420)</f>
        <v>3</v>
      </c>
      <c r="G1420">
        <f>WEEKDAY(D1420)</f>
        <v>7</v>
      </c>
      <c r="H1420" t="s">
        <v>3159</v>
      </c>
      <c r="I1420" t="str">
        <f>IF(F1420=6, "June", IF(F1420=5,"May", IF(F1420=4,"April", IF(F1420=3,"March", IF(F1420=2,"Feb")))))</f>
        <v>March</v>
      </c>
      <c r="J1420" t="s">
        <v>3167</v>
      </c>
    </row>
    <row r="1421" spans="1:10">
      <c r="A1421" t="s">
        <v>3148</v>
      </c>
      <c r="B1421" t="s">
        <v>103</v>
      </c>
      <c r="C1421" t="s">
        <v>3138</v>
      </c>
      <c r="D1421" s="1">
        <v>41427</v>
      </c>
      <c r="E1421" s="2">
        <v>0.44236111111111115</v>
      </c>
      <c r="F1421">
        <f>MONTH(D1421)</f>
        <v>6</v>
      </c>
      <c r="G1421">
        <f>WEEKDAY(D1421)</f>
        <v>1</v>
      </c>
      <c r="H1421" t="s">
        <v>3154</v>
      </c>
      <c r="I1421" t="str">
        <f>IF(F1421=6, "June", IF(F1421=5,"May", IF(F1421=4,"April", IF(F1421=3,"March", IF(F1421=2,"Feb")))))</f>
        <v>June</v>
      </c>
      <c r="J1421" t="s">
        <v>3167</v>
      </c>
    </row>
    <row r="1422" spans="1:10">
      <c r="A1422" t="s">
        <v>3146</v>
      </c>
      <c r="B1422" t="s">
        <v>1321</v>
      </c>
      <c r="C1422" t="s">
        <v>3138</v>
      </c>
      <c r="D1422" s="1">
        <v>41383</v>
      </c>
      <c r="E1422" s="2">
        <v>0.44236111111111115</v>
      </c>
      <c r="F1422">
        <f>MONTH(D1422)</f>
        <v>4</v>
      </c>
      <c r="G1422">
        <f>WEEKDAY(D1422)</f>
        <v>6</v>
      </c>
      <c r="H1422" t="s">
        <v>3159</v>
      </c>
      <c r="I1422" t="str">
        <f>IF(F1422=6, "June", IF(F1422=5,"May", IF(F1422=4,"April", IF(F1422=3,"March", IF(F1422=2,"Feb")))))</f>
        <v>April</v>
      </c>
      <c r="J1422" t="s">
        <v>3167</v>
      </c>
    </row>
    <row r="1423" spans="1:10">
      <c r="A1423" t="s">
        <v>3145</v>
      </c>
      <c r="B1423" t="s">
        <v>2718</v>
      </c>
      <c r="C1423" t="s">
        <v>3138</v>
      </c>
      <c r="D1423" s="1">
        <v>41326</v>
      </c>
      <c r="E1423" s="2">
        <v>0.44305555555555554</v>
      </c>
      <c r="F1423">
        <f>MONTH(D1423)</f>
        <v>2</v>
      </c>
      <c r="G1423">
        <f>WEEKDAY(D1423)</f>
        <v>5</v>
      </c>
      <c r="H1423" t="s">
        <v>3158</v>
      </c>
      <c r="I1423" t="str">
        <f>IF(F1423=6, "June", IF(F1423=5,"May", IF(F1423=4,"April", IF(F1423=3,"March", IF(F1423=2,"Feb")))))</f>
        <v>Feb</v>
      </c>
      <c r="J1423" t="s">
        <v>3167</v>
      </c>
    </row>
    <row r="1424" spans="1:10">
      <c r="A1424" t="s">
        <v>3148</v>
      </c>
      <c r="B1424" t="s">
        <v>2643</v>
      </c>
      <c r="C1424" t="s">
        <v>3138</v>
      </c>
      <c r="D1424" s="1">
        <v>41330</v>
      </c>
      <c r="E1424" s="2">
        <v>0.44375000000000003</v>
      </c>
      <c r="F1424">
        <f>MONTH(D1424)</f>
        <v>2</v>
      </c>
      <c r="G1424">
        <f>WEEKDAY(D1424)</f>
        <v>2</v>
      </c>
      <c r="H1424" t="s">
        <v>3155</v>
      </c>
      <c r="I1424" t="str">
        <f>IF(F1424=6, "June", IF(F1424=5,"May", IF(F1424=4,"April", IF(F1424=3,"March", IF(F1424=2,"Feb")))))</f>
        <v>Feb</v>
      </c>
      <c r="J1424" t="s">
        <v>3167</v>
      </c>
    </row>
    <row r="1425" spans="1:10">
      <c r="A1425" t="s">
        <v>3145</v>
      </c>
      <c r="B1425" t="s">
        <v>2949</v>
      </c>
      <c r="C1425" t="s">
        <v>3138</v>
      </c>
      <c r="D1425" s="1">
        <v>41437</v>
      </c>
      <c r="E1425" s="2">
        <v>0.44375000000000003</v>
      </c>
      <c r="F1425">
        <f>MONTH(D1425)</f>
        <v>6</v>
      </c>
      <c r="G1425">
        <f>WEEKDAY(D1425)</f>
        <v>4</v>
      </c>
      <c r="H1425" t="s">
        <v>3155</v>
      </c>
      <c r="I1425" t="str">
        <f>IF(F1425=6, "June", IF(F1425=5,"May", IF(F1425=4,"April", IF(F1425=3,"March", IF(F1425=2,"Feb")))))</f>
        <v>June</v>
      </c>
      <c r="J1425" t="s">
        <v>3167</v>
      </c>
    </row>
    <row r="1426" spans="1:10">
      <c r="A1426" t="s">
        <v>3145</v>
      </c>
      <c r="B1426" t="s">
        <v>391</v>
      </c>
      <c r="C1426" t="s">
        <v>3138</v>
      </c>
      <c r="D1426" s="1">
        <v>41417</v>
      </c>
      <c r="E1426" s="2">
        <v>0.44375000000000003</v>
      </c>
      <c r="F1426">
        <f>MONTH(D1426)</f>
        <v>5</v>
      </c>
      <c r="G1426">
        <f>WEEKDAY(D1426)</f>
        <v>5</v>
      </c>
      <c r="H1426" t="s">
        <v>3158</v>
      </c>
      <c r="I1426" t="str">
        <f>IF(F1426=6, "June", IF(F1426=5,"May", IF(F1426=4,"April", IF(F1426=3,"March", IF(F1426=2,"Feb")))))</f>
        <v>May</v>
      </c>
      <c r="J1426" t="s">
        <v>3167</v>
      </c>
    </row>
    <row r="1427" spans="1:10">
      <c r="A1427" t="s">
        <v>3145</v>
      </c>
      <c r="B1427" t="s">
        <v>2670</v>
      </c>
      <c r="C1427" t="s">
        <v>3138</v>
      </c>
      <c r="D1427" s="1">
        <v>41328</v>
      </c>
      <c r="E1427" s="2">
        <v>0.44375000000000003</v>
      </c>
      <c r="F1427">
        <f>MONTH(D1427)</f>
        <v>2</v>
      </c>
      <c r="G1427">
        <f>WEEKDAY(D1427)</f>
        <v>7</v>
      </c>
      <c r="H1427" t="s">
        <v>3159</v>
      </c>
      <c r="I1427" t="str">
        <f>IF(F1427=6, "June", IF(F1427=5,"May", IF(F1427=4,"April", IF(F1427=3,"March", IF(F1427=2,"Feb")))))</f>
        <v>Feb</v>
      </c>
      <c r="J1427" t="s">
        <v>3167</v>
      </c>
    </row>
    <row r="1428" spans="1:10">
      <c r="A1428" t="s">
        <v>3146</v>
      </c>
      <c r="B1428" t="s">
        <v>498</v>
      </c>
      <c r="C1428" t="s">
        <v>3137</v>
      </c>
      <c r="D1428" s="1">
        <v>41412</v>
      </c>
      <c r="E1428" s="2">
        <v>0.44444444444444442</v>
      </c>
      <c r="F1428">
        <f>MONTH(D1428)</f>
        <v>5</v>
      </c>
      <c r="G1428">
        <f>WEEKDAY(D1428)</f>
        <v>7</v>
      </c>
      <c r="H1428" t="s">
        <v>3158</v>
      </c>
      <c r="I1428" t="str">
        <f>IF(F1428=6, "June", IF(F1428=5,"May", IF(F1428=4,"April", IF(F1428=3,"March", IF(F1428=2,"Feb")))))</f>
        <v>May</v>
      </c>
      <c r="J1428" t="s">
        <v>3167</v>
      </c>
    </row>
    <row r="1429" spans="1:10">
      <c r="A1429" t="s">
        <v>3150</v>
      </c>
      <c r="B1429" t="s">
        <v>3007</v>
      </c>
      <c r="C1429" t="s">
        <v>3138</v>
      </c>
      <c r="D1429" s="1">
        <v>41435</v>
      </c>
      <c r="E1429" s="2">
        <v>0.44513888888888892</v>
      </c>
      <c r="F1429">
        <f>MONTH(D1429)</f>
        <v>6</v>
      </c>
      <c r="G1429">
        <f>WEEKDAY(D1429)</f>
        <v>2</v>
      </c>
      <c r="H1429" t="s">
        <v>3155</v>
      </c>
      <c r="I1429" t="str">
        <f>IF(F1429=6, "June", IF(F1429=5,"May", IF(F1429=4,"April", IF(F1429=3,"March", IF(F1429=2,"Feb")))))</f>
        <v>June</v>
      </c>
      <c r="J1429" t="s">
        <v>3167</v>
      </c>
    </row>
    <row r="1430" spans="1:10">
      <c r="A1430" t="s">
        <v>3145</v>
      </c>
      <c r="B1430" t="s">
        <v>2985</v>
      </c>
      <c r="C1430" t="s">
        <v>3138</v>
      </c>
      <c r="D1430" s="1">
        <v>41436</v>
      </c>
      <c r="E1430" s="2">
        <v>0.44513888888888892</v>
      </c>
      <c r="F1430">
        <f>MONTH(D1430)</f>
        <v>6</v>
      </c>
      <c r="G1430">
        <f>WEEKDAY(D1430)</f>
        <v>3</v>
      </c>
      <c r="H1430" t="s">
        <v>3156</v>
      </c>
      <c r="I1430" t="str">
        <f>IF(F1430=6, "June", IF(F1430=5,"May", IF(F1430=4,"April", IF(F1430=3,"March", IF(F1430=2,"Feb")))))</f>
        <v>June</v>
      </c>
      <c r="J1430" t="s">
        <v>3167</v>
      </c>
    </row>
    <row r="1431" spans="1:10">
      <c r="A1431" t="s">
        <v>3145</v>
      </c>
      <c r="B1431" t="s">
        <v>2948</v>
      </c>
      <c r="C1431" t="s">
        <v>3138</v>
      </c>
      <c r="D1431" s="1">
        <v>41437</v>
      </c>
      <c r="E1431" s="2">
        <v>0.44513888888888892</v>
      </c>
      <c r="F1431">
        <f>MONTH(D1431)</f>
        <v>6</v>
      </c>
      <c r="G1431">
        <f>WEEKDAY(D1431)</f>
        <v>4</v>
      </c>
      <c r="H1431" t="s">
        <v>3155</v>
      </c>
      <c r="I1431" t="str">
        <f>IF(F1431=6, "June", IF(F1431=5,"May", IF(F1431=4,"April", IF(F1431=3,"March", IF(F1431=2,"Feb")))))</f>
        <v>June</v>
      </c>
      <c r="J1431" t="s">
        <v>3167</v>
      </c>
    </row>
    <row r="1432" spans="1:10">
      <c r="A1432" t="s">
        <v>3146</v>
      </c>
      <c r="B1432" t="s">
        <v>497</v>
      </c>
      <c r="C1432" t="s">
        <v>3137</v>
      </c>
      <c r="D1432" s="1">
        <v>41412</v>
      </c>
      <c r="E1432" s="2">
        <v>0.44513888888888892</v>
      </c>
      <c r="F1432">
        <f>MONTH(D1432)</f>
        <v>5</v>
      </c>
      <c r="G1432">
        <f>WEEKDAY(D1432)</f>
        <v>7</v>
      </c>
      <c r="H1432" t="s">
        <v>3157</v>
      </c>
      <c r="I1432" t="str">
        <f>IF(F1432=6, "June", IF(F1432=5,"May", IF(F1432=4,"April", IF(F1432=3,"March", IF(F1432=2,"Feb")))))</f>
        <v>May</v>
      </c>
      <c r="J1432" t="s">
        <v>3167</v>
      </c>
    </row>
    <row r="1433" spans="1:10">
      <c r="A1433" t="s">
        <v>3146</v>
      </c>
      <c r="B1433" t="s">
        <v>2947</v>
      </c>
      <c r="C1433" t="s">
        <v>3138</v>
      </c>
      <c r="D1433" s="1">
        <v>41437</v>
      </c>
      <c r="E1433" s="2">
        <v>0.4458333333333333</v>
      </c>
      <c r="F1433">
        <f>MONTH(D1433)</f>
        <v>6</v>
      </c>
      <c r="G1433">
        <f>WEEKDAY(D1433)</f>
        <v>4</v>
      </c>
      <c r="H1433" t="s">
        <v>3155</v>
      </c>
      <c r="I1433" t="str">
        <f>IF(F1433=6, "June", IF(F1433=5,"May", IF(F1433=4,"April", IF(F1433=3,"March", IF(F1433=2,"Feb")))))</f>
        <v>June</v>
      </c>
      <c r="J1433" t="s">
        <v>3167</v>
      </c>
    </row>
    <row r="1434" spans="1:10">
      <c r="A1434" t="s">
        <v>3148</v>
      </c>
      <c r="B1434" t="s">
        <v>2499</v>
      </c>
      <c r="C1434" t="s">
        <v>3137</v>
      </c>
      <c r="D1434" s="1">
        <v>41335</v>
      </c>
      <c r="E1434" s="2">
        <v>0.4458333333333333</v>
      </c>
      <c r="F1434">
        <f>MONTH(D1434)</f>
        <v>3</v>
      </c>
      <c r="G1434">
        <f>WEEKDAY(D1434)</f>
        <v>7</v>
      </c>
      <c r="H1434" t="s">
        <v>3156</v>
      </c>
      <c r="I1434" t="str">
        <f>IF(F1434=6, "June", IF(F1434=5,"May", IF(F1434=4,"April", IF(F1434=3,"March", IF(F1434=2,"Feb")))))</f>
        <v>March</v>
      </c>
      <c r="J1434" t="s">
        <v>3167</v>
      </c>
    </row>
    <row r="1435" spans="1:10">
      <c r="A1435" t="s">
        <v>3145</v>
      </c>
      <c r="B1435" t="s">
        <v>2669</v>
      </c>
      <c r="C1435" t="s">
        <v>3139</v>
      </c>
      <c r="D1435" s="1">
        <v>41328</v>
      </c>
      <c r="E1435" s="2">
        <v>0.4458333333333333</v>
      </c>
      <c r="F1435">
        <f>MONTH(D1435)</f>
        <v>2</v>
      </c>
      <c r="G1435">
        <f>WEEKDAY(D1435)</f>
        <v>7</v>
      </c>
      <c r="H1435" t="s">
        <v>3160</v>
      </c>
      <c r="I1435" t="str">
        <f>IF(F1435=6, "June", IF(F1435=5,"May", IF(F1435=4,"April", IF(F1435=3,"March", IF(F1435=2,"Feb")))))</f>
        <v>Feb</v>
      </c>
      <c r="J1435" t="s">
        <v>3167</v>
      </c>
    </row>
    <row r="1436" spans="1:10">
      <c r="A1436" t="s">
        <v>3148</v>
      </c>
      <c r="B1436" t="s">
        <v>2048</v>
      </c>
      <c r="C1436" t="s">
        <v>3138</v>
      </c>
      <c r="D1436" s="1">
        <v>41357</v>
      </c>
      <c r="E1436" s="2">
        <v>0.4465277777777778</v>
      </c>
      <c r="F1436">
        <f>MONTH(D1436)</f>
        <v>3</v>
      </c>
      <c r="G1436">
        <f>WEEKDAY(D1436)</f>
        <v>1</v>
      </c>
      <c r="H1436" t="s">
        <v>3154</v>
      </c>
      <c r="I1436" t="str">
        <f>IF(F1436=6, "June", IF(F1436=5,"May", IF(F1436=4,"April", IF(F1436=3,"March", IF(F1436=2,"Feb")))))</f>
        <v>March</v>
      </c>
      <c r="J1436" t="s">
        <v>3167</v>
      </c>
    </row>
    <row r="1437" spans="1:10">
      <c r="A1437" t="s">
        <v>3148</v>
      </c>
      <c r="B1437" t="s">
        <v>1236</v>
      </c>
      <c r="C1437" t="s">
        <v>3137</v>
      </c>
      <c r="D1437" s="1">
        <v>41386</v>
      </c>
      <c r="E1437" s="2">
        <v>0.4465277777777778</v>
      </c>
      <c r="F1437">
        <f>MONTH(D1437)</f>
        <v>4</v>
      </c>
      <c r="G1437">
        <f>WEEKDAY(D1437)</f>
        <v>2</v>
      </c>
      <c r="H1437" t="s">
        <v>3155</v>
      </c>
      <c r="I1437" t="str">
        <f>IF(F1437=6, "June", IF(F1437=5,"May", IF(F1437=4,"April", IF(F1437=3,"March", IF(F1437=2,"Feb")))))</f>
        <v>April</v>
      </c>
      <c r="J1437" t="s">
        <v>3167</v>
      </c>
    </row>
    <row r="1438" spans="1:10">
      <c r="A1438" t="s">
        <v>3148</v>
      </c>
      <c r="B1438" t="s">
        <v>2450</v>
      </c>
      <c r="C1438" t="s">
        <v>3138</v>
      </c>
      <c r="D1438" s="1">
        <v>41337</v>
      </c>
      <c r="E1438" s="2">
        <v>0.44722222222222219</v>
      </c>
      <c r="F1438">
        <f>MONTH(D1438)</f>
        <v>3</v>
      </c>
      <c r="G1438">
        <f>WEEKDAY(D1438)</f>
        <v>2</v>
      </c>
      <c r="H1438" t="s">
        <v>3155</v>
      </c>
      <c r="I1438" t="str">
        <f>IF(F1438=6, "June", IF(F1438=5,"May", IF(F1438=4,"April", IF(F1438=3,"March", IF(F1438=2,"Feb")))))</f>
        <v>March</v>
      </c>
      <c r="J1438" t="s">
        <v>3167</v>
      </c>
    </row>
    <row r="1439" spans="1:10">
      <c r="A1439" t="s">
        <v>3145</v>
      </c>
      <c r="B1439" t="s">
        <v>3035</v>
      </c>
      <c r="C1439" t="s">
        <v>3137</v>
      </c>
      <c r="D1439" s="1">
        <v>41434</v>
      </c>
      <c r="E1439" s="2">
        <v>0.44791666666666669</v>
      </c>
      <c r="F1439">
        <f>MONTH(D1439)</f>
        <v>6</v>
      </c>
      <c r="G1439">
        <f>WEEKDAY(D1439)</f>
        <v>1</v>
      </c>
      <c r="H1439" t="s">
        <v>3154</v>
      </c>
      <c r="I1439" t="str">
        <f>IF(F1439=6, "June", IF(F1439=5,"May", IF(F1439=4,"April", IF(F1439=3,"March", IF(F1439=2,"Feb")))))</f>
        <v>June</v>
      </c>
      <c r="J1439" t="s">
        <v>3167</v>
      </c>
    </row>
    <row r="1440" spans="1:10">
      <c r="A1440" t="s">
        <v>3145</v>
      </c>
      <c r="B1440" t="s">
        <v>812</v>
      </c>
      <c r="C1440" t="s">
        <v>3138</v>
      </c>
      <c r="D1440" s="1">
        <v>41402</v>
      </c>
      <c r="E1440" s="2">
        <v>0.44791666666666669</v>
      </c>
      <c r="F1440">
        <f>MONTH(D1440)</f>
        <v>5</v>
      </c>
      <c r="G1440">
        <f>WEEKDAY(D1440)</f>
        <v>4</v>
      </c>
      <c r="H1440" t="s">
        <v>3155</v>
      </c>
      <c r="I1440" t="str">
        <f>IF(F1440=6, "June", IF(F1440=5,"May", IF(F1440=4,"April", IF(F1440=3,"March", IF(F1440=2,"Feb")))))</f>
        <v>May</v>
      </c>
      <c r="J1440" t="s">
        <v>3167</v>
      </c>
    </row>
    <row r="1441" spans="1:10">
      <c r="A1441" t="s">
        <v>3148</v>
      </c>
      <c r="B1441" t="s">
        <v>2578</v>
      </c>
      <c r="C1441" t="s">
        <v>3138</v>
      </c>
      <c r="D1441" s="1">
        <v>41332</v>
      </c>
      <c r="E1441" s="2">
        <v>0.44791666666666669</v>
      </c>
      <c r="F1441">
        <f>MONTH(D1441)</f>
        <v>2</v>
      </c>
      <c r="G1441">
        <f>WEEKDAY(D1441)</f>
        <v>4</v>
      </c>
      <c r="H1441" t="s">
        <v>3155</v>
      </c>
      <c r="I1441" t="str">
        <f>IF(F1441=6, "June", IF(F1441=5,"May", IF(F1441=4,"April", IF(F1441=3,"March", IF(F1441=2,"Feb")))))</f>
        <v>Feb</v>
      </c>
      <c r="J1441" t="s">
        <v>3167</v>
      </c>
    </row>
    <row r="1442" spans="1:10">
      <c r="A1442" t="s">
        <v>3145</v>
      </c>
      <c r="B1442" t="s">
        <v>1960</v>
      </c>
      <c r="C1442" t="s">
        <v>3137</v>
      </c>
      <c r="D1442" s="1">
        <v>41361</v>
      </c>
      <c r="E1442" s="2">
        <v>0.44791666666666669</v>
      </c>
      <c r="F1442">
        <f>MONTH(D1442)</f>
        <v>3</v>
      </c>
      <c r="G1442">
        <f>WEEKDAY(D1442)</f>
        <v>5</v>
      </c>
      <c r="H1442" t="s">
        <v>3158</v>
      </c>
      <c r="I1442" t="str">
        <f>IF(F1442=6, "June", IF(F1442=5,"May", IF(F1442=4,"April", IF(F1442=3,"March", IF(F1442=2,"Feb")))))</f>
        <v>March</v>
      </c>
      <c r="J1442" t="s">
        <v>3167</v>
      </c>
    </row>
    <row r="1443" spans="1:10">
      <c r="A1443" t="s">
        <v>3145</v>
      </c>
      <c r="B1443" t="s">
        <v>2716</v>
      </c>
      <c r="C1443" t="s">
        <v>3138</v>
      </c>
      <c r="D1443" s="1">
        <v>41326</v>
      </c>
      <c r="E1443" s="2">
        <v>0.44791666666666669</v>
      </c>
      <c r="F1443">
        <f>MONTH(D1443)</f>
        <v>2</v>
      </c>
      <c r="G1443">
        <f>WEEKDAY(D1443)</f>
        <v>5</v>
      </c>
      <c r="H1443" t="s">
        <v>3158</v>
      </c>
      <c r="I1443" t="str">
        <f>IF(F1443=6, "June", IF(F1443=5,"May", IF(F1443=4,"April", IF(F1443=3,"March", IF(F1443=2,"Feb")))))</f>
        <v>Feb</v>
      </c>
      <c r="J1443" t="s">
        <v>3167</v>
      </c>
    </row>
    <row r="1444" spans="1:10">
      <c r="A1444" t="s">
        <v>3145</v>
      </c>
      <c r="B1444" t="s">
        <v>2717</v>
      </c>
      <c r="C1444" t="s">
        <v>3138</v>
      </c>
      <c r="D1444" s="1">
        <v>41326</v>
      </c>
      <c r="E1444" s="2">
        <v>0.44791666666666669</v>
      </c>
      <c r="F1444">
        <f>MONTH(D1444)</f>
        <v>2</v>
      </c>
      <c r="G1444">
        <f>WEEKDAY(D1444)</f>
        <v>5</v>
      </c>
      <c r="H1444" t="s">
        <v>3158</v>
      </c>
      <c r="I1444" t="str">
        <f>IF(F1444=6, "June", IF(F1444=5,"May", IF(F1444=4,"April", IF(F1444=3,"March", IF(F1444=2,"Feb")))))</f>
        <v>Feb</v>
      </c>
      <c r="J1444" t="s">
        <v>3167</v>
      </c>
    </row>
    <row r="1445" spans="1:10">
      <c r="A1445" t="s">
        <v>3146</v>
      </c>
      <c r="B1445" t="s">
        <v>2324</v>
      </c>
      <c r="C1445" t="s">
        <v>3137</v>
      </c>
      <c r="D1445" s="1">
        <v>41344</v>
      </c>
      <c r="E1445" s="2">
        <v>0.44861111111111113</v>
      </c>
      <c r="F1445">
        <f>MONTH(D1445)</f>
        <v>3</v>
      </c>
      <c r="G1445">
        <f>WEEKDAY(D1445)</f>
        <v>2</v>
      </c>
      <c r="H1445" t="s">
        <v>3155</v>
      </c>
      <c r="I1445" t="str">
        <f>IF(F1445=6, "June", IF(F1445=5,"May", IF(F1445=4,"April", IF(F1445=3,"March", IF(F1445=2,"Feb")))))</f>
        <v>March</v>
      </c>
      <c r="J1445" t="s">
        <v>3167</v>
      </c>
    </row>
    <row r="1446" spans="1:10">
      <c r="A1446" t="s">
        <v>3148</v>
      </c>
      <c r="B1446" t="s">
        <v>1435</v>
      </c>
      <c r="C1446" t="s">
        <v>3138</v>
      </c>
      <c r="D1446" s="1">
        <v>41380</v>
      </c>
      <c r="E1446" s="2">
        <v>0.44861111111111113</v>
      </c>
      <c r="F1446">
        <f>MONTH(D1446)</f>
        <v>4</v>
      </c>
      <c r="G1446">
        <f>WEEKDAY(D1446)</f>
        <v>3</v>
      </c>
      <c r="H1446" t="s">
        <v>3156</v>
      </c>
      <c r="I1446" t="str">
        <f>IF(F1446=6, "June", IF(F1446=5,"May", IF(F1446=4,"April", IF(F1446=3,"March", IF(F1446=2,"Feb")))))</f>
        <v>April</v>
      </c>
      <c r="J1446" t="s">
        <v>3167</v>
      </c>
    </row>
    <row r="1447" spans="1:10">
      <c r="A1447" t="s">
        <v>3145</v>
      </c>
      <c r="B1447" t="s">
        <v>2090</v>
      </c>
      <c r="C1447" t="s">
        <v>3138</v>
      </c>
      <c r="D1447" s="1">
        <v>41354</v>
      </c>
      <c r="E1447" s="2">
        <v>0.44861111111111113</v>
      </c>
      <c r="F1447">
        <f>MONTH(D1447)</f>
        <v>3</v>
      </c>
      <c r="G1447">
        <f>WEEKDAY(D1447)</f>
        <v>5</v>
      </c>
      <c r="H1447" t="s">
        <v>3158</v>
      </c>
      <c r="I1447" t="str">
        <f>IF(F1447=6, "June", IF(F1447=5,"May", IF(F1447=4,"April", IF(F1447=3,"March", IF(F1447=2,"Feb")))))</f>
        <v>March</v>
      </c>
      <c r="J1447" t="s">
        <v>3167</v>
      </c>
    </row>
    <row r="1448" spans="1:10" ht="17">
      <c r="A1448" t="s">
        <v>3146</v>
      </c>
      <c r="B1448" t="s">
        <v>1136</v>
      </c>
      <c r="C1448" t="s">
        <v>3139</v>
      </c>
      <c r="D1448" s="1">
        <v>41390</v>
      </c>
      <c r="E1448" s="2">
        <v>0.44861111111111113</v>
      </c>
      <c r="F1448">
        <f>MONTH(D1448)</f>
        <v>4</v>
      </c>
      <c r="G1448">
        <f>WEEKDAY(D1448)</f>
        <v>6</v>
      </c>
      <c r="H1448" t="s">
        <v>3159</v>
      </c>
      <c r="I1448" t="str">
        <f>IF(F1448=6, "June", IF(F1448=5,"May", IF(F1448=4,"April", IF(F1448=3,"March", IF(F1448=2,"Feb")))))</f>
        <v>April</v>
      </c>
      <c r="J1448" t="s">
        <v>3167</v>
      </c>
    </row>
    <row r="1449" spans="1:10">
      <c r="A1449" t="s">
        <v>3148</v>
      </c>
      <c r="B1449" t="s">
        <v>2668</v>
      </c>
      <c r="C1449" t="s">
        <v>3138</v>
      </c>
      <c r="D1449" s="1">
        <v>41328</v>
      </c>
      <c r="E1449" s="2">
        <v>0.44861111111111113</v>
      </c>
      <c r="F1449">
        <f>MONTH(D1449)</f>
        <v>2</v>
      </c>
      <c r="G1449">
        <f>WEEKDAY(D1449)</f>
        <v>7</v>
      </c>
      <c r="H1449" t="s">
        <v>3158</v>
      </c>
      <c r="I1449" t="str">
        <f>IF(F1449=6, "June", IF(F1449=5,"May", IF(F1449=4,"April", IF(F1449=3,"March", IF(F1449=2,"Feb")))))</f>
        <v>Feb</v>
      </c>
      <c r="J1449" t="s">
        <v>3167</v>
      </c>
    </row>
    <row r="1450" spans="1:10">
      <c r="A1450" t="s">
        <v>3148</v>
      </c>
      <c r="B1450" t="s">
        <v>102</v>
      </c>
      <c r="C1450" t="s">
        <v>3138</v>
      </c>
      <c r="D1450" s="1">
        <v>41427</v>
      </c>
      <c r="E1450" s="2">
        <v>0.44930555555555557</v>
      </c>
      <c r="F1450">
        <f>MONTH(D1450)</f>
        <v>6</v>
      </c>
      <c r="G1450">
        <f>WEEKDAY(D1450)</f>
        <v>1</v>
      </c>
      <c r="H1450" t="s">
        <v>3154</v>
      </c>
      <c r="I1450" t="str">
        <f>IF(F1450=6, "June", IF(F1450=5,"May", IF(F1450=4,"April", IF(F1450=3,"March", IF(F1450=2,"Feb")))))</f>
        <v>June</v>
      </c>
      <c r="J1450" t="s">
        <v>3167</v>
      </c>
    </row>
    <row r="1451" spans="1:10">
      <c r="A1451" t="s">
        <v>3146</v>
      </c>
      <c r="B1451" t="s">
        <v>2815</v>
      </c>
      <c r="C1451" t="s">
        <v>3137</v>
      </c>
      <c r="D1451" s="1">
        <v>41322</v>
      </c>
      <c r="E1451" s="2">
        <v>0.44930555555555557</v>
      </c>
      <c r="F1451">
        <f>MONTH(D1451)</f>
        <v>2</v>
      </c>
      <c r="G1451">
        <f>WEEKDAY(D1451)</f>
        <v>1</v>
      </c>
      <c r="H1451" t="s">
        <v>3154</v>
      </c>
      <c r="I1451" t="str">
        <f>IF(F1451=6, "June", IF(F1451=5,"May", IF(F1451=4,"April", IF(F1451=3,"March", IF(F1451=2,"Feb")))))</f>
        <v>Feb</v>
      </c>
      <c r="J1451" t="s">
        <v>3167</v>
      </c>
    </row>
    <row r="1452" spans="1:10">
      <c r="A1452" t="s">
        <v>3146</v>
      </c>
      <c r="B1452" t="s">
        <v>2946</v>
      </c>
      <c r="C1452" t="s">
        <v>3137</v>
      </c>
      <c r="D1452" s="1">
        <v>41437</v>
      </c>
      <c r="E1452" s="2">
        <v>0.44930555555555557</v>
      </c>
      <c r="F1452">
        <f>MONTH(D1452)</f>
        <v>6</v>
      </c>
      <c r="G1452">
        <f>WEEKDAY(D1452)</f>
        <v>4</v>
      </c>
      <c r="H1452" t="s">
        <v>3155</v>
      </c>
      <c r="I1452" t="str">
        <f>IF(F1452=6, "June", IF(F1452=5,"May", IF(F1452=4,"April", IF(F1452=3,"March", IF(F1452=2,"Feb")))))</f>
        <v>June</v>
      </c>
      <c r="J1452" t="s">
        <v>3167</v>
      </c>
    </row>
    <row r="1453" spans="1:10">
      <c r="A1453" t="s">
        <v>3150</v>
      </c>
      <c r="B1453" t="s">
        <v>1004</v>
      </c>
      <c r="C1453" t="s">
        <v>3138</v>
      </c>
      <c r="D1453" s="1">
        <v>41395</v>
      </c>
      <c r="E1453" s="2">
        <v>0.44930555555555557</v>
      </c>
      <c r="F1453">
        <f>MONTH(D1453)</f>
        <v>5</v>
      </c>
      <c r="G1453">
        <f>WEEKDAY(D1453)</f>
        <v>4</v>
      </c>
      <c r="H1453" t="s">
        <v>3155</v>
      </c>
      <c r="I1453" t="str">
        <f>IF(F1453=6, "June", IF(F1453=5,"May", IF(F1453=4,"April", IF(F1453=3,"March", IF(F1453=2,"Feb")))))</f>
        <v>May</v>
      </c>
      <c r="J1453" t="s">
        <v>3167</v>
      </c>
    </row>
    <row r="1454" spans="1:10">
      <c r="A1454" t="s">
        <v>3145</v>
      </c>
      <c r="B1454" t="s">
        <v>1003</v>
      </c>
      <c r="C1454" t="s">
        <v>3138</v>
      </c>
      <c r="D1454" s="1">
        <v>41395</v>
      </c>
      <c r="E1454" s="2">
        <v>0.45</v>
      </c>
      <c r="F1454">
        <f>MONTH(D1454)</f>
        <v>5</v>
      </c>
      <c r="G1454">
        <f>WEEKDAY(D1454)</f>
        <v>4</v>
      </c>
      <c r="H1454" t="s">
        <v>3155</v>
      </c>
      <c r="I1454" t="str">
        <f>IF(F1454=6, "June", IF(F1454=5,"May", IF(F1454=4,"April", IF(F1454=3,"March", IF(F1454=2,"Feb")))))</f>
        <v>May</v>
      </c>
      <c r="J1454" t="s">
        <v>3167</v>
      </c>
    </row>
    <row r="1455" spans="1:10">
      <c r="A1455" t="s">
        <v>3145</v>
      </c>
      <c r="B1455" t="s">
        <v>1739</v>
      </c>
      <c r="C1455" t="s">
        <v>3137</v>
      </c>
      <c r="D1455" s="1">
        <v>41354</v>
      </c>
      <c r="E1455" s="2">
        <v>0.45</v>
      </c>
      <c r="F1455">
        <f>MONTH(D1455)</f>
        <v>3</v>
      </c>
      <c r="G1455">
        <f>WEEKDAY(D1455)</f>
        <v>5</v>
      </c>
      <c r="H1455" t="s">
        <v>3158</v>
      </c>
      <c r="I1455" t="str">
        <f>IF(F1455=6, "June", IF(F1455=5,"May", IF(F1455=4,"April", IF(F1455=3,"March", IF(F1455=2,"Feb")))))</f>
        <v>March</v>
      </c>
      <c r="J1455" t="s">
        <v>3167</v>
      </c>
    </row>
    <row r="1456" spans="1:10">
      <c r="A1456" t="s">
        <v>3148</v>
      </c>
      <c r="B1456" t="s">
        <v>1290</v>
      </c>
      <c r="C1456" t="s">
        <v>3137</v>
      </c>
      <c r="D1456" s="1">
        <v>41384</v>
      </c>
      <c r="E1456" s="2">
        <v>0.45</v>
      </c>
      <c r="F1456">
        <f>MONTH(D1456)</f>
        <v>4</v>
      </c>
      <c r="G1456">
        <f>WEEKDAY(D1456)</f>
        <v>7</v>
      </c>
      <c r="H1456" t="s">
        <v>3160</v>
      </c>
      <c r="I1456" t="str">
        <f>IF(F1456=6, "June", IF(F1456=5,"May", IF(F1456=4,"April", IF(F1456=3,"March", IF(F1456=2,"Feb")))))</f>
        <v>April</v>
      </c>
      <c r="J1456" t="s">
        <v>3167</v>
      </c>
    </row>
    <row r="1457" spans="1:10">
      <c r="A1457" t="s">
        <v>3145</v>
      </c>
      <c r="B1457" t="s">
        <v>1397</v>
      </c>
      <c r="C1457" t="s">
        <v>3138</v>
      </c>
      <c r="D1457" s="1">
        <v>41381</v>
      </c>
      <c r="E1457" s="2">
        <v>0.45069444444444445</v>
      </c>
      <c r="F1457">
        <f>MONTH(D1457)</f>
        <v>4</v>
      </c>
      <c r="G1457">
        <f>WEEKDAY(D1457)</f>
        <v>4</v>
      </c>
      <c r="H1457" t="s">
        <v>3155</v>
      </c>
      <c r="I1457" t="str">
        <f>IF(F1457=6, "June", IF(F1457=5,"May", IF(F1457=4,"April", IF(F1457=3,"March", IF(F1457=2,"Feb")))))</f>
        <v>April</v>
      </c>
      <c r="J1457" t="s">
        <v>3167</v>
      </c>
    </row>
    <row r="1458" spans="1:10" ht="17">
      <c r="A1458" t="s">
        <v>3145</v>
      </c>
      <c r="B1458" t="s">
        <v>2755</v>
      </c>
      <c r="C1458" t="s">
        <v>3138</v>
      </c>
      <c r="D1458" s="1">
        <v>41325</v>
      </c>
      <c r="E1458" s="2">
        <v>0.45069444444444445</v>
      </c>
      <c r="F1458">
        <f>MONTH(D1458)</f>
        <v>2</v>
      </c>
      <c r="G1458">
        <f>WEEKDAY(D1458)</f>
        <v>4</v>
      </c>
      <c r="H1458" t="s">
        <v>3155</v>
      </c>
      <c r="I1458" t="str">
        <f>IF(F1458=6, "June", IF(F1458=5,"May", IF(F1458=4,"April", IF(F1458=3,"March", IF(F1458=2,"Feb")))))</f>
        <v>Feb</v>
      </c>
      <c r="J1458" t="s">
        <v>3167</v>
      </c>
    </row>
    <row r="1459" spans="1:10">
      <c r="A1459" t="s">
        <v>3145</v>
      </c>
      <c r="B1459" t="s">
        <v>1918</v>
      </c>
      <c r="C1459" t="s">
        <v>3137</v>
      </c>
      <c r="D1459" s="1">
        <v>41363</v>
      </c>
      <c r="E1459" s="2">
        <v>0.45069444444444445</v>
      </c>
      <c r="F1459">
        <f>MONTH(D1459)</f>
        <v>3</v>
      </c>
      <c r="G1459">
        <f>WEEKDAY(D1459)</f>
        <v>7</v>
      </c>
      <c r="H1459" t="s">
        <v>3160</v>
      </c>
      <c r="I1459" t="str">
        <f>IF(F1459=6, "June", IF(F1459=5,"May", IF(F1459=4,"April", IF(F1459=3,"March", IF(F1459=2,"Feb")))))</f>
        <v>March</v>
      </c>
      <c r="J1459" t="s">
        <v>3167</v>
      </c>
    </row>
    <row r="1460" spans="1:10">
      <c r="A1460" t="s">
        <v>3145</v>
      </c>
      <c r="B1460" t="s">
        <v>2047</v>
      </c>
      <c r="C1460" t="s">
        <v>3138</v>
      </c>
      <c r="D1460" s="1">
        <v>41357</v>
      </c>
      <c r="E1460" s="2">
        <v>0.4513888888888889</v>
      </c>
      <c r="F1460">
        <f>MONTH(D1460)</f>
        <v>3</v>
      </c>
      <c r="G1460">
        <f>WEEKDAY(D1460)</f>
        <v>1</v>
      </c>
      <c r="H1460" t="s">
        <v>3154</v>
      </c>
      <c r="I1460" t="str">
        <f>IF(F1460=6, "June", IF(F1460=5,"May", IF(F1460=4,"April", IF(F1460=3,"March", IF(F1460=2,"Feb")))))</f>
        <v>March</v>
      </c>
      <c r="J1460" t="s">
        <v>3167</v>
      </c>
    </row>
    <row r="1461" spans="1:10">
      <c r="A1461" t="s">
        <v>3145</v>
      </c>
      <c r="B1461" t="s">
        <v>2715</v>
      </c>
      <c r="C1461" t="s">
        <v>3137</v>
      </c>
      <c r="D1461" s="1">
        <v>41326</v>
      </c>
      <c r="E1461" s="2">
        <v>0.4513888888888889</v>
      </c>
      <c r="F1461">
        <f>MONTH(D1461)</f>
        <v>2</v>
      </c>
      <c r="G1461">
        <f>WEEKDAY(D1461)</f>
        <v>5</v>
      </c>
      <c r="H1461" t="s">
        <v>3158</v>
      </c>
      <c r="I1461" t="str">
        <f>IF(F1461=6, "June", IF(F1461=5,"May", IF(F1461=4,"April", IF(F1461=3,"March", IF(F1461=2,"Feb")))))</f>
        <v>Feb</v>
      </c>
      <c r="J1461" t="s">
        <v>3167</v>
      </c>
    </row>
    <row r="1462" spans="1:10">
      <c r="A1462" t="s">
        <v>3145</v>
      </c>
      <c r="B1462" t="s">
        <v>2754</v>
      </c>
      <c r="C1462" t="s">
        <v>3138</v>
      </c>
      <c r="D1462" s="1">
        <v>41325</v>
      </c>
      <c r="E1462" s="2">
        <v>0.45208333333333334</v>
      </c>
      <c r="F1462">
        <f>MONTH(D1462)</f>
        <v>2</v>
      </c>
      <c r="G1462">
        <f>WEEKDAY(D1462)</f>
        <v>4</v>
      </c>
      <c r="H1462" t="s">
        <v>3155</v>
      </c>
      <c r="I1462" t="str">
        <f>IF(F1462=6, "June", IF(F1462=5,"May", IF(F1462=4,"April", IF(F1462=3,"March", IF(F1462=2,"Feb")))))</f>
        <v>Feb</v>
      </c>
      <c r="J1462" t="s">
        <v>3167</v>
      </c>
    </row>
    <row r="1463" spans="1:10">
      <c r="A1463" t="s">
        <v>3145</v>
      </c>
      <c r="B1463" t="s">
        <v>1320</v>
      </c>
      <c r="C1463" t="s">
        <v>3138</v>
      </c>
      <c r="D1463" s="1">
        <v>41383</v>
      </c>
      <c r="E1463" s="2">
        <v>0.45208333333333334</v>
      </c>
      <c r="F1463">
        <f>MONTH(D1463)</f>
        <v>4</v>
      </c>
      <c r="G1463">
        <f>WEEKDAY(D1463)</f>
        <v>6</v>
      </c>
      <c r="H1463" t="s">
        <v>3159</v>
      </c>
      <c r="I1463" t="str">
        <f>IF(F1463=6, "June", IF(F1463=5,"May", IF(F1463=4,"April", IF(F1463=3,"March", IF(F1463=2,"Feb")))))</f>
        <v>April</v>
      </c>
      <c r="J1463" t="s">
        <v>3167</v>
      </c>
    </row>
    <row r="1464" spans="1:10">
      <c r="A1464" t="s">
        <v>3148</v>
      </c>
      <c r="B1464" t="s">
        <v>81</v>
      </c>
      <c r="C1464" t="s">
        <v>3138</v>
      </c>
      <c r="D1464" s="1">
        <v>41428</v>
      </c>
      <c r="E1464" s="2">
        <v>0.45277777777777778</v>
      </c>
      <c r="F1464">
        <f>MONTH(D1464)</f>
        <v>6</v>
      </c>
      <c r="G1464">
        <f>WEEKDAY(D1464)</f>
        <v>2</v>
      </c>
      <c r="H1464" t="s">
        <v>3155</v>
      </c>
      <c r="I1464" t="str">
        <f>IF(F1464=6, "June", IF(F1464=5,"May", IF(F1464=4,"April", IF(F1464=3,"March", IF(F1464=2,"Feb")))))</f>
        <v>June</v>
      </c>
      <c r="J1464" t="s">
        <v>3167</v>
      </c>
    </row>
    <row r="1465" spans="1:10">
      <c r="A1465" t="s">
        <v>3145</v>
      </c>
      <c r="B1465" t="s">
        <v>2714</v>
      </c>
      <c r="C1465" t="s">
        <v>3137</v>
      </c>
      <c r="D1465" s="1">
        <v>41326</v>
      </c>
      <c r="E1465" s="2">
        <v>0.45277777777777778</v>
      </c>
      <c r="F1465">
        <f>MONTH(D1465)</f>
        <v>2</v>
      </c>
      <c r="G1465">
        <f>WEEKDAY(D1465)</f>
        <v>5</v>
      </c>
      <c r="H1465" t="s">
        <v>3158</v>
      </c>
      <c r="I1465" t="str">
        <f>IF(F1465=6, "June", IF(F1465=5,"May", IF(F1465=4,"April", IF(F1465=3,"March", IF(F1465=2,"Feb")))))</f>
        <v>Feb</v>
      </c>
      <c r="J1465" t="s">
        <v>3167</v>
      </c>
    </row>
    <row r="1466" spans="1:10">
      <c r="A1466" t="s">
        <v>3146</v>
      </c>
      <c r="B1466" t="s">
        <v>2046</v>
      </c>
      <c r="C1466" t="s">
        <v>3140</v>
      </c>
      <c r="D1466" s="1">
        <v>41357</v>
      </c>
      <c r="E1466" s="2">
        <v>0.45347222222222222</v>
      </c>
      <c r="F1466">
        <f>MONTH(D1466)</f>
        <v>3</v>
      </c>
      <c r="G1466">
        <f>WEEKDAY(D1466)</f>
        <v>1</v>
      </c>
      <c r="H1466" t="s">
        <v>3154</v>
      </c>
      <c r="I1466" t="str">
        <f>IF(F1466=6, "June", IF(F1466=5,"May", IF(F1466=4,"April", IF(F1466=3,"March", IF(F1466=2,"Feb")))))</f>
        <v>March</v>
      </c>
      <c r="J1466" t="s">
        <v>3167</v>
      </c>
    </row>
    <row r="1467" spans="1:10">
      <c r="A1467" s="3" t="s">
        <v>3145</v>
      </c>
      <c r="B1467" t="s">
        <v>2784</v>
      </c>
      <c r="C1467" t="s">
        <v>3138</v>
      </c>
      <c r="D1467" s="1">
        <v>41324</v>
      </c>
      <c r="E1467" s="2">
        <v>0.45416666666666666</v>
      </c>
      <c r="F1467">
        <f>MONTH(D1467)</f>
        <v>2</v>
      </c>
      <c r="G1467">
        <f>WEEKDAY(D1467)</f>
        <v>3</v>
      </c>
      <c r="H1467" t="s">
        <v>3156</v>
      </c>
      <c r="I1467" t="str">
        <f>IF(F1467=6, "June", IF(F1467=5,"May", IF(F1467=4,"April", IF(F1467=3,"March", IF(F1467=2,"Feb")))))</f>
        <v>Feb</v>
      </c>
      <c r="J1467" t="s">
        <v>3167</v>
      </c>
    </row>
    <row r="1468" spans="1:10">
      <c r="A1468" t="s">
        <v>3145</v>
      </c>
      <c r="B1468" t="s">
        <v>1179</v>
      </c>
      <c r="C1468" t="s">
        <v>3137</v>
      </c>
      <c r="D1468" s="1">
        <v>41388</v>
      </c>
      <c r="E1468" s="2">
        <v>0.45416666666666666</v>
      </c>
      <c r="F1468">
        <f>MONTH(D1468)</f>
        <v>4</v>
      </c>
      <c r="G1468">
        <f>WEEKDAY(D1468)</f>
        <v>4</v>
      </c>
      <c r="H1468" t="s">
        <v>3155</v>
      </c>
      <c r="I1468" t="str">
        <f>IF(F1468=6, "June", IF(F1468=5,"May", IF(F1468=4,"April", IF(F1468=3,"March", IF(F1468=2,"Feb")))))</f>
        <v>April</v>
      </c>
      <c r="J1468" t="s">
        <v>3167</v>
      </c>
    </row>
    <row r="1469" spans="1:10">
      <c r="A1469" t="s">
        <v>3145</v>
      </c>
      <c r="B1469" t="s">
        <v>2873</v>
      </c>
      <c r="C1469" t="s">
        <v>3139</v>
      </c>
      <c r="D1469" s="1">
        <v>41320</v>
      </c>
      <c r="E1469" s="2">
        <v>0.45416666666666666</v>
      </c>
      <c r="F1469">
        <f>MONTH(D1469)</f>
        <v>2</v>
      </c>
      <c r="G1469">
        <f>WEEKDAY(D1469)</f>
        <v>6</v>
      </c>
      <c r="H1469" t="s">
        <v>3159</v>
      </c>
      <c r="I1469" t="str">
        <f>IF(F1469=6, "June", IF(F1469=5,"May", IF(F1469=4,"April", IF(F1469=3,"March", IF(F1469=2,"Feb")))))</f>
        <v>Feb</v>
      </c>
      <c r="J1469" t="s">
        <v>3167</v>
      </c>
    </row>
    <row r="1470" spans="1:10">
      <c r="A1470" t="s">
        <v>3145</v>
      </c>
      <c r="B1470" t="s">
        <v>1245</v>
      </c>
      <c r="C1470" t="s">
        <v>3137</v>
      </c>
      <c r="D1470" s="1">
        <v>41385</v>
      </c>
      <c r="E1470" s="2">
        <v>0.4548611111111111</v>
      </c>
      <c r="F1470">
        <f>MONTH(D1470)</f>
        <v>4</v>
      </c>
      <c r="G1470">
        <f>WEEKDAY(D1470)</f>
        <v>1</v>
      </c>
      <c r="H1470" t="s">
        <v>3154</v>
      </c>
      <c r="I1470" t="str">
        <f>IF(F1470=6, "June", IF(F1470=5,"May", IF(F1470=4,"April", IF(F1470=3,"March", IF(F1470=2,"Feb")))))</f>
        <v>April</v>
      </c>
      <c r="J1470" t="s">
        <v>3167</v>
      </c>
    </row>
    <row r="1471" spans="1:10">
      <c r="A1471" t="s">
        <v>3146</v>
      </c>
      <c r="B1471" t="s">
        <v>1640</v>
      </c>
      <c r="C1471" t="s">
        <v>3138</v>
      </c>
      <c r="D1471" s="1">
        <v>41373</v>
      </c>
      <c r="E1471" s="2">
        <v>0.4548611111111111</v>
      </c>
      <c r="F1471">
        <f>MONTH(D1471)</f>
        <v>4</v>
      </c>
      <c r="G1471">
        <f>WEEKDAY(D1471)</f>
        <v>3</v>
      </c>
      <c r="H1471" t="s">
        <v>3156</v>
      </c>
      <c r="I1471" t="str">
        <f>IF(F1471=6, "June", IF(F1471=5,"May", IF(F1471=4,"April", IF(F1471=3,"March", IF(F1471=2,"Feb")))))</f>
        <v>April</v>
      </c>
      <c r="J1471" t="s">
        <v>3167</v>
      </c>
    </row>
    <row r="1472" spans="1:10">
      <c r="A1472" t="s">
        <v>3145</v>
      </c>
      <c r="B1472" t="s">
        <v>811</v>
      </c>
      <c r="C1472" t="s">
        <v>3138</v>
      </c>
      <c r="D1472" s="1">
        <v>41402</v>
      </c>
      <c r="E1472" s="2">
        <v>0.4548611111111111</v>
      </c>
      <c r="F1472">
        <f>MONTH(D1472)</f>
        <v>5</v>
      </c>
      <c r="G1472">
        <f>WEEKDAY(D1472)</f>
        <v>4</v>
      </c>
      <c r="H1472" t="s">
        <v>3155</v>
      </c>
      <c r="I1472" t="str">
        <f>IF(F1472=6, "June", IF(F1472=5,"May", IF(F1472=4,"April", IF(F1472=3,"March", IF(F1472=2,"Feb")))))</f>
        <v>May</v>
      </c>
      <c r="J1472" t="s">
        <v>3167</v>
      </c>
    </row>
    <row r="1473" spans="1:10">
      <c r="A1473" t="s">
        <v>3145</v>
      </c>
      <c r="B1473" t="s">
        <v>390</v>
      </c>
      <c r="C1473" t="s">
        <v>3137</v>
      </c>
      <c r="D1473" s="1">
        <v>41417</v>
      </c>
      <c r="E1473" s="2">
        <v>0.4548611111111111</v>
      </c>
      <c r="F1473">
        <f>MONTH(D1473)</f>
        <v>5</v>
      </c>
      <c r="G1473">
        <f>WEEKDAY(D1473)</f>
        <v>5</v>
      </c>
      <c r="H1473" t="s">
        <v>3158</v>
      </c>
      <c r="I1473" t="str">
        <f>IF(F1473=6, "June", IF(F1473=5,"May", IF(F1473=4,"April", IF(F1473=3,"March", IF(F1473=2,"Feb")))))</f>
        <v>May</v>
      </c>
      <c r="J1473" t="s">
        <v>3167</v>
      </c>
    </row>
    <row r="1474" spans="1:10">
      <c r="A1474" t="s">
        <v>3145</v>
      </c>
      <c r="B1474" t="s">
        <v>2268</v>
      </c>
      <c r="C1474" t="s">
        <v>3137</v>
      </c>
      <c r="D1474" s="1">
        <v>41347</v>
      </c>
      <c r="E1474" s="2">
        <v>0.4548611111111111</v>
      </c>
      <c r="F1474">
        <f>MONTH(D1474)</f>
        <v>3</v>
      </c>
      <c r="G1474">
        <f>WEEKDAY(D1474)</f>
        <v>5</v>
      </c>
      <c r="H1474" t="s">
        <v>3158</v>
      </c>
      <c r="I1474" t="str">
        <f>IF(F1474=6, "June", IF(F1474=5,"May", IF(F1474=4,"April", IF(F1474=3,"March", IF(F1474=2,"Feb")))))</f>
        <v>March</v>
      </c>
      <c r="J1474" t="s">
        <v>3167</v>
      </c>
    </row>
    <row r="1475" spans="1:10">
      <c r="A1475" t="s">
        <v>3148</v>
      </c>
      <c r="B1475" t="s">
        <v>1507</v>
      </c>
      <c r="C1475" t="s">
        <v>3137</v>
      </c>
      <c r="D1475" s="1">
        <v>41377</v>
      </c>
      <c r="E1475" s="2">
        <v>0.4548611111111111</v>
      </c>
      <c r="F1475">
        <f>MONTH(D1475)</f>
        <v>4</v>
      </c>
      <c r="G1475">
        <f>WEEKDAY(D1475)</f>
        <v>7</v>
      </c>
      <c r="H1475" t="s">
        <v>3157</v>
      </c>
      <c r="I1475" t="str">
        <f>IF(F1475=6, "June", IF(F1475=5,"May", IF(F1475=4,"April", IF(F1475=3,"March", IF(F1475=2,"Feb")))))</f>
        <v>April</v>
      </c>
      <c r="J1475" t="s">
        <v>3167</v>
      </c>
    </row>
    <row r="1476" spans="1:10">
      <c r="A1476" t="s">
        <v>3146</v>
      </c>
      <c r="B1476" t="s">
        <v>1718</v>
      </c>
      <c r="C1476" t="s">
        <v>3138</v>
      </c>
      <c r="D1476" s="1">
        <v>41370</v>
      </c>
      <c r="E1476" s="2">
        <v>0.4548611111111111</v>
      </c>
      <c r="F1476">
        <f>MONTH(D1476)</f>
        <v>4</v>
      </c>
      <c r="G1476">
        <f>WEEKDAY(D1476)</f>
        <v>7</v>
      </c>
      <c r="H1476" t="s">
        <v>3158</v>
      </c>
      <c r="I1476" t="str">
        <f>IF(F1476=6, "June", IF(F1476=5,"May", IF(F1476=4,"April", IF(F1476=3,"March", IF(F1476=2,"Feb")))))</f>
        <v>April</v>
      </c>
      <c r="J1476" t="s">
        <v>3167</v>
      </c>
    </row>
    <row r="1477" spans="1:10">
      <c r="A1477" t="s">
        <v>3145</v>
      </c>
      <c r="B1477" t="s">
        <v>2814</v>
      </c>
      <c r="C1477" t="s">
        <v>3137</v>
      </c>
      <c r="D1477" s="1">
        <v>41322</v>
      </c>
      <c r="E1477" s="2">
        <v>0.45555555555555555</v>
      </c>
      <c r="F1477">
        <f>MONTH(D1477)</f>
        <v>2</v>
      </c>
      <c r="G1477">
        <f>WEEKDAY(D1477)</f>
        <v>1</v>
      </c>
      <c r="H1477" t="s">
        <v>3154</v>
      </c>
      <c r="I1477" t="str">
        <f>IF(F1477=6, "June", IF(F1477=5,"May", IF(F1477=4,"April", IF(F1477=3,"March", IF(F1477=2,"Feb")))))</f>
        <v>Feb</v>
      </c>
      <c r="J1477" t="s">
        <v>3167</v>
      </c>
    </row>
    <row r="1478" spans="1:10">
      <c r="A1478" t="s">
        <v>3145</v>
      </c>
      <c r="B1478" t="s">
        <v>1396</v>
      </c>
      <c r="C1478" t="s">
        <v>3137</v>
      </c>
      <c r="D1478" s="1">
        <v>41381</v>
      </c>
      <c r="E1478" s="2">
        <v>0.45555555555555555</v>
      </c>
      <c r="F1478">
        <f>MONTH(D1478)</f>
        <v>4</v>
      </c>
      <c r="G1478">
        <f>WEEKDAY(D1478)</f>
        <v>4</v>
      </c>
      <c r="H1478" t="s">
        <v>3155</v>
      </c>
      <c r="I1478" t="str">
        <f>IF(F1478=6, "June", IF(F1478=5,"May", IF(F1478=4,"April", IF(F1478=3,"March", IF(F1478=2,"Feb")))))</f>
        <v>April</v>
      </c>
      <c r="J1478" t="s">
        <v>3167</v>
      </c>
    </row>
    <row r="1479" spans="1:10">
      <c r="A1479" t="s">
        <v>3145</v>
      </c>
      <c r="B1479" t="s">
        <v>2753</v>
      </c>
      <c r="C1479" t="s">
        <v>3138</v>
      </c>
      <c r="D1479" s="1">
        <v>41325</v>
      </c>
      <c r="E1479" s="2">
        <v>0.45555555555555555</v>
      </c>
      <c r="F1479">
        <f>MONTH(D1479)</f>
        <v>2</v>
      </c>
      <c r="G1479">
        <f>WEEKDAY(D1479)</f>
        <v>4</v>
      </c>
      <c r="H1479" t="s">
        <v>3155</v>
      </c>
      <c r="I1479" t="str">
        <f>IF(F1479=6, "June", IF(F1479=5,"May", IF(F1479=4,"April", IF(F1479=3,"March", IF(F1479=2,"Feb")))))</f>
        <v>Feb</v>
      </c>
      <c r="J1479" t="s">
        <v>3167</v>
      </c>
    </row>
    <row r="1480" spans="1:10">
      <c r="A1480" t="s">
        <v>3148</v>
      </c>
      <c r="B1480" t="s">
        <v>1434</v>
      </c>
      <c r="C1480" t="s">
        <v>3139</v>
      </c>
      <c r="D1480" s="1">
        <v>41380</v>
      </c>
      <c r="E1480" s="2">
        <v>0.45624999999999999</v>
      </c>
      <c r="F1480">
        <f>MONTH(D1480)</f>
        <v>4</v>
      </c>
      <c r="G1480">
        <f>WEEKDAY(D1480)</f>
        <v>3</v>
      </c>
      <c r="H1480" t="s">
        <v>3156</v>
      </c>
      <c r="I1480" t="str">
        <f>IF(F1480=6, "June", IF(F1480=5,"May", IF(F1480=4,"April", IF(F1480=3,"March", IF(F1480=2,"Feb")))))</f>
        <v>April</v>
      </c>
      <c r="J1480" t="s">
        <v>3167</v>
      </c>
    </row>
    <row r="1481" spans="1:10">
      <c r="A1481" t="s">
        <v>3145</v>
      </c>
      <c r="B1481" t="s">
        <v>2752</v>
      </c>
      <c r="C1481" t="s">
        <v>3137</v>
      </c>
      <c r="D1481" s="1">
        <v>41325</v>
      </c>
      <c r="E1481" s="2">
        <v>0.45624999999999999</v>
      </c>
      <c r="F1481">
        <f>MONTH(D1481)</f>
        <v>2</v>
      </c>
      <c r="G1481">
        <f>WEEKDAY(D1481)</f>
        <v>4</v>
      </c>
      <c r="H1481" t="s">
        <v>3155</v>
      </c>
      <c r="I1481" t="str">
        <f>IF(F1481=6, "June", IF(F1481=5,"May", IF(F1481=4,"April", IF(F1481=3,"March", IF(F1481=2,"Feb")))))</f>
        <v>Feb</v>
      </c>
      <c r="J1481" t="s">
        <v>3167</v>
      </c>
    </row>
    <row r="1482" spans="1:10" ht="17">
      <c r="A1482" t="s">
        <v>3148</v>
      </c>
      <c r="B1482" t="s">
        <v>2474</v>
      </c>
      <c r="C1482" t="s">
        <v>3142</v>
      </c>
      <c r="D1482" s="1">
        <v>41336</v>
      </c>
      <c r="E1482" s="2">
        <v>0.45694444444444443</v>
      </c>
      <c r="F1482">
        <f>MONTH(D1482)</f>
        <v>3</v>
      </c>
      <c r="G1482">
        <f>WEEKDAY(D1482)</f>
        <v>1</v>
      </c>
      <c r="H1482" t="s">
        <v>3154</v>
      </c>
      <c r="I1482" t="str">
        <f>IF(F1482=6, "June", IF(F1482=5,"May", IF(F1482=4,"April", IF(F1482=3,"March", IF(F1482=2,"Feb")))))</f>
        <v>March</v>
      </c>
      <c r="J1482" t="s">
        <v>3167</v>
      </c>
    </row>
    <row r="1483" spans="1:10">
      <c r="A1483" s="3" t="s">
        <v>3145</v>
      </c>
      <c r="B1483" t="s">
        <v>3006</v>
      </c>
      <c r="C1483" t="s">
        <v>3138</v>
      </c>
      <c r="D1483" s="1">
        <v>41435</v>
      </c>
      <c r="E1483" s="2">
        <v>0.45694444444444443</v>
      </c>
      <c r="F1483">
        <f>MONTH(D1483)</f>
        <v>6</v>
      </c>
      <c r="G1483">
        <f>WEEKDAY(D1483)</f>
        <v>2</v>
      </c>
      <c r="H1483" t="s">
        <v>3155</v>
      </c>
      <c r="I1483" t="str">
        <f>IF(F1483=6, "June", IF(F1483=5,"May", IF(F1483=4,"April", IF(F1483=3,"March", IF(F1483=2,"Feb")))))</f>
        <v>June</v>
      </c>
      <c r="J1483" t="s">
        <v>3167</v>
      </c>
    </row>
    <row r="1484" spans="1:10">
      <c r="A1484" t="s">
        <v>3148</v>
      </c>
      <c r="B1484" t="s">
        <v>80</v>
      </c>
      <c r="C1484" t="s">
        <v>3138</v>
      </c>
      <c r="D1484" s="1">
        <v>41428</v>
      </c>
      <c r="E1484" s="2">
        <v>0.45694444444444443</v>
      </c>
      <c r="F1484">
        <f>MONTH(D1484)</f>
        <v>6</v>
      </c>
      <c r="G1484">
        <f>WEEKDAY(D1484)</f>
        <v>2</v>
      </c>
      <c r="H1484" t="s">
        <v>3155</v>
      </c>
      <c r="I1484" t="str">
        <f>IF(F1484=6, "June", IF(F1484=5,"May", IF(F1484=4,"April", IF(F1484=3,"March", IF(F1484=2,"Feb")))))</f>
        <v>June</v>
      </c>
      <c r="J1484" t="s">
        <v>3167</v>
      </c>
    </row>
    <row r="1485" spans="1:10">
      <c r="A1485" t="s">
        <v>3146</v>
      </c>
      <c r="B1485" t="s">
        <v>1639</v>
      </c>
      <c r="C1485" t="s">
        <v>3137</v>
      </c>
      <c r="D1485" s="1">
        <v>41373</v>
      </c>
      <c r="E1485" s="2">
        <v>0.45694444444444443</v>
      </c>
      <c r="F1485">
        <f>MONTH(D1485)</f>
        <v>4</v>
      </c>
      <c r="G1485">
        <f>WEEKDAY(D1485)</f>
        <v>3</v>
      </c>
      <c r="H1485" t="s">
        <v>3156</v>
      </c>
      <c r="I1485" t="str">
        <f>IF(F1485=6, "June", IF(F1485=5,"May", IF(F1485=4,"April", IF(F1485=3,"March", IF(F1485=2,"Feb")))))</f>
        <v>April</v>
      </c>
      <c r="J1485" t="s">
        <v>3167</v>
      </c>
    </row>
    <row r="1486" spans="1:10">
      <c r="A1486" t="s">
        <v>3146</v>
      </c>
      <c r="B1486" t="s">
        <v>2577</v>
      </c>
      <c r="C1486" t="s">
        <v>3138</v>
      </c>
      <c r="D1486" s="1">
        <v>41332</v>
      </c>
      <c r="E1486" s="2">
        <v>0.45694444444444443</v>
      </c>
      <c r="F1486">
        <f>MONTH(D1486)</f>
        <v>2</v>
      </c>
      <c r="G1486">
        <f>WEEKDAY(D1486)</f>
        <v>4</v>
      </c>
      <c r="H1486" t="s">
        <v>3155</v>
      </c>
      <c r="I1486" t="str">
        <f>IF(F1486=6, "June", IF(F1486=5,"May", IF(F1486=4,"April", IF(F1486=3,"March", IF(F1486=2,"Feb")))))</f>
        <v>Feb</v>
      </c>
      <c r="J1486" t="s">
        <v>3167</v>
      </c>
    </row>
    <row r="1487" spans="1:10">
      <c r="A1487" t="s">
        <v>3145</v>
      </c>
      <c r="B1487" t="s">
        <v>1545</v>
      </c>
      <c r="C1487" t="s">
        <v>3137</v>
      </c>
      <c r="D1487" s="1">
        <v>41376</v>
      </c>
      <c r="E1487" s="2">
        <v>0.45694444444444443</v>
      </c>
      <c r="F1487">
        <f>MONTH(D1487)</f>
        <v>4</v>
      </c>
      <c r="G1487">
        <f>WEEKDAY(D1487)</f>
        <v>6</v>
      </c>
      <c r="H1487" t="s">
        <v>3159</v>
      </c>
      <c r="I1487" t="str">
        <f>IF(F1487=6, "June", IF(F1487=5,"May", IF(F1487=4,"April", IF(F1487=3,"March", IF(F1487=2,"Feb")))))</f>
        <v>April</v>
      </c>
      <c r="J1487" t="s">
        <v>3167</v>
      </c>
    </row>
    <row r="1488" spans="1:10">
      <c r="A1488" t="s">
        <v>3148</v>
      </c>
      <c r="B1488" t="s">
        <v>2667</v>
      </c>
      <c r="C1488" t="s">
        <v>3137</v>
      </c>
      <c r="D1488" s="1">
        <v>41328</v>
      </c>
      <c r="E1488" s="2">
        <v>0.45763888888888887</v>
      </c>
      <c r="F1488">
        <f>MONTH(D1488)</f>
        <v>2</v>
      </c>
      <c r="G1488">
        <f>WEEKDAY(D1488)</f>
        <v>7</v>
      </c>
      <c r="H1488" t="s">
        <v>3160</v>
      </c>
      <c r="I1488" t="str">
        <f>IF(F1488=6, "June", IF(F1488=5,"May", IF(F1488=4,"April", IF(F1488=3,"March", IF(F1488=2,"Feb")))))</f>
        <v>Feb</v>
      </c>
      <c r="J1488" t="s">
        <v>3167</v>
      </c>
    </row>
    <row r="1489" spans="1:10">
      <c r="A1489" s="3" t="s">
        <v>3145</v>
      </c>
      <c r="B1489" t="s">
        <v>548</v>
      </c>
      <c r="C1489" t="s">
        <v>3137</v>
      </c>
      <c r="D1489" s="1">
        <v>41410</v>
      </c>
      <c r="E1489" s="2">
        <v>0.45833333333333331</v>
      </c>
      <c r="F1489">
        <f>MONTH(D1489)</f>
        <v>5</v>
      </c>
      <c r="G1489">
        <f>WEEKDAY(D1489)</f>
        <v>5</v>
      </c>
      <c r="H1489" t="s">
        <v>3158</v>
      </c>
      <c r="I1489" t="str">
        <f>IF(F1489=6, "June", IF(F1489=5,"May", IF(F1489=4,"April", IF(F1489=3,"March", IF(F1489=2,"Feb")))))</f>
        <v>May</v>
      </c>
      <c r="J1489" t="s">
        <v>3167</v>
      </c>
    </row>
    <row r="1490" spans="1:10">
      <c r="A1490" t="s">
        <v>3148</v>
      </c>
      <c r="B1490" t="s">
        <v>2903</v>
      </c>
      <c r="C1490" t="s">
        <v>3137</v>
      </c>
      <c r="D1490" s="1">
        <v>41319</v>
      </c>
      <c r="E1490" s="2">
        <v>0.45833333333333331</v>
      </c>
      <c r="F1490">
        <f>MONTH(D1490)</f>
        <v>2</v>
      </c>
      <c r="G1490">
        <f>WEEKDAY(D1490)</f>
        <v>5</v>
      </c>
      <c r="H1490" t="s">
        <v>3158</v>
      </c>
      <c r="I1490" t="str">
        <f>IF(F1490=6, "June", IF(F1490=5,"May", IF(F1490=4,"April", IF(F1490=3,"March", IF(F1490=2,"Feb")))))</f>
        <v>Feb</v>
      </c>
      <c r="J1490" t="s">
        <v>3167</v>
      </c>
    </row>
    <row r="1491" spans="1:10">
      <c r="A1491" t="s">
        <v>3148</v>
      </c>
      <c r="B1491" t="s">
        <v>1815</v>
      </c>
      <c r="C1491" t="s">
        <v>3137</v>
      </c>
      <c r="D1491" s="1">
        <v>41367</v>
      </c>
      <c r="E1491" s="2">
        <v>0.45902777777777781</v>
      </c>
      <c r="F1491">
        <f>MONTH(D1491)</f>
        <v>4</v>
      </c>
      <c r="G1491">
        <f>WEEKDAY(D1491)</f>
        <v>4</v>
      </c>
      <c r="H1491" t="s">
        <v>3155</v>
      </c>
      <c r="I1491" t="str">
        <f>IF(F1491=6, "June", IF(F1491=5,"May", IF(F1491=4,"April", IF(F1491=3,"March", IF(F1491=2,"Feb")))))</f>
        <v>April</v>
      </c>
      <c r="J1491" t="s">
        <v>3167</v>
      </c>
    </row>
    <row r="1492" spans="1:10">
      <c r="A1492" t="s">
        <v>3146</v>
      </c>
      <c r="B1492" t="s">
        <v>1135</v>
      </c>
      <c r="C1492" t="s">
        <v>3139</v>
      </c>
      <c r="D1492" s="1">
        <v>41390</v>
      </c>
      <c r="E1492" s="2">
        <v>0.45902777777777781</v>
      </c>
      <c r="F1492">
        <f>MONTH(D1492)</f>
        <v>4</v>
      </c>
      <c r="G1492">
        <f>WEEKDAY(D1492)</f>
        <v>6</v>
      </c>
      <c r="H1492" t="s">
        <v>3159</v>
      </c>
      <c r="I1492" t="str">
        <f>IF(F1492=6, "June", IF(F1492=5,"May", IF(F1492=4,"April", IF(F1492=3,"March", IF(F1492=2,"Feb")))))</f>
        <v>April</v>
      </c>
      <c r="J1492" t="s">
        <v>3167</v>
      </c>
    </row>
    <row r="1493" spans="1:10">
      <c r="A1493" t="s">
        <v>3150</v>
      </c>
      <c r="B1493" t="s">
        <v>1544</v>
      </c>
      <c r="C1493" t="s">
        <v>3138</v>
      </c>
      <c r="D1493" s="1">
        <v>41376</v>
      </c>
      <c r="E1493" s="2">
        <v>0.45902777777777781</v>
      </c>
      <c r="F1493">
        <f>MONTH(D1493)</f>
        <v>4</v>
      </c>
      <c r="G1493">
        <f>WEEKDAY(D1493)</f>
        <v>6</v>
      </c>
      <c r="H1493" t="s">
        <v>3159</v>
      </c>
      <c r="I1493" t="str">
        <f>IF(F1493=6, "June", IF(F1493=5,"May", IF(F1493=4,"April", IF(F1493=3,"March", IF(F1493=2,"Feb")))))</f>
        <v>April</v>
      </c>
      <c r="J1493" t="s">
        <v>3167</v>
      </c>
    </row>
    <row r="1494" spans="1:10">
      <c r="A1494" t="s">
        <v>3148</v>
      </c>
      <c r="B1494" t="s">
        <v>1917</v>
      </c>
      <c r="C1494" t="s">
        <v>3138</v>
      </c>
      <c r="D1494" s="1">
        <v>41363</v>
      </c>
      <c r="E1494" s="2">
        <v>0.45902777777777781</v>
      </c>
      <c r="F1494">
        <f>MONTH(D1494)</f>
        <v>3</v>
      </c>
      <c r="G1494">
        <f>WEEKDAY(D1494)</f>
        <v>7</v>
      </c>
      <c r="H1494" t="s">
        <v>3157</v>
      </c>
      <c r="I1494" t="str">
        <f>IF(F1494=6, "June", IF(F1494=5,"May", IF(F1494=4,"April", IF(F1494=3,"March", IF(F1494=2,"Feb")))))</f>
        <v>March</v>
      </c>
      <c r="J1494" t="s">
        <v>3167</v>
      </c>
    </row>
    <row r="1495" spans="1:10">
      <c r="A1495" t="s">
        <v>3145</v>
      </c>
      <c r="B1495" t="s">
        <v>2945</v>
      </c>
      <c r="C1495" t="s">
        <v>3137</v>
      </c>
      <c r="D1495" s="1">
        <v>41437</v>
      </c>
      <c r="E1495" s="2">
        <v>0.4597222222222222</v>
      </c>
      <c r="F1495">
        <f>MONTH(D1495)</f>
        <v>6</v>
      </c>
      <c r="G1495">
        <f>WEEKDAY(D1495)</f>
        <v>4</v>
      </c>
      <c r="H1495" t="s">
        <v>3155</v>
      </c>
      <c r="I1495" t="str">
        <f>IF(F1495=6, "June", IF(F1495=5,"May", IF(F1495=4,"April", IF(F1495=3,"March", IF(F1495=2,"Feb")))))</f>
        <v>June</v>
      </c>
      <c r="J1495" t="s">
        <v>3167</v>
      </c>
    </row>
    <row r="1496" spans="1:10">
      <c r="A1496" t="s">
        <v>3146</v>
      </c>
      <c r="B1496" t="s">
        <v>1717</v>
      </c>
      <c r="C1496" t="s">
        <v>3139</v>
      </c>
      <c r="D1496" s="1">
        <v>41370</v>
      </c>
      <c r="E1496" s="2">
        <v>0.4597222222222222</v>
      </c>
      <c r="F1496">
        <f>MONTH(D1496)</f>
        <v>4</v>
      </c>
      <c r="G1496">
        <f>WEEKDAY(D1496)</f>
        <v>7</v>
      </c>
      <c r="H1496" t="s">
        <v>3160</v>
      </c>
      <c r="I1496" t="str">
        <f>IF(F1496=6, "June", IF(F1496=5,"May", IF(F1496=4,"April", IF(F1496=3,"March", IF(F1496=2,"Feb")))))</f>
        <v>April</v>
      </c>
      <c r="J1496" t="s">
        <v>3167</v>
      </c>
    </row>
    <row r="1497" spans="1:10">
      <c r="A1497" t="s">
        <v>3145</v>
      </c>
      <c r="B1497" t="s">
        <v>2666</v>
      </c>
      <c r="C1497" t="s">
        <v>3137</v>
      </c>
      <c r="D1497" s="1">
        <v>41328</v>
      </c>
      <c r="E1497" s="2">
        <v>0.4597222222222222</v>
      </c>
      <c r="F1497">
        <f>MONTH(D1497)</f>
        <v>2</v>
      </c>
      <c r="G1497">
        <f>WEEKDAY(D1497)</f>
        <v>7</v>
      </c>
      <c r="H1497" t="s">
        <v>3159</v>
      </c>
      <c r="I1497" t="str">
        <f>IF(F1497=6, "June", IF(F1497=5,"May", IF(F1497=4,"April", IF(F1497=3,"March", IF(F1497=2,"Feb")))))</f>
        <v>Feb</v>
      </c>
      <c r="J1497" t="s">
        <v>3167</v>
      </c>
    </row>
    <row r="1498" spans="1:10">
      <c r="A1498" t="s">
        <v>3148</v>
      </c>
      <c r="B1498" t="s">
        <v>79</v>
      </c>
      <c r="C1498" t="s">
        <v>3139</v>
      </c>
      <c r="D1498" s="1">
        <v>41428</v>
      </c>
      <c r="E1498" s="2">
        <v>0.4604166666666667</v>
      </c>
      <c r="F1498">
        <f>MONTH(D1498)</f>
        <v>6</v>
      </c>
      <c r="G1498">
        <f>WEEKDAY(D1498)</f>
        <v>2</v>
      </c>
      <c r="H1498" t="s">
        <v>3155</v>
      </c>
      <c r="I1498" t="str">
        <f>IF(F1498=6, "June", IF(F1498=5,"May", IF(F1498=4,"April", IF(F1498=3,"March", IF(F1498=2,"Feb")))))</f>
        <v>June</v>
      </c>
      <c r="J1498" t="s">
        <v>3167</v>
      </c>
    </row>
    <row r="1499" spans="1:10" ht="17">
      <c r="A1499" t="s">
        <v>3146</v>
      </c>
      <c r="B1499" t="s">
        <v>2181</v>
      </c>
      <c r="C1499" t="s">
        <v>3138</v>
      </c>
      <c r="D1499" s="1">
        <v>41333</v>
      </c>
      <c r="E1499" s="2">
        <v>0.4604166666666667</v>
      </c>
      <c r="F1499">
        <f>MONTH(D1499)</f>
        <v>2</v>
      </c>
      <c r="G1499">
        <f>WEEKDAY(D1499)</f>
        <v>5</v>
      </c>
      <c r="H1499" t="s">
        <v>3158</v>
      </c>
      <c r="I1499" t="str">
        <f>IF(F1499=6, "June", IF(F1499=5,"May", IF(F1499=4,"April", IF(F1499=3,"March", IF(F1499=2,"Feb")))))</f>
        <v>Feb</v>
      </c>
      <c r="J1499" t="s">
        <v>3167</v>
      </c>
    </row>
    <row r="1500" spans="1:10">
      <c r="A1500" t="s">
        <v>3148</v>
      </c>
      <c r="B1500" t="s">
        <v>2944</v>
      </c>
      <c r="C1500" t="s">
        <v>3139</v>
      </c>
      <c r="D1500" s="1">
        <v>41437</v>
      </c>
      <c r="E1500" s="2">
        <v>0.46111111111111108</v>
      </c>
      <c r="F1500">
        <f>MONTH(D1500)</f>
        <v>6</v>
      </c>
      <c r="G1500">
        <f>WEEKDAY(D1500)</f>
        <v>4</v>
      </c>
      <c r="H1500" t="s">
        <v>3155</v>
      </c>
      <c r="I1500" t="str">
        <f>IF(F1500=6, "June", IF(F1500=5,"May", IF(F1500=4,"April", IF(F1500=3,"March", IF(F1500=2,"Feb")))))</f>
        <v>June</v>
      </c>
      <c r="J1500" t="s">
        <v>3167</v>
      </c>
    </row>
    <row r="1501" spans="1:10">
      <c r="A1501" t="s">
        <v>3145</v>
      </c>
      <c r="B1501" t="s">
        <v>835</v>
      </c>
      <c r="C1501" t="s">
        <v>3137</v>
      </c>
      <c r="D1501" s="1">
        <v>41401</v>
      </c>
      <c r="E1501" s="2">
        <v>0.46180555555555558</v>
      </c>
      <c r="F1501">
        <f>MONTH(D1501)</f>
        <v>5</v>
      </c>
      <c r="G1501">
        <f>WEEKDAY(D1501)</f>
        <v>3</v>
      </c>
      <c r="H1501" t="s">
        <v>3156</v>
      </c>
      <c r="I1501" t="str">
        <f>IF(F1501=6, "June", IF(F1501=5,"May", IF(F1501=4,"April", IF(F1501=3,"March", IF(F1501=2,"Feb")))))</f>
        <v>May</v>
      </c>
      <c r="J1501" t="s">
        <v>3167</v>
      </c>
    </row>
    <row r="1502" spans="1:10">
      <c r="A1502" t="s">
        <v>3145</v>
      </c>
      <c r="B1502" t="s">
        <v>1002</v>
      </c>
      <c r="C1502" t="s">
        <v>3137</v>
      </c>
      <c r="D1502" s="1">
        <v>41395</v>
      </c>
      <c r="E1502" s="2">
        <v>0.46180555555555558</v>
      </c>
      <c r="F1502">
        <f>MONTH(D1502)</f>
        <v>5</v>
      </c>
      <c r="G1502">
        <f>WEEKDAY(D1502)</f>
        <v>4</v>
      </c>
      <c r="H1502" t="s">
        <v>3155</v>
      </c>
      <c r="I1502" t="str">
        <f>IF(F1502=6, "June", IF(F1502=5,"May", IF(F1502=4,"April", IF(F1502=3,"March", IF(F1502=2,"Feb")))))</f>
        <v>May</v>
      </c>
      <c r="J1502" t="s">
        <v>3167</v>
      </c>
    </row>
    <row r="1503" spans="1:10">
      <c r="A1503" t="s">
        <v>3146</v>
      </c>
      <c r="B1503" t="s">
        <v>1159</v>
      </c>
      <c r="C1503" t="s">
        <v>3138</v>
      </c>
      <c r="D1503" s="1">
        <v>41367</v>
      </c>
      <c r="E1503" s="2">
        <v>0.46180555555555558</v>
      </c>
      <c r="F1503">
        <f>MONTH(D1503)</f>
        <v>4</v>
      </c>
      <c r="G1503">
        <f>WEEKDAY(D1503)</f>
        <v>4</v>
      </c>
      <c r="H1503" t="s">
        <v>3155</v>
      </c>
      <c r="I1503" t="str">
        <f>IF(F1503=6, "June", IF(F1503=5,"May", IF(F1503=4,"April", IF(F1503=3,"March", IF(F1503=2,"Feb")))))</f>
        <v>April</v>
      </c>
      <c r="J1503" t="s">
        <v>3167</v>
      </c>
    </row>
    <row r="1504" spans="1:10">
      <c r="A1504" t="s">
        <v>3146</v>
      </c>
      <c r="B1504" t="s">
        <v>787</v>
      </c>
      <c r="C1504" t="s">
        <v>3138</v>
      </c>
      <c r="D1504" s="1">
        <v>41403</v>
      </c>
      <c r="E1504" s="2">
        <v>0.46180555555555558</v>
      </c>
      <c r="F1504">
        <f>MONTH(D1504)</f>
        <v>5</v>
      </c>
      <c r="G1504">
        <f>WEEKDAY(D1504)</f>
        <v>5</v>
      </c>
      <c r="H1504" t="s">
        <v>3158</v>
      </c>
      <c r="I1504" t="str">
        <f>IF(F1504=6, "June", IF(F1504=5,"May", IF(F1504=4,"April", IF(F1504=3,"March", IF(F1504=2,"Feb")))))</f>
        <v>May</v>
      </c>
      <c r="J1504" t="s">
        <v>3167</v>
      </c>
    </row>
    <row r="1505" spans="1:10">
      <c r="A1505" t="s">
        <v>3145</v>
      </c>
      <c r="B1505" t="s">
        <v>746</v>
      </c>
      <c r="C1505" t="s">
        <v>3138</v>
      </c>
      <c r="D1505" s="1">
        <v>41404</v>
      </c>
      <c r="E1505" s="2">
        <v>0.46180555555555558</v>
      </c>
      <c r="F1505">
        <f>MONTH(D1505)</f>
        <v>5</v>
      </c>
      <c r="G1505">
        <f>WEEKDAY(D1505)</f>
        <v>6</v>
      </c>
      <c r="H1505" t="s">
        <v>3159</v>
      </c>
      <c r="I1505" t="str">
        <f>IF(F1505=6, "June", IF(F1505=5,"May", IF(F1505=4,"April", IF(F1505=3,"March", IF(F1505=2,"Feb")))))</f>
        <v>May</v>
      </c>
      <c r="J1505" t="s">
        <v>3167</v>
      </c>
    </row>
    <row r="1506" spans="1:10">
      <c r="A1506" t="s">
        <v>3148</v>
      </c>
      <c r="B1506" t="s">
        <v>695</v>
      </c>
      <c r="C1506" t="s">
        <v>3138</v>
      </c>
      <c r="D1506" s="1">
        <v>41405</v>
      </c>
      <c r="E1506" s="2">
        <v>0.46180555555555558</v>
      </c>
      <c r="F1506">
        <f>MONTH(D1506)</f>
        <v>5</v>
      </c>
      <c r="G1506">
        <f>WEEKDAY(D1506)</f>
        <v>7</v>
      </c>
      <c r="H1506" t="s">
        <v>3154</v>
      </c>
      <c r="I1506" t="str">
        <f>IF(F1506=6, "June", IF(F1506=5,"May", IF(F1506=4,"April", IF(F1506=3,"March", IF(F1506=2,"Feb")))))</f>
        <v>May</v>
      </c>
      <c r="J1506" t="s">
        <v>3167</v>
      </c>
    </row>
    <row r="1507" spans="1:10">
      <c r="A1507" t="s">
        <v>3148</v>
      </c>
      <c r="B1507" t="s">
        <v>2045</v>
      </c>
      <c r="C1507" t="s">
        <v>3137</v>
      </c>
      <c r="D1507" s="1">
        <v>41357</v>
      </c>
      <c r="E1507" s="2">
        <v>0.46249999999999997</v>
      </c>
      <c r="F1507">
        <f>MONTH(D1507)</f>
        <v>3</v>
      </c>
      <c r="G1507">
        <f>WEEKDAY(D1507)</f>
        <v>1</v>
      </c>
      <c r="H1507" t="s">
        <v>3154</v>
      </c>
      <c r="I1507" t="str">
        <f>IF(F1507=6, "June", IF(F1507=5,"May", IF(F1507=4,"April", IF(F1507=3,"March", IF(F1507=2,"Feb")))))</f>
        <v>March</v>
      </c>
      <c r="J1507" t="s">
        <v>3167</v>
      </c>
    </row>
    <row r="1508" spans="1:10">
      <c r="A1508" t="s">
        <v>3145</v>
      </c>
      <c r="B1508" t="s">
        <v>2344</v>
      </c>
      <c r="C1508" t="s">
        <v>3138</v>
      </c>
      <c r="D1508" s="1">
        <v>41343</v>
      </c>
      <c r="E1508" s="2">
        <v>0.46249999999999997</v>
      </c>
      <c r="F1508">
        <f>MONTH(D1508)</f>
        <v>3</v>
      </c>
      <c r="G1508">
        <f>WEEKDAY(D1508)</f>
        <v>1</v>
      </c>
      <c r="H1508" t="s">
        <v>3154</v>
      </c>
      <c r="I1508" t="str">
        <f>IF(F1508=6, "June", IF(F1508=5,"May", IF(F1508=4,"April", IF(F1508=3,"March", IF(F1508=2,"Feb")))))</f>
        <v>March</v>
      </c>
      <c r="J1508" t="s">
        <v>3167</v>
      </c>
    </row>
    <row r="1509" spans="1:10">
      <c r="A1509" t="s">
        <v>3146</v>
      </c>
      <c r="B1509" t="s">
        <v>1844</v>
      </c>
      <c r="C1509" t="s">
        <v>3138</v>
      </c>
      <c r="D1509" s="1">
        <v>41366</v>
      </c>
      <c r="E1509" s="2">
        <v>0.46249999999999997</v>
      </c>
      <c r="F1509">
        <f>MONTH(D1509)</f>
        <v>4</v>
      </c>
      <c r="G1509">
        <f>WEEKDAY(D1509)</f>
        <v>3</v>
      </c>
      <c r="H1509" t="s">
        <v>3156</v>
      </c>
      <c r="I1509" t="str">
        <f>IF(F1509=6, "June", IF(F1509=5,"May", IF(F1509=4,"April", IF(F1509=3,"March", IF(F1509=2,"Feb")))))</f>
        <v>April</v>
      </c>
      <c r="J1509" t="s">
        <v>3167</v>
      </c>
    </row>
    <row r="1510" spans="1:10">
      <c r="A1510" t="s">
        <v>3148</v>
      </c>
      <c r="B1510" t="s">
        <v>2044</v>
      </c>
      <c r="C1510" t="s">
        <v>3137</v>
      </c>
      <c r="D1510" s="1">
        <v>41357</v>
      </c>
      <c r="E1510" s="2">
        <v>0.46319444444444446</v>
      </c>
      <c r="F1510">
        <f>MONTH(D1510)</f>
        <v>3</v>
      </c>
      <c r="G1510">
        <f>WEEKDAY(D1510)</f>
        <v>1</v>
      </c>
      <c r="H1510" t="s">
        <v>3154</v>
      </c>
      <c r="I1510" t="str">
        <f>IF(F1510=6, "June", IF(F1510=5,"May", IF(F1510=4,"April", IF(F1510=3,"March", IF(F1510=2,"Feb")))))</f>
        <v>March</v>
      </c>
      <c r="J1510" t="s">
        <v>3167</v>
      </c>
    </row>
    <row r="1511" spans="1:10">
      <c r="A1511" t="s">
        <v>3148</v>
      </c>
      <c r="B1511" t="s">
        <v>47</v>
      </c>
      <c r="C1511" t="s">
        <v>3138</v>
      </c>
      <c r="D1511" s="1">
        <v>41429</v>
      </c>
      <c r="E1511" s="2">
        <v>0.46319444444444446</v>
      </c>
      <c r="F1511">
        <f>MONTH(D1511)</f>
        <v>6</v>
      </c>
      <c r="G1511">
        <f>WEEKDAY(D1511)</f>
        <v>3</v>
      </c>
      <c r="H1511" t="s">
        <v>3156</v>
      </c>
      <c r="I1511" t="str">
        <f>IF(F1511=6, "June", IF(F1511=5,"May", IF(F1511=4,"April", IF(F1511=3,"March", IF(F1511=2,"Feb")))))</f>
        <v>June</v>
      </c>
      <c r="J1511" t="s">
        <v>3167</v>
      </c>
    </row>
    <row r="1512" spans="1:10">
      <c r="A1512" t="s">
        <v>3145</v>
      </c>
      <c r="B1512" t="s">
        <v>786</v>
      </c>
      <c r="C1512" t="s">
        <v>3138</v>
      </c>
      <c r="D1512" s="1">
        <v>41403</v>
      </c>
      <c r="E1512" s="2">
        <v>0.46319444444444446</v>
      </c>
      <c r="F1512">
        <f>MONTH(D1512)</f>
        <v>5</v>
      </c>
      <c r="G1512">
        <f>WEEKDAY(D1512)</f>
        <v>5</v>
      </c>
      <c r="H1512" t="s">
        <v>3158</v>
      </c>
      <c r="I1512" t="str">
        <f>IF(F1512=6, "June", IF(F1512=5,"May", IF(F1512=4,"April", IF(F1512=3,"March", IF(F1512=2,"Feb")))))</f>
        <v>May</v>
      </c>
      <c r="J1512" t="s">
        <v>3167</v>
      </c>
    </row>
    <row r="1513" spans="1:10">
      <c r="A1513" t="s">
        <v>3148</v>
      </c>
      <c r="B1513" t="s">
        <v>496</v>
      </c>
      <c r="C1513" t="s">
        <v>3138</v>
      </c>
      <c r="D1513" s="1">
        <v>41412</v>
      </c>
      <c r="E1513" s="2">
        <v>0.46319444444444446</v>
      </c>
      <c r="F1513">
        <f>MONTH(D1513)</f>
        <v>5</v>
      </c>
      <c r="G1513">
        <f>WEEKDAY(D1513)</f>
        <v>7</v>
      </c>
      <c r="H1513" t="s">
        <v>3157</v>
      </c>
      <c r="I1513" t="str">
        <f>IF(F1513=6, "June", IF(F1513=5,"May", IF(F1513=4,"April", IF(F1513=3,"March", IF(F1513=2,"Feb")))))</f>
        <v>May</v>
      </c>
      <c r="J1513" t="s">
        <v>3167</v>
      </c>
    </row>
    <row r="1514" spans="1:10" ht="17">
      <c r="A1514" t="s">
        <v>3145</v>
      </c>
      <c r="B1514" t="s">
        <v>637</v>
      </c>
      <c r="C1514" t="s">
        <v>3138</v>
      </c>
      <c r="D1514" s="1">
        <v>41407</v>
      </c>
      <c r="E1514" s="2">
        <v>0.46388888888888885</v>
      </c>
      <c r="F1514">
        <f>MONTH(D1514)</f>
        <v>5</v>
      </c>
      <c r="G1514">
        <f>WEEKDAY(D1514)</f>
        <v>2</v>
      </c>
      <c r="H1514" t="s">
        <v>3155</v>
      </c>
      <c r="I1514" t="str">
        <f>IF(F1514=6, "June", IF(F1514=5,"May", IF(F1514=4,"April", IF(F1514=3,"March", IF(F1514=2,"Feb")))))</f>
        <v>May</v>
      </c>
      <c r="J1514" t="s">
        <v>3167</v>
      </c>
    </row>
    <row r="1515" spans="1:10">
      <c r="A1515" t="s">
        <v>3145</v>
      </c>
      <c r="B1515" t="s">
        <v>1319</v>
      </c>
      <c r="C1515" t="s">
        <v>3137</v>
      </c>
      <c r="D1515" s="1">
        <v>41383</v>
      </c>
      <c r="E1515" s="2">
        <v>0.46388888888888885</v>
      </c>
      <c r="F1515">
        <f>MONTH(D1515)</f>
        <v>4</v>
      </c>
      <c r="G1515">
        <f>WEEKDAY(D1515)</f>
        <v>6</v>
      </c>
      <c r="H1515" t="s">
        <v>3159</v>
      </c>
      <c r="I1515" t="str">
        <f>IF(F1515=6, "June", IF(F1515=5,"May", IF(F1515=4,"April", IF(F1515=3,"March", IF(F1515=2,"Feb")))))</f>
        <v>April</v>
      </c>
      <c r="J1515" t="s">
        <v>3167</v>
      </c>
    </row>
    <row r="1516" spans="1:10">
      <c r="A1516" t="s">
        <v>3146</v>
      </c>
      <c r="B1516" t="s">
        <v>912</v>
      </c>
      <c r="C1516" t="s">
        <v>3138</v>
      </c>
      <c r="D1516" s="1">
        <v>41398</v>
      </c>
      <c r="E1516" s="2">
        <v>0.46388888888888885</v>
      </c>
      <c r="F1516">
        <f>MONTH(D1516)</f>
        <v>5</v>
      </c>
      <c r="G1516">
        <f>WEEKDAY(D1516)</f>
        <v>7</v>
      </c>
      <c r="H1516" t="s">
        <v>3155</v>
      </c>
      <c r="I1516" t="str">
        <f>IF(F1516=6, "June", IF(F1516=5,"May", IF(F1516=4,"April", IF(F1516=3,"March", IF(F1516=2,"Feb")))))</f>
        <v>May</v>
      </c>
      <c r="J1516" t="s">
        <v>3167</v>
      </c>
    </row>
    <row r="1517" spans="1:10">
      <c r="A1517" s="3" t="s">
        <v>3145</v>
      </c>
      <c r="B1517" t="s">
        <v>3005</v>
      </c>
      <c r="C1517" t="s">
        <v>3137</v>
      </c>
      <c r="D1517" s="1">
        <v>41435</v>
      </c>
      <c r="E1517" s="2">
        <v>0.46458333333333335</v>
      </c>
      <c r="F1517">
        <f>MONTH(D1517)</f>
        <v>6</v>
      </c>
      <c r="G1517">
        <f>WEEKDAY(D1517)</f>
        <v>2</v>
      </c>
      <c r="H1517" t="s">
        <v>3155</v>
      </c>
      <c r="I1517" t="str">
        <f>IF(F1517=6, "June", IF(F1517=5,"May", IF(F1517=4,"April", IF(F1517=3,"March", IF(F1517=2,"Feb")))))</f>
        <v>June</v>
      </c>
      <c r="J1517" t="s">
        <v>3167</v>
      </c>
    </row>
    <row r="1518" spans="1:10">
      <c r="A1518" t="s">
        <v>3145</v>
      </c>
      <c r="B1518" t="s">
        <v>2943</v>
      </c>
      <c r="C1518" t="s">
        <v>3139</v>
      </c>
      <c r="D1518" s="1">
        <v>41437</v>
      </c>
      <c r="E1518" s="2">
        <v>0.46458333333333335</v>
      </c>
      <c r="F1518">
        <f>MONTH(D1518)</f>
        <v>6</v>
      </c>
      <c r="G1518">
        <f>WEEKDAY(D1518)</f>
        <v>4</v>
      </c>
      <c r="H1518" t="s">
        <v>3155</v>
      </c>
      <c r="I1518" t="str">
        <f>IF(F1518=6, "June", IF(F1518=5,"May", IF(F1518=4,"April", IF(F1518=3,"March", IF(F1518=2,"Feb")))))</f>
        <v>June</v>
      </c>
      <c r="J1518" t="s">
        <v>3167</v>
      </c>
    </row>
    <row r="1519" spans="1:10">
      <c r="A1519" t="s">
        <v>3146</v>
      </c>
      <c r="B1519" t="s">
        <v>2473</v>
      </c>
      <c r="C1519" t="s">
        <v>3138</v>
      </c>
      <c r="D1519" s="1">
        <v>41336</v>
      </c>
      <c r="E1519" s="2">
        <v>0.46527777777777773</v>
      </c>
      <c r="F1519">
        <f>MONTH(D1519)</f>
        <v>3</v>
      </c>
      <c r="G1519">
        <f>WEEKDAY(D1519)</f>
        <v>1</v>
      </c>
      <c r="H1519" t="s">
        <v>3154</v>
      </c>
      <c r="I1519" t="str">
        <f>IF(F1519=6, "June", IF(F1519=5,"May", IF(F1519=4,"April", IF(F1519=3,"March", IF(F1519=2,"Feb")))))</f>
        <v>March</v>
      </c>
      <c r="J1519" t="s">
        <v>3167</v>
      </c>
    </row>
    <row r="1520" spans="1:10">
      <c r="A1520" t="s">
        <v>3146</v>
      </c>
      <c r="B1520" t="s">
        <v>2387</v>
      </c>
      <c r="C1520" t="s">
        <v>3138</v>
      </c>
      <c r="D1520" s="1">
        <v>41340</v>
      </c>
      <c r="E1520" s="2">
        <v>0.46527777777777773</v>
      </c>
      <c r="F1520">
        <f>MONTH(D1520)</f>
        <v>3</v>
      </c>
      <c r="G1520">
        <f>WEEKDAY(D1520)</f>
        <v>5</v>
      </c>
      <c r="H1520" t="s">
        <v>3158</v>
      </c>
      <c r="I1520" t="str">
        <f>IF(F1520=6, "June", IF(F1520=5,"May", IF(F1520=4,"April", IF(F1520=3,"March", IF(F1520=2,"Feb")))))</f>
        <v>March</v>
      </c>
      <c r="J1520" t="s">
        <v>3167</v>
      </c>
    </row>
    <row r="1521" spans="1:10">
      <c r="A1521" t="s">
        <v>3145</v>
      </c>
      <c r="B1521" t="s">
        <v>2222</v>
      </c>
      <c r="C1521" t="s">
        <v>3138</v>
      </c>
      <c r="D1521" s="1">
        <v>41349</v>
      </c>
      <c r="E1521" s="2">
        <v>0.46527777777777773</v>
      </c>
      <c r="F1521">
        <f>MONTH(D1521)</f>
        <v>3</v>
      </c>
      <c r="G1521">
        <f>WEEKDAY(D1521)</f>
        <v>7</v>
      </c>
      <c r="H1521" t="s">
        <v>3158</v>
      </c>
      <c r="I1521" t="str">
        <f>IF(F1521=6, "June", IF(F1521=5,"May", IF(F1521=4,"April", IF(F1521=3,"March", IF(F1521=2,"Feb")))))</f>
        <v>March</v>
      </c>
      <c r="J1521" t="s">
        <v>3167</v>
      </c>
    </row>
    <row r="1522" spans="1:10">
      <c r="A1522" t="s">
        <v>3145</v>
      </c>
      <c r="B1522" t="s">
        <v>785</v>
      </c>
      <c r="C1522" t="s">
        <v>3137</v>
      </c>
      <c r="D1522" s="1">
        <v>41403</v>
      </c>
      <c r="E1522" s="2">
        <v>0.46597222222222223</v>
      </c>
      <c r="F1522">
        <f>MONTH(D1522)</f>
        <v>5</v>
      </c>
      <c r="G1522">
        <f>WEEKDAY(D1522)</f>
        <v>5</v>
      </c>
      <c r="H1522" t="s">
        <v>3158</v>
      </c>
      <c r="I1522" t="str">
        <f>IF(F1522=6, "June", IF(F1522=5,"May", IF(F1522=4,"April", IF(F1522=3,"March", IF(F1522=2,"Feb")))))</f>
        <v>May</v>
      </c>
      <c r="J1522" t="s">
        <v>3167</v>
      </c>
    </row>
    <row r="1523" spans="1:10">
      <c r="A1523" t="s">
        <v>3148</v>
      </c>
      <c r="B1523" t="s">
        <v>1433</v>
      </c>
      <c r="C1523" t="s">
        <v>3137</v>
      </c>
      <c r="D1523" s="1">
        <v>41380</v>
      </c>
      <c r="E1523" s="2">
        <v>0.46666666666666662</v>
      </c>
      <c r="F1523">
        <f>MONTH(D1523)</f>
        <v>4</v>
      </c>
      <c r="G1523">
        <f>WEEKDAY(D1523)</f>
        <v>3</v>
      </c>
      <c r="H1523" t="s">
        <v>3156</v>
      </c>
      <c r="I1523" t="str">
        <f>IF(F1523=6, "June", IF(F1523=5,"May", IF(F1523=4,"April", IF(F1523=3,"March", IF(F1523=2,"Feb")))))</f>
        <v>April</v>
      </c>
      <c r="J1523" t="s">
        <v>3167</v>
      </c>
    </row>
    <row r="1524" spans="1:10">
      <c r="A1524" t="s">
        <v>3146</v>
      </c>
      <c r="B1524" t="s">
        <v>1158</v>
      </c>
      <c r="C1524" t="s">
        <v>3137</v>
      </c>
      <c r="D1524" s="1">
        <v>41367</v>
      </c>
      <c r="E1524" s="2">
        <v>0.46666666666666662</v>
      </c>
      <c r="F1524">
        <f>MONTH(D1524)</f>
        <v>4</v>
      </c>
      <c r="G1524">
        <f>WEEKDAY(D1524)</f>
        <v>4</v>
      </c>
      <c r="H1524" t="s">
        <v>3155</v>
      </c>
      <c r="I1524" t="str">
        <f>IF(F1524=6, "June", IF(F1524=5,"May", IF(F1524=4,"April", IF(F1524=3,"March", IF(F1524=2,"Feb")))))</f>
        <v>April</v>
      </c>
      <c r="J1524" t="s">
        <v>3167</v>
      </c>
    </row>
    <row r="1525" spans="1:10">
      <c r="A1525" t="s">
        <v>3145</v>
      </c>
      <c r="B1525" t="s">
        <v>2386</v>
      </c>
      <c r="C1525" t="s">
        <v>3138</v>
      </c>
      <c r="D1525" s="1">
        <v>41340</v>
      </c>
      <c r="E1525" s="2">
        <v>0.46666666666666662</v>
      </c>
      <c r="F1525">
        <f>MONTH(D1525)</f>
        <v>3</v>
      </c>
      <c r="G1525">
        <f>WEEKDAY(D1525)</f>
        <v>5</v>
      </c>
      <c r="H1525" t="s">
        <v>3158</v>
      </c>
      <c r="I1525" t="str">
        <f>IF(F1525=6, "June", IF(F1525=5,"May", IF(F1525=4,"April", IF(F1525=3,"March", IF(F1525=2,"Feb")))))</f>
        <v>March</v>
      </c>
      <c r="J1525" t="s">
        <v>3167</v>
      </c>
    </row>
    <row r="1526" spans="1:10">
      <c r="A1526" t="s">
        <v>3146</v>
      </c>
      <c r="B1526" t="s">
        <v>2562</v>
      </c>
      <c r="C1526" t="s">
        <v>3139</v>
      </c>
      <c r="D1526" s="1">
        <v>41333</v>
      </c>
      <c r="E1526" s="2">
        <v>0.46666666666666662</v>
      </c>
      <c r="F1526">
        <f>MONTH(D1526)</f>
        <v>2</v>
      </c>
      <c r="G1526">
        <f>WEEKDAY(D1526)</f>
        <v>5</v>
      </c>
      <c r="H1526" t="s">
        <v>3158</v>
      </c>
      <c r="I1526" t="str">
        <f>IF(F1526=6, "June", IF(F1526=5,"May", IF(F1526=4,"April", IF(F1526=3,"March", IF(F1526=2,"Feb")))))</f>
        <v>Feb</v>
      </c>
      <c r="J1526" t="s">
        <v>3167</v>
      </c>
    </row>
    <row r="1527" spans="1:10">
      <c r="A1527" t="s">
        <v>3146</v>
      </c>
      <c r="B1527" t="s">
        <v>911</v>
      </c>
      <c r="C1527" t="s">
        <v>3137</v>
      </c>
      <c r="D1527" s="1">
        <v>41398</v>
      </c>
      <c r="E1527" s="2">
        <v>0.46666666666666662</v>
      </c>
      <c r="F1527">
        <f>MONTH(D1527)</f>
        <v>5</v>
      </c>
      <c r="G1527">
        <f>WEEKDAY(D1527)</f>
        <v>7</v>
      </c>
      <c r="H1527" t="s">
        <v>3155</v>
      </c>
      <c r="I1527" t="str">
        <f>IF(F1527=6, "June", IF(F1527=5,"May", IF(F1527=4,"April", IF(F1527=3,"March", IF(F1527=2,"Feb")))))</f>
        <v>May</v>
      </c>
      <c r="J1527" t="s">
        <v>3167</v>
      </c>
    </row>
    <row r="1528" spans="1:10">
      <c r="A1528" t="s">
        <v>3148</v>
      </c>
      <c r="B1528" t="s">
        <v>2221</v>
      </c>
      <c r="C1528" t="s">
        <v>3138</v>
      </c>
      <c r="D1528" s="1">
        <v>41349</v>
      </c>
      <c r="E1528" s="2">
        <v>0.46666666666666662</v>
      </c>
      <c r="F1528">
        <f>MONTH(D1528)</f>
        <v>3</v>
      </c>
      <c r="G1528">
        <f>WEEKDAY(D1528)</f>
        <v>7</v>
      </c>
      <c r="H1528" t="s">
        <v>3155</v>
      </c>
      <c r="I1528" t="str">
        <f>IF(F1528=6, "June", IF(F1528=5,"May", IF(F1528=4,"April", IF(F1528=3,"March", IF(F1528=2,"Feb")))))</f>
        <v>March</v>
      </c>
      <c r="J1528" t="s">
        <v>3167</v>
      </c>
    </row>
    <row r="1529" spans="1:10">
      <c r="A1529" t="s">
        <v>3148</v>
      </c>
      <c r="B1529" t="s">
        <v>1178</v>
      </c>
      <c r="C1529" t="s">
        <v>3137</v>
      </c>
      <c r="D1529" s="1">
        <v>41388</v>
      </c>
      <c r="E1529" s="2">
        <v>0.46736111111111112</v>
      </c>
      <c r="F1529">
        <f>MONTH(D1529)</f>
        <v>4</v>
      </c>
      <c r="G1529">
        <f>WEEKDAY(D1529)</f>
        <v>4</v>
      </c>
      <c r="H1529" t="s">
        <v>3155</v>
      </c>
      <c r="I1529" t="str">
        <f>IF(F1529=6, "June", IF(F1529=5,"May", IF(F1529=4,"April", IF(F1529=3,"March", IF(F1529=2,"Feb")))))</f>
        <v>April</v>
      </c>
      <c r="J1529" t="s">
        <v>3167</v>
      </c>
    </row>
    <row r="1530" spans="1:10">
      <c r="A1530" s="3" t="s">
        <v>3145</v>
      </c>
      <c r="B1530" t="s">
        <v>976</v>
      </c>
      <c r="C1530" t="s">
        <v>3137</v>
      </c>
      <c r="D1530" s="1">
        <v>41396</v>
      </c>
      <c r="E1530" s="2">
        <v>0.46736111111111112</v>
      </c>
      <c r="F1530">
        <f>MONTH(D1530)</f>
        <v>5</v>
      </c>
      <c r="G1530">
        <f>WEEKDAY(D1530)</f>
        <v>5</v>
      </c>
      <c r="H1530" t="s">
        <v>3158</v>
      </c>
      <c r="I1530" t="str">
        <f>IF(F1530=6, "June", IF(F1530=5,"May", IF(F1530=4,"April", IF(F1530=3,"March", IF(F1530=2,"Feb")))))</f>
        <v>May</v>
      </c>
      <c r="J1530" t="s">
        <v>3167</v>
      </c>
    </row>
    <row r="1531" spans="1:10">
      <c r="A1531" t="s">
        <v>3148</v>
      </c>
      <c r="B1531" t="s">
        <v>2220</v>
      </c>
      <c r="C1531" t="s">
        <v>3138</v>
      </c>
      <c r="D1531" s="1">
        <v>41349</v>
      </c>
      <c r="E1531" s="2">
        <v>0.46736111111111112</v>
      </c>
      <c r="F1531">
        <f>MONTH(D1531)</f>
        <v>3</v>
      </c>
      <c r="G1531">
        <f>WEEKDAY(D1531)</f>
        <v>7</v>
      </c>
      <c r="H1531" t="s">
        <v>3154</v>
      </c>
      <c r="I1531" t="str">
        <f>IF(F1531=6, "June", IF(F1531=5,"May", IF(F1531=4,"April", IF(F1531=3,"March", IF(F1531=2,"Feb")))))</f>
        <v>March</v>
      </c>
      <c r="J1531" t="s">
        <v>3167</v>
      </c>
    </row>
    <row r="1532" spans="1:10">
      <c r="A1532" t="s">
        <v>3145</v>
      </c>
      <c r="B1532" t="s">
        <v>1480</v>
      </c>
      <c r="C1532" t="s">
        <v>3138</v>
      </c>
      <c r="D1532" s="1">
        <v>41378</v>
      </c>
      <c r="E1532" s="2">
        <v>0.4680555555555555</v>
      </c>
      <c r="F1532">
        <f>MONTH(D1532)</f>
        <v>4</v>
      </c>
      <c r="G1532">
        <f>WEEKDAY(D1532)</f>
        <v>1</v>
      </c>
      <c r="H1532" t="s">
        <v>3154</v>
      </c>
      <c r="I1532" t="str">
        <f>IF(F1532=6, "June", IF(F1532=5,"May", IF(F1532=4,"April", IF(F1532=3,"March", IF(F1532=2,"Feb")))))</f>
        <v>April</v>
      </c>
      <c r="J1532" t="s">
        <v>3167</v>
      </c>
    </row>
    <row r="1533" spans="1:10">
      <c r="A1533" t="s">
        <v>3146</v>
      </c>
      <c r="B1533" t="s">
        <v>1658</v>
      </c>
      <c r="C1533" t="s">
        <v>3137</v>
      </c>
      <c r="D1533" s="1">
        <v>41336</v>
      </c>
      <c r="E1533" s="2">
        <v>0.4680555555555555</v>
      </c>
      <c r="F1533">
        <f>MONTH(D1533)</f>
        <v>3</v>
      </c>
      <c r="G1533">
        <f>WEEKDAY(D1533)</f>
        <v>1</v>
      </c>
      <c r="H1533" t="s">
        <v>3154</v>
      </c>
      <c r="I1533" t="str">
        <f>IF(F1533=6, "June", IF(F1533=5,"May", IF(F1533=4,"April", IF(F1533=3,"March", IF(F1533=2,"Feb")))))</f>
        <v>March</v>
      </c>
      <c r="J1533" t="s">
        <v>3167</v>
      </c>
    </row>
    <row r="1534" spans="1:10">
      <c r="A1534" t="s">
        <v>3146</v>
      </c>
      <c r="B1534" t="s">
        <v>784</v>
      </c>
      <c r="C1534" t="s">
        <v>3137</v>
      </c>
      <c r="D1534" s="1">
        <v>41403</v>
      </c>
      <c r="E1534" s="2">
        <v>0.4680555555555555</v>
      </c>
      <c r="F1534">
        <f>MONTH(D1534)</f>
        <v>5</v>
      </c>
      <c r="G1534">
        <f>WEEKDAY(D1534)</f>
        <v>5</v>
      </c>
      <c r="H1534" t="s">
        <v>3158</v>
      </c>
      <c r="I1534" t="str">
        <f>IF(F1534=6, "June", IF(F1534=5,"May", IF(F1534=4,"April", IF(F1534=3,"March", IF(F1534=2,"Feb")))))</f>
        <v>May</v>
      </c>
      <c r="J1534" t="s">
        <v>3167</v>
      </c>
    </row>
    <row r="1535" spans="1:10">
      <c r="A1535" t="s">
        <v>3146</v>
      </c>
      <c r="B1535" t="s">
        <v>2561</v>
      </c>
      <c r="C1535" t="s">
        <v>3139</v>
      </c>
      <c r="D1535" s="1">
        <v>41333</v>
      </c>
      <c r="E1535" s="2">
        <v>0.4680555555555555</v>
      </c>
      <c r="F1535">
        <f>MONTH(D1535)</f>
        <v>2</v>
      </c>
      <c r="G1535">
        <f>WEEKDAY(D1535)</f>
        <v>5</v>
      </c>
      <c r="H1535" t="s">
        <v>3158</v>
      </c>
      <c r="I1535" t="str">
        <f>IF(F1535=6, "June", IF(F1535=5,"May", IF(F1535=4,"April", IF(F1535=3,"March", IF(F1535=2,"Feb")))))</f>
        <v>Feb</v>
      </c>
      <c r="J1535" t="s">
        <v>3167</v>
      </c>
    </row>
    <row r="1536" spans="1:10">
      <c r="A1536" t="s">
        <v>3145</v>
      </c>
      <c r="B1536" t="s">
        <v>3063</v>
      </c>
      <c r="C1536" t="s">
        <v>3138</v>
      </c>
      <c r="D1536" s="1">
        <v>41433</v>
      </c>
      <c r="E1536" s="2">
        <v>0.4680555555555555</v>
      </c>
      <c r="F1536">
        <f>MONTH(D1536)</f>
        <v>6</v>
      </c>
      <c r="G1536">
        <f>WEEKDAY(D1536)</f>
        <v>7</v>
      </c>
      <c r="H1536" t="s">
        <v>3154</v>
      </c>
      <c r="I1536" t="str">
        <f>IF(F1536=6, "June", IF(F1536=5,"May", IF(F1536=4,"April", IF(F1536=3,"March", IF(F1536=2,"Feb")))))</f>
        <v>June</v>
      </c>
      <c r="J1536" t="s">
        <v>3167</v>
      </c>
    </row>
    <row r="1537" spans="1:10">
      <c r="A1537" t="s">
        <v>3145</v>
      </c>
      <c r="B1537" t="s">
        <v>745</v>
      </c>
      <c r="C1537" t="s">
        <v>3139</v>
      </c>
      <c r="D1537" s="1">
        <v>41404</v>
      </c>
      <c r="E1537" s="2">
        <v>0.46875</v>
      </c>
      <c r="F1537">
        <f>MONTH(D1537)</f>
        <v>5</v>
      </c>
      <c r="G1537">
        <f>WEEKDAY(D1537)</f>
        <v>6</v>
      </c>
      <c r="H1537" t="s">
        <v>3159</v>
      </c>
      <c r="I1537" t="str">
        <f>IF(F1537=6, "June", IF(F1537=5,"May", IF(F1537=4,"April", IF(F1537=3,"March", IF(F1537=2,"Feb")))))</f>
        <v>May</v>
      </c>
      <c r="J1537" t="s">
        <v>3167</v>
      </c>
    </row>
    <row r="1538" spans="1:10">
      <c r="A1538" t="s">
        <v>3145</v>
      </c>
      <c r="B1538" t="s">
        <v>2576</v>
      </c>
      <c r="C1538" t="s">
        <v>3138</v>
      </c>
      <c r="D1538" s="1">
        <v>41332</v>
      </c>
      <c r="E1538" s="2">
        <v>0.47013888888888888</v>
      </c>
      <c r="F1538">
        <f>MONTH(D1538)</f>
        <v>2</v>
      </c>
      <c r="G1538">
        <f>WEEKDAY(D1538)</f>
        <v>4</v>
      </c>
      <c r="H1538" t="s">
        <v>3155</v>
      </c>
      <c r="I1538" t="str">
        <f>IF(F1538=6, "June", IF(F1538=5,"May", IF(F1538=4,"April", IF(F1538=3,"March", IF(F1538=2,"Feb")))))</f>
        <v>Feb</v>
      </c>
      <c r="J1538" t="s">
        <v>3167</v>
      </c>
    </row>
    <row r="1539" spans="1:10">
      <c r="A1539" t="s">
        <v>3146</v>
      </c>
      <c r="B1539" t="s">
        <v>2560</v>
      </c>
      <c r="C1539" t="s">
        <v>3137</v>
      </c>
      <c r="D1539" s="1">
        <v>41333</v>
      </c>
      <c r="E1539" s="2">
        <v>0.47013888888888888</v>
      </c>
      <c r="F1539">
        <f>MONTH(D1539)</f>
        <v>2</v>
      </c>
      <c r="G1539">
        <f>WEEKDAY(D1539)</f>
        <v>5</v>
      </c>
      <c r="H1539" t="s">
        <v>3158</v>
      </c>
      <c r="I1539" t="str">
        <f>IF(F1539=6, "June", IF(F1539=5,"May", IF(F1539=4,"April", IF(F1539=3,"March", IF(F1539=2,"Feb")))))</f>
        <v>Feb</v>
      </c>
      <c r="J1539" t="s">
        <v>3167</v>
      </c>
    </row>
    <row r="1540" spans="1:10">
      <c r="A1540" t="s">
        <v>3145</v>
      </c>
      <c r="B1540" t="s">
        <v>2472</v>
      </c>
      <c r="C1540" t="s">
        <v>3138</v>
      </c>
      <c r="D1540" s="1">
        <v>41336</v>
      </c>
      <c r="E1540" s="2">
        <v>0.47083333333333338</v>
      </c>
      <c r="F1540">
        <f>MONTH(D1540)</f>
        <v>3</v>
      </c>
      <c r="G1540">
        <f>WEEKDAY(D1540)</f>
        <v>1</v>
      </c>
      <c r="H1540" t="s">
        <v>3154</v>
      </c>
      <c r="I1540" t="str">
        <f>IF(F1540=6, "June", IF(F1540=5,"May", IF(F1540=4,"April", IF(F1540=3,"March", IF(F1540=2,"Feb")))))</f>
        <v>March</v>
      </c>
      <c r="J1540" t="s">
        <v>3167</v>
      </c>
    </row>
    <row r="1541" spans="1:10">
      <c r="A1541" t="s">
        <v>3148</v>
      </c>
      <c r="B1541" t="s">
        <v>1432</v>
      </c>
      <c r="C1541" t="s">
        <v>3137</v>
      </c>
      <c r="D1541" s="1">
        <v>41380</v>
      </c>
      <c r="E1541" s="2">
        <v>0.47083333333333338</v>
      </c>
      <c r="F1541">
        <f>MONTH(D1541)</f>
        <v>4</v>
      </c>
      <c r="G1541">
        <f>WEEKDAY(D1541)</f>
        <v>3</v>
      </c>
      <c r="H1541" t="s">
        <v>3156</v>
      </c>
      <c r="I1541" t="str">
        <f>IF(F1541=6, "June", IF(F1541=5,"May", IF(F1541=4,"April", IF(F1541=3,"March", IF(F1541=2,"Feb")))))</f>
        <v>April</v>
      </c>
      <c r="J1541" t="s">
        <v>3167</v>
      </c>
    </row>
    <row r="1542" spans="1:10">
      <c r="A1542" t="s">
        <v>3145</v>
      </c>
      <c r="B1542" t="s">
        <v>2984</v>
      </c>
      <c r="C1542" t="s">
        <v>3137</v>
      </c>
      <c r="D1542" s="1">
        <v>41436</v>
      </c>
      <c r="E1542" s="2">
        <v>0.47152777777777777</v>
      </c>
      <c r="F1542">
        <f>MONTH(D1542)</f>
        <v>6</v>
      </c>
      <c r="G1542">
        <f>WEEKDAY(D1542)</f>
        <v>3</v>
      </c>
      <c r="H1542" t="s">
        <v>3156</v>
      </c>
      <c r="I1542" t="str">
        <f>IF(F1542=6, "June", IF(F1542=5,"May", IF(F1542=4,"April", IF(F1542=3,"March", IF(F1542=2,"Feb")))))</f>
        <v>June</v>
      </c>
      <c r="J1542" t="s">
        <v>3167</v>
      </c>
    </row>
    <row r="1543" spans="1:10">
      <c r="A1543" t="s">
        <v>3145</v>
      </c>
      <c r="B1543" t="s">
        <v>2219</v>
      </c>
      <c r="C1543" t="s">
        <v>3138</v>
      </c>
      <c r="D1543" s="1">
        <v>41349</v>
      </c>
      <c r="E1543" s="2">
        <v>0.47222222222222227</v>
      </c>
      <c r="F1543">
        <f>MONTH(D1543)</f>
        <v>3</v>
      </c>
      <c r="G1543">
        <f>WEEKDAY(D1543)</f>
        <v>7</v>
      </c>
      <c r="H1543" t="s">
        <v>3160</v>
      </c>
      <c r="I1543" t="str">
        <f>IF(F1543=6, "June", IF(F1543=5,"May", IF(F1543=4,"April", IF(F1543=3,"March", IF(F1543=2,"Feb")))))</f>
        <v>March</v>
      </c>
      <c r="J1543" t="s">
        <v>3167</v>
      </c>
    </row>
    <row r="1544" spans="1:10">
      <c r="A1544" t="s">
        <v>3145</v>
      </c>
      <c r="B1544" t="s">
        <v>1582</v>
      </c>
      <c r="C1544" t="s">
        <v>3138</v>
      </c>
      <c r="D1544" s="1">
        <v>41375</v>
      </c>
      <c r="E1544" s="2">
        <v>0.47291666666666665</v>
      </c>
      <c r="F1544">
        <f>MONTH(D1544)</f>
        <v>4</v>
      </c>
      <c r="G1544">
        <f>WEEKDAY(D1544)</f>
        <v>5</v>
      </c>
      <c r="H1544" t="s">
        <v>3158</v>
      </c>
      <c r="I1544" t="str">
        <f>IF(F1544=6, "June", IF(F1544=5,"May", IF(F1544=4,"April", IF(F1544=3,"March", IF(F1544=2,"Feb")))))</f>
        <v>April</v>
      </c>
      <c r="J1544" t="s">
        <v>3167</v>
      </c>
    </row>
    <row r="1545" spans="1:10">
      <c r="A1545" t="s">
        <v>3146</v>
      </c>
      <c r="B1545" t="s">
        <v>1638</v>
      </c>
      <c r="C1545" t="s">
        <v>3138</v>
      </c>
      <c r="D1545" s="1">
        <v>41373</v>
      </c>
      <c r="E1545" s="2">
        <v>0.47361111111111115</v>
      </c>
      <c r="F1545">
        <f>MONTH(D1545)</f>
        <v>4</v>
      </c>
      <c r="G1545">
        <f>WEEKDAY(D1545)</f>
        <v>3</v>
      </c>
      <c r="H1545" t="s">
        <v>3156</v>
      </c>
      <c r="I1545" t="str">
        <f>IF(F1545=6, "June", IF(F1545=5,"May", IF(F1545=4,"April", IF(F1545=3,"March", IF(F1545=2,"Feb")))))</f>
        <v>April</v>
      </c>
      <c r="J1545" t="s">
        <v>3167</v>
      </c>
    </row>
    <row r="1546" spans="1:10">
      <c r="A1546" t="s">
        <v>3145</v>
      </c>
      <c r="B1546" t="s">
        <v>1791</v>
      </c>
      <c r="C1546" t="s">
        <v>3138</v>
      </c>
      <c r="D1546" s="1">
        <v>41368</v>
      </c>
      <c r="E1546" s="2">
        <v>0.47361111111111115</v>
      </c>
      <c r="F1546">
        <f>MONTH(D1546)</f>
        <v>4</v>
      </c>
      <c r="G1546">
        <f>WEEKDAY(D1546)</f>
        <v>5</v>
      </c>
      <c r="H1546" t="s">
        <v>3158</v>
      </c>
      <c r="I1546" t="str">
        <f>IF(F1546=6, "June", IF(F1546=5,"May", IF(F1546=4,"April", IF(F1546=3,"March", IF(F1546=2,"Feb")))))</f>
        <v>April</v>
      </c>
      <c r="J1546" t="s">
        <v>3167</v>
      </c>
    </row>
    <row r="1547" spans="1:10">
      <c r="A1547" t="s">
        <v>3146</v>
      </c>
      <c r="B1547" t="s">
        <v>2559</v>
      </c>
      <c r="C1547" t="s">
        <v>3138</v>
      </c>
      <c r="D1547" s="1">
        <v>41333</v>
      </c>
      <c r="E1547" s="2">
        <v>0.47361111111111115</v>
      </c>
      <c r="F1547">
        <f>MONTH(D1547)</f>
        <v>2</v>
      </c>
      <c r="G1547">
        <f>WEEKDAY(D1547)</f>
        <v>5</v>
      </c>
      <c r="H1547" t="s">
        <v>3158</v>
      </c>
      <c r="I1547" t="str">
        <f>IF(F1547=6, "June", IF(F1547=5,"May", IF(F1547=4,"April", IF(F1547=3,"March", IF(F1547=2,"Feb")))))</f>
        <v>Feb</v>
      </c>
      <c r="J1547" t="s">
        <v>3167</v>
      </c>
    </row>
    <row r="1548" spans="1:10">
      <c r="A1548" t="s">
        <v>3146</v>
      </c>
      <c r="B1548" t="s">
        <v>1134</v>
      </c>
      <c r="C1548" t="s">
        <v>3137</v>
      </c>
      <c r="D1548" s="1">
        <v>41390</v>
      </c>
      <c r="E1548" s="2">
        <v>0.47361111111111115</v>
      </c>
      <c r="F1548">
        <f>MONTH(D1548)</f>
        <v>4</v>
      </c>
      <c r="G1548">
        <f>WEEKDAY(D1548)</f>
        <v>6</v>
      </c>
      <c r="H1548" t="s">
        <v>3159</v>
      </c>
      <c r="I1548" t="str">
        <f>IF(F1548=6, "June", IF(F1548=5,"May", IF(F1548=4,"April", IF(F1548=3,"March", IF(F1548=2,"Feb")))))</f>
        <v>April</v>
      </c>
      <c r="J1548" t="s">
        <v>3167</v>
      </c>
    </row>
    <row r="1549" spans="1:10">
      <c r="A1549" t="s">
        <v>3145</v>
      </c>
      <c r="B1549" t="s">
        <v>1318</v>
      </c>
      <c r="C1549" t="s">
        <v>3138</v>
      </c>
      <c r="D1549" s="1">
        <v>41383</v>
      </c>
      <c r="E1549" s="2">
        <v>0.47361111111111115</v>
      </c>
      <c r="F1549">
        <f>MONTH(D1549)</f>
        <v>4</v>
      </c>
      <c r="G1549">
        <f>WEEKDAY(D1549)</f>
        <v>6</v>
      </c>
      <c r="H1549" t="s">
        <v>3159</v>
      </c>
      <c r="I1549" t="str">
        <f>IF(F1549=6, "June", IF(F1549=5,"May", IF(F1549=4,"April", IF(F1549=3,"March", IF(F1549=2,"Feb")))))</f>
        <v>April</v>
      </c>
      <c r="J1549" t="s">
        <v>3167</v>
      </c>
    </row>
    <row r="1550" spans="1:10">
      <c r="A1550" s="3" t="s">
        <v>3145</v>
      </c>
      <c r="B1550" t="s">
        <v>2783</v>
      </c>
      <c r="C1550" t="s">
        <v>3137</v>
      </c>
      <c r="D1550" s="1">
        <v>41324</v>
      </c>
      <c r="E1550" s="2">
        <v>0.47430555555555554</v>
      </c>
      <c r="F1550">
        <f>MONTH(D1550)</f>
        <v>2</v>
      </c>
      <c r="G1550">
        <f>WEEKDAY(D1550)</f>
        <v>3</v>
      </c>
      <c r="H1550" t="s">
        <v>3156</v>
      </c>
      <c r="I1550" t="str">
        <f>IF(F1550=6, "June", IF(F1550=5,"May", IF(F1550=4,"April", IF(F1550=3,"March", IF(F1550=2,"Feb")))))</f>
        <v>Feb</v>
      </c>
      <c r="J1550" t="s">
        <v>3167</v>
      </c>
    </row>
    <row r="1551" spans="1:10">
      <c r="A1551" t="s">
        <v>3148</v>
      </c>
      <c r="B1551" t="s">
        <v>2283</v>
      </c>
      <c r="C1551" t="s">
        <v>3138</v>
      </c>
      <c r="D1551" s="1">
        <v>41346</v>
      </c>
      <c r="E1551" s="2">
        <v>0.47430555555555554</v>
      </c>
      <c r="F1551">
        <f>MONTH(D1551)</f>
        <v>3</v>
      </c>
      <c r="G1551">
        <f>WEEKDAY(D1551)</f>
        <v>4</v>
      </c>
      <c r="H1551" t="s">
        <v>3155</v>
      </c>
      <c r="I1551" t="str">
        <f>IF(F1551=6, "June", IF(F1551=5,"May", IF(F1551=4,"April", IF(F1551=3,"March", IF(F1551=2,"Feb")))))</f>
        <v>March</v>
      </c>
      <c r="J1551" t="s">
        <v>3167</v>
      </c>
    </row>
    <row r="1552" spans="1:10">
      <c r="A1552" t="s">
        <v>3145</v>
      </c>
      <c r="B1552" t="s">
        <v>2751</v>
      </c>
      <c r="C1552" t="s">
        <v>3138</v>
      </c>
      <c r="D1552" s="1">
        <v>41325</v>
      </c>
      <c r="E1552" s="2">
        <v>0.47430555555555554</v>
      </c>
      <c r="F1552">
        <f>MONTH(D1552)</f>
        <v>2</v>
      </c>
      <c r="G1552">
        <f>WEEKDAY(D1552)</f>
        <v>4</v>
      </c>
      <c r="H1552" t="s">
        <v>3155</v>
      </c>
      <c r="I1552" t="str">
        <f>IF(F1552=6, "June", IF(F1552=5,"May", IF(F1552=4,"April", IF(F1552=3,"March", IF(F1552=2,"Feb")))))</f>
        <v>Feb</v>
      </c>
      <c r="J1552" t="s">
        <v>3167</v>
      </c>
    </row>
    <row r="1553" spans="1:10">
      <c r="A1553" t="s">
        <v>3146</v>
      </c>
      <c r="B1553" t="s">
        <v>2385</v>
      </c>
      <c r="C1553" t="s">
        <v>3137</v>
      </c>
      <c r="D1553" s="1">
        <v>41340</v>
      </c>
      <c r="E1553" s="2">
        <v>0.47430555555555554</v>
      </c>
      <c r="F1553">
        <f>MONTH(D1553)</f>
        <v>3</v>
      </c>
      <c r="G1553">
        <f>WEEKDAY(D1553)</f>
        <v>5</v>
      </c>
      <c r="H1553" t="s">
        <v>3158</v>
      </c>
      <c r="I1553" t="str">
        <f>IF(F1553=6, "June", IF(F1553=5,"May", IF(F1553=4,"April", IF(F1553=3,"March", IF(F1553=2,"Feb")))))</f>
        <v>March</v>
      </c>
      <c r="J1553" t="s">
        <v>3167</v>
      </c>
    </row>
    <row r="1554" spans="1:10">
      <c r="A1554" t="s">
        <v>3145</v>
      </c>
      <c r="B1554" t="s">
        <v>744</v>
      </c>
      <c r="C1554" t="s">
        <v>3137</v>
      </c>
      <c r="D1554" s="1">
        <v>41404</v>
      </c>
      <c r="E1554" s="2">
        <v>0.47500000000000003</v>
      </c>
      <c r="F1554">
        <f>MONTH(D1554)</f>
        <v>5</v>
      </c>
      <c r="G1554">
        <f>WEEKDAY(D1554)</f>
        <v>6</v>
      </c>
      <c r="H1554" t="s">
        <v>3159</v>
      </c>
      <c r="I1554" t="str">
        <f>IF(F1554=6, "June", IF(F1554=5,"May", IF(F1554=4,"April", IF(F1554=3,"March", IF(F1554=2,"Feb")))))</f>
        <v>May</v>
      </c>
      <c r="J1554" t="s">
        <v>3167</v>
      </c>
    </row>
    <row r="1555" spans="1:10">
      <c r="A1555" t="s">
        <v>3148</v>
      </c>
      <c r="B1555" t="s">
        <v>78</v>
      </c>
      <c r="C1555" t="s">
        <v>3138</v>
      </c>
      <c r="D1555" s="1">
        <v>41428</v>
      </c>
      <c r="E1555" s="2">
        <v>0.47569444444444442</v>
      </c>
      <c r="F1555">
        <f>MONTH(D1555)</f>
        <v>6</v>
      </c>
      <c r="G1555">
        <f>WEEKDAY(D1555)</f>
        <v>2</v>
      </c>
      <c r="H1555" t="s">
        <v>3155</v>
      </c>
      <c r="I1555" t="str">
        <f>IF(F1555=6, "June", IF(F1555=5,"May", IF(F1555=4,"April", IF(F1555=3,"March", IF(F1555=2,"Feb")))))</f>
        <v>June</v>
      </c>
      <c r="J1555" t="s">
        <v>3167</v>
      </c>
    </row>
    <row r="1556" spans="1:10">
      <c r="A1556" t="s">
        <v>3148</v>
      </c>
      <c r="B1556" t="s">
        <v>2750</v>
      </c>
      <c r="C1556" t="s">
        <v>3138</v>
      </c>
      <c r="D1556" s="1">
        <v>41325</v>
      </c>
      <c r="E1556" s="2">
        <v>0.47569444444444442</v>
      </c>
      <c r="F1556">
        <f>MONTH(D1556)</f>
        <v>2</v>
      </c>
      <c r="G1556">
        <f>WEEKDAY(D1556)</f>
        <v>4</v>
      </c>
      <c r="H1556" t="s">
        <v>3155</v>
      </c>
      <c r="I1556" t="str">
        <f>IF(F1556=6, "June", IF(F1556=5,"May", IF(F1556=4,"April", IF(F1556=3,"March", IF(F1556=2,"Feb")))))</f>
        <v>Feb</v>
      </c>
      <c r="J1556" t="s">
        <v>3167</v>
      </c>
    </row>
    <row r="1557" spans="1:10">
      <c r="A1557" t="s">
        <v>3145</v>
      </c>
      <c r="B1557" t="s">
        <v>2384</v>
      </c>
      <c r="C1557" t="s">
        <v>3137</v>
      </c>
      <c r="D1557" s="1">
        <v>41340</v>
      </c>
      <c r="E1557" s="2">
        <v>0.47569444444444442</v>
      </c>
      <c r="F1557">
        <f>MONTH(D1557)</f>
        <v>3</v>
      </c>
      <c r="G1557">
        <f>WEEKDAY(D1557)</f>
        <v>5</v>
      </c>
      <c r="H1557" t="s">
        <v>3158</v>
      </c>
      <c r="I1557" t="str">
        <f>IF(F1557=6, "June", IF(F1557=5,"May", IF(F1557=4,"April", IF(F1557=3,"March", IF(F1557=2,"Feb")))))</f>
        <v>March</v>
      </c>
      <c r="J1557" t="s">
        <v>3167</v>
      </c>
    </row>
    <row r="1558" spans="1:10">
      <c r="A1558" t="s">
        <v>3146</v>
      </c>
      <c r="B1558" t="s">
        <v>2558</v>
      </c>
      <c r="C1558" t="s">
        <v>3137</v>
      </c>
      <c r="D1558" s="1">
        <v>41333</v>
      </c>
      <c r="E1558" s="2">
        <v>0.47569444444444442</v>
      </c>
      <c r="F1558">
        <f>MONTH(D1558)</f>
        <v>2</v>
      </c>
      <c r="G1558">
        <f>WEEKDAY(D1558)</f>
        <v>5</v>
      </c>
      <c r="H1558" t="s">
        <v>3158</v>
      </c>
      <c r="I1558" t="str">
        <f>IF(F1558=6, "June", IF(F1558=5,"May", IF(F1558=4,"April", IF(F1558=3,"March", IF(F1558=2,"Feb")))))</f>
        <v>Feb</v>
      </c>
      <c r="J1558" t="s">
        <v>3167</v>
      </c>
    </row>
    <row r="1559" spans="1:10">
      <c r="A1559" t="s">
        <v>3145</v>
      </c>
      <c r="B1559" t="s">
        <v>2872</v>
      </c>
      <c r="C1559" t="s">
        <v>3137</v>
      </c>
      <c r="D1559" s="1">
        <v>41320</v>
      </c>
      <c r="E1559" s="2">
        <v>0.47569444444444442</v>
      </c>
      <c r="F1559">
        <f>MONTH(D1559)</f>
        <v>2</v>
      </c>
      <c r="G1559">
        <f>WEEKDAY(D1559)</f>
        <v>6</v>
      </c>
      <c r="H1559" t="s">
        <v>3159</v>
      </c>
      <c r="I1559" t="str">
        <f>IF(F1559=6, "June", IF(F1559=5,"May", IF(F1559=4,"April", IF(F1559=3,"March", IF(F1559=2,"Feb")))))</f>
        <v>Feb</v>
      </c>
      <c r="J1559" t="s">
        <v>3167</v>
      </c>
    </row>
    <row r="1560" spans="1:10">
      <c r="A1560" s="3" t="s">
        <v>3145</v>
      </c>
      <c r="B1560" t="s">
        <v>910</v>
      </c>
      <c r="C1560" t="s">
        <v>3138</v>
      </c>
      <c r="D1560" s="1">
        <v>41398</v>
      </c>
      <c r="E1560" s="2">
        <v>0.47569444444444442</v>
      </c>
      <c r="F1560">
        <f>MONTH(D1560)</f>
        <v>5</v>
      </c>
      <c r="G1560">
        <f>WEEKDAY(D1560)</f>
        <v>7</v>
      </c>
      <c r="H1560" t="s">
        <v>3157</v>
      </c>
      <c r="I1560" t="str">
        <f>IF(F1560=6, "June", IF(F1560=5,"May", IF(F1560=4,"April", IF(F1560=3,"March", IF(F1560=2,"Feb")))))</f>
        <v>May</v>
      </c>
      <c r="J1560" t="s">
        <v>3167</v>
      </c>
    </row>
    <row r="1561" spans="1:10">
      <c r="A1561" t="s">
        <v>3145</v>
      </c>
      <c r="B1561" t="s">
        <v>2343</v>
      </c>
      <c r="C1561" t="s">
        <v>3137</v>
      </c>
      <c r="D1561" s="1">
        <v>41343</v>
      </c>
      <c r="E1561" s="2">
        <v>0.47638888888888892</v>
      </c>
      <c r="F1561">
        <f>MONTH(D1561)</f>
        <v>3</v>
      </c>
      <c r="G1561">
        <f>WEEKDAY(D1561)</f>
        <v>1</v>
      </c>
      <c r="H1561" t="s">
        <v>3154</v>
      </c>
      <c r="I1561" t="str">
        <f>IF(F1561=6, "June", IF(F1561=5,"May", IF(F1561=4,"April", IF(F1561=3,"March", IF(F1561=2,"Feb")))))</f>
        <v>March</v>
      </c>
      <c r="J1561" t="s">
        <v>3167</v>
      </c>
    </row>
    <row r="1562" spans="1:10">
      <c r="A1562" t="s">
        <v>3148</v>
      </c>
      <c r="B1562" t="s">
        <v>1033</v>
      </c>
      <c r="C1562" t="s">
        <v>3138</v>
      </c>
      <c r="D1562" s="1">
        <v>41394</v>
      </c>
      <c r="E1562" s="2">
        <v>0.47638888888888892</v>
      </c>
      <c r="F1562">
        <f>MONTH(D1562)</f>
        <v>4</v>
      </c>
      <c r="G1562">
        <f>WEEKDAY(D1562)</f>
        <v>3</v>
      </c>
      <c r="H1562" t="s">
        <v>3156</v>
      </c>
      <c r="I1562" t="str">
        <f>IF(F1562=6, "June", IF(F1562=5,"May", IF(F1562=4,"April", IF(F1562=3,"March", IF(F1562=2,"Feb")))))</f>
        <v>April</v>
      </c>
      <c r="J1562" t="s">
        <v>3167</v>
      </c>
    </row>
    <row r="1563" spans="1:10">
      <c r="A1563" t="s">
        <v>3145</v>
      </c>
      <c r="B1563" t="s">
        <v>2942</v>
      </c>
      <c r="C1563" t="s">
        <v>3137</v>
      </c>
      <c r="D1563" s="1">
        <v>41437</v>
      </c>
      <c r="E1563" s="2">
        <v>0.47638888888888892</v>
      </c>
      <c r="F1563">
        <f>MONTH(D1563)</f>
        <v>6</v>
      </c>
      <c r="G1563">
        <f>WEEKDAY(D1563)</f>
        <v>4</v>
      </c>
      <c r="H1563" t="s">
        <v>3155</v>
      </c>
      <c r="I1563" t="str">
        <f>IF(F1563=6, "June", IF(F1563=5,"May", IF(F1563=4,"April", IF(F1563=3,"March", IF(F1563=2,"Feb")))))</f>
        <v>June</v>
      </c>
      <c r="J1563" t="s">
        <v>3167</v>
      </c>
    </row>
    <row r="1564" spans="1:10" ht="17">
      <c r="A1564" t="s">
        <v>3145</v>
      </c>
      <c r="B1564" t="s">
        <v>1758</v>
      </c>
      <c r="C1564" t="s">
        <v>3138</v>
      </c>
      <c r="D1564" s="1">
        <v>41369</v>
      </c>
      <c r="E1564" s="2">
        <v>0.47638888888888892</v>
      </c>
      <c r="F1564">
        <f>MONTH(D1564)</f>
        <v>4</v>
      </c>
      <c r="G1564">
        <f>WEEKDAY(D1564)</f>
        <v>6</v>
      </c>
      <c r="H1564" t="s">
        <v>3159</v>
      </c>
      <c r="I1564" t="str">
        <f>IF(F1564=6, "June", IF(F1564=5,"May", IF(F1564=4,"April", IF(F1564=3,"March", IF(F1564=2,"Feb")))))</f>
        <v>April</v>
      </c>
      <c r="J1564" t="s">
        <v>3167</v>
      </c>
    </row>
    <row r="1565" spans="1:10" ht="17">
      <c r="A1565" t="s">
        <v>3145</v>
      </c>
      <c r="B1565" t="s">
        <v>2471</v>
      </c>
      <c r="C1565" t="s">
        <v>3138</v>
      </c>
      <c r="D1565" s="1">
        <v>41336</v>
      </c>
      <c r="E1565" s="2">
        <v>0.4770833333333333</v>
      </c>
      <c r="F1565">
        <f>MONTH(D1565)</f>
        <v>3</v>
      </c>
      <c r="G1565">
        <f>WEEKDAY(D1565)</f>
        <v>1</v>
      </c>
      <c r="H1565" t="s">
        <v>3154</v>
      </c>
      <c r="I1565" t="str">
        <f>IF(F1565=6, "June", IF(F1565=5,"May", IF(F1565=4,"April", IF(F1565=3,"March", IF(F1565=2,"Feb")))))</f>
        <v>March</v>
      </c>
      <c r="J1565" t="s">
        <v>3167</v>
      </c>
    </row>
    <row r="1566" spans="1:10">
      <c r="A1566" t="s">
        <v>3146</v>
      </c>
      <c r="B1566" t="s">
        <v>1843</v>
      </c>
      <c r="C1566" t="s">
        <v>3137</v>
      </c>
      <c r="D1566" s="1">
        <v>41366</v>
      </c>
      <c r="E1566" s="2">
        <v>0.4770833333333333</v>
      </c>
      <c r="F1566">
        <f>MONTH(D1566)</f>
        <v>4</v>
      </c>
      <c r="G1566">
        <f>WEEKDAY(D1566)</f>
        <v>3</v>
      </c>
      <c r="H1566" t="s">
        <v>3156</v>
      </c>
      <c r="I1566" t="str">
        <f>IF(F1566=6, "June", IF(F1566=5,"May", IF(F1566=4,"April", IF(F1566=3,"March", IF(F1566=2,"Feb")))))</f>
        <v>April</v>
      </c>
      <c r="J1566" t="s">
        <v>3167</v>
      </c>
    </row>
    <row r="1567" spans="1:10">
      <c r="A1567" t="s">
        <v>3145</v>
      </c>
      <c r="B1567" t="s">
        <v>1790</v>
      </c>
      <c r="C1567" t="s">
        <v>3138</v>
      </c>
      <c r="D1567" s="1">
        <v>41368</v>
      </c>
      <c r="E1567" s="2">
        <v>0.4770833333333333</v>
      </c>
      <c r="F1567">
        <f>MONTH(D1567)</f>
        <v>4</v>
      </c>
      <c r="G1567">
        <f>WEEKDAY(D1567)</f>
        <v>5</v>
      </c>
      <c r="H1567" t="s">
        <v>3158</v>
      </c>
      <c r="I1567" t="str">
        <f>IF(F1567=6, "June", IF(F1567=5,"May", IF(F1567=4,"April", IF(F1567=3,"March", IF(F1567=2,"Feb")))))</f>
        <v>April</v>
      </c>
      <c r="J1567" t="s">
        <v>3167</v>
      </c>
    </row>
    <row r="1568" spans="1:10">
      <c r="A1568" t="s">
        <v>3146</v>
      </c>
      <c r="B1568" t="s">
        <v>2449</v>
      </c>
      <c r="C1568" t="s">
        <v>3138</v>
      </c>
      <c r="D1568" s="1">
        <v>41337</v>
      </c>
      <c r="E1568" s="2">
        <v>0.4777777777777778</v>
      </c>
      <c r="F1568">
        <f>MONTH(D1568)</f>
        <v>3</v>
      </c>
      <c r="G1568">
        <f>WEEKDAY(D1568)</f>
        <v>2</v>
      </c>
      <c r="H1568" t="s">
        <v>3155</v>
      </c>
      <c r="I1568" t="str">
        <f>IF(F1568=6, "June", IF(F1568=5,"May", IF(F1568=4,"April", IF(F1568=3,"March", IF(F1568=2,"Feb")))))</f>
        <v>March</v>
      </c>
      <c r="J1568" t="s">
        <v>3167</v>
      </c>
    </row>
    <row r="1569" spans="1:10">
      <c r="A1569" t="s">
        <v>3145</v>
      </c>
      <c r="B1569" t="s">
        <v>414</v>
      </c>
      <c r="C1569" t="s">
        <v>3138</v>
      </c>
      <c r="D1569" s="1">
        <v>41416</v>
      </c>
      <c r="E1569" s="2">
        <v>0.4777777777777778</v>
      </c>
      <c r="F1569">
        <f>MONTH(D1569)</f>
        <v>5</v>
      </c>
      <c r="G1569">
        <f>WEEKDAY(D1569)</f>
        <v>4</v>
      </c>
      <c r="H1569" t="s">
        <v>3155</v>
      </c>
      <c r="I1569" t="str">
        <f>IF(F1569=6, "June", IF(F1569=5,"May", IF(F1569=4,"April", IF(F1569=3,"March", IF(F1569=2,"Feb")))))</f>
        <v>May</v>
      </c>
      <c r="J1569" t="s">
        <v>3167</v>
      </c>
    </row>
    <row r="1570" spans="1:10">
      <c r="A1570" t="s">
        <v>3145</v>
      </c>
      <c r="B1570" t="s">
        <v>1317</v>
      </c>
      <c r="C1570" t="s">
        <v>3137</v>
      </c>
      <c r="D1570" s="1">
        <v>41383</v>
      </c>
      <c r="E1570" s="2">
        <v>0.4777777777777778</v>
      </c>
      <c r="F1570">
        <f>MONTH(D1570)</f>
        <v>4</v>
      </c>
      <c r="G1570">
        <f>WEEKDAY(D1570)</f>
        <v>6</v>
      </c>
      <c r="H1570" t="s">
        <v>3159</v>
      </c>
      <c r="I1570" t="str">
        <f>IF(F1570=6, "June", IF(F1570=5,"May", IF(F1570=4,"April", IF(F1570=3,"March", IF(F1570=2,"Feb")))))</f>
        <v>April</v>
      </c>
      <c r="J1570" t="s">
        <v>3167</v>
      </c>
    </row>
    <row r="1571" spans="1:10">
      <c r="A1571" t="s">
        <v>3145</v>
      </c>
      <c r="B1571" t="s">
        <v>2470</v>
      </c>
      <c r="C1571" t="s">
        <v>3137</v>
      </c>
      <c r="D1571" s="1">
        <v>41336</v>
      </c>
      <c r="E1571" s="2">
        <v>0.47847222222222219</v>
      </c>
      <c r="F1571">
        <f>MONTH(D1571)</f>
        <v>3</v>
      </c>
      <c r="G1571">
        <f>WEEKDAY(D1571)</f>
        <v>1</v>
      </c>
      <c r="H1571" t="s">
        <v>3154</v>
      </c>
      <c r="I1571" t="str">
        <f>IF(F1571=6, "June", IF(F1571=5,"May", IF(F1571=4,"April", IF(F1571=3,"March", IF(F1571=2,"Feb")))))</f>
        <v>March</v>
      </c>
      <c r="J1571" t="s">
        <v>3167</v>
      </c>
    </row>
    <row r="1572" spans="1:10">
      <c r="A1572" t="s">
        <v>3148</v>
      </c>
      <c r="B1572" t="s">
        <v>125</v>
      </c>
      <c r="C1572" t="s">
        <v>3138</v>
      </c>
      <c r="D1572" s="1">
        <v>41426</v>
      </c>
      <c r="E1572" s="2">
        <v>0.47847222222222219</v>
      </c>
      <c r="F1572">
        <f>MONTH(D1572)</f>
        <v>6</v>
      </c>
      <c r="G1572">
        <f>WEEKDAY(D1572)</f>
        <v>7</v>
      </c>
      <c r="H1572" t="s">
        <v>3157</v>
      </c>
      <c r="I1572" t="str">
        <f>IF(F1572=6, "June", IF(F1572=5,"May", IF(F1572=4,"April", IF(F1572=3,"March", IF(F1572=2,"Feb")))))</f>
        <v>June</v>
      </c>
      <c r="J1572" t="s">
        <v>3167</v>
      </c>
    </row>
    <row r="1573" spans="1:10">
      <c r="A1573" t="s">
        <v>3148</v>
      </c>
      <c r="B1573" t="s">
        <v>864</v>
      </c>
      <c r="C1573" t="s">
        <v>3137</v>
      </c>
      <c r="D1573" s="1">
        <v>41400</v>
      </c>
      <c r="E1573" s="2">
        <v>0.47916666666666669</v>
      </c>
      <c r="F1573">
        <f>MONTH(D1573)</f>
        <v>5</v>
      </c>
      <c r="G1573">
        <f>WEEKDAY(D1573)</f>
        <v>2</v>
      </c>
      <c r="H1573" t="s">
        <v>3155</v>
      </c>
      <c r="I1573" t="str">
        <f>IF(F1573=6, "June", IF(F1573=5,"May", IF(F1573=4,"April", IF(F1573=3,"March", IF(F1573=2,"Feb")))))</f>
        <v>May</v>
      </c>
      <c r="J1573" t="s">
        <v>3167</v>
      </c>
    </row>
    <row r="1574" spans="1:10" ht="17">
      <c r="A1574" t="s">
        <v>3145</v>
      </c>
      <c r="B1574" t="s">
        <v>1581</v>
      </c>
      <c r="C1574" t="s">
        <v>3137</v>
      </c>
      <c r="D1574" s="1">
        <v>41375</v>
      </c>
      <c r="E1574" s="2">
        <v>0.47916666666666669</v>
      </c>
      <c r="F1574">
        <f>MONTH(D1574)</f>
        <v>4</v>
      </c>
      <c r="G1574">
        <f>WEEKDAY(D1574)</f>
        <v>5</v>
      </c>
      <c r="H1574" t="s">
        <v>3158</v>
      </c>
      <c r="I1574" t="str">
        <f>IF(F1574=6, "June", IF(F1574=5,"May", IF(F1574=4,"April", IF(F1574=3,"March", IF(F1574=2,"Feb")))))</f>
        <v>April</v>
      </c>
      <c r="J1574" t="s">
        <v>3167</v>
      </c>
    </row>
    <row r="1575" spans="1:10" ht="17">
      <c r="A1575" t="s">
        <v>3146</v>
      </c>
      <c r="B1575" t="s">
        <v>456</v>
      </c>
      <c r="C1575" t="s">
        <v>3138</v>
      </c>
      <c r="D1575" s="1">
        <v>41414</v>
      </c>
      <c r="E1575" s="2">
        <v>0.47986111111111113</v>
      </c>
      <c r="F1575">
        <f>MONTH(D1575)</f>
        <v>5</v>
      </c>
      <c r="G1575">
        <f>WEEKDAY(D1575)</f>
        <v>2</v>
      </c>
      <c r="H1575" t="s">
        <v>3155</v>
      </c>
      <c r="I1575" t="str">
        <f>IF(F1575=6, "June", IF(F1575=5,"May", IF(F1575=4,"April", IF(F1575=3,"March", IF(F1575=2,"Feb")))))</f>
        <v>May</v>
      </c>
      <c r="J1575" t="s">
        <v>3167</v>
      </c>
    </row>
    <row r="1576" spans="1:10">
      <c r="A1576" t="s">
        <v>3146</v>
      </c>
      <c r="B1576" t="s">
        <v>381</v>
      </c>
      <c r="C1576" t="s">
        <v>3138</v>
      </c>
      <c r="D1576" s="1">
        <v>41418</v>
      </c>
      <c r="E1576" s="2">
        <v>0.47986111111111113</v>
      </c>
      <c r="F1576">
        <f>MONTH(D1576)</f>
        <v>5</v>
      </c>
      <c r="G1576">
        <f>WEEKDAY(D1576)</f>
        <v>6</v>
      </c>
      <c r="H1576" t="s">
        <v>3159</v>
      </c>
      <c r="I1576" t="str">
        <f>IF(F1576=6, "June", IF(F1576=5,"May", IF(F1576=4,"April", IF(F1576=3,"March", IF(F1576=2,"Feb")))))</f>
        <v>May</v>
      </c>
      <c r="J1576" t="s">
        <v>3167</v>
      </c>
    </row>
    <row r="1577" spans="1:10">
      <c r="A1577" t="s">
        <v>3148</v>
      </c>
      <c r="B1577" t="s">
        <v>495</v>
      </c>
      <c r="C1577" t="s">
        <v>3137</v>
      </c>
      <c r="D1577" s="1">
        <v>41412</v>
      </c>
      <c r="E1577" s="2">
        <v>0.47986111111111113</v>
      </c>
      <c r="F1577">
        <f>MONTH(D1577)</f>
        <v>5</v>
      </c>
      <c r="G1577">
        <f>WEEKDAY(D1577)</f>
        <v>7</v>
      </c>
      <c r="H1577" t="s">
        <v>3160</v>
      </c>
      <c r="I1577" t="str">
        <f>IF(F1577=6, "June", IF(F1577=5,"May", IF(F1577=4,"April", IF(F1577=3,"March", IF(F1577=2,"Feb")))))</f>
        <v>May</v>
      </c>
      <c r="J1577" t="s">
        <v>3167</v>
      </c>
    </row>
    <row r="1578" spans="1:10">
      <c r="A1578" t="s">
        <v>3145</v>
      </c>
      <c r="B1578" t="s">
        <v>1479</v>
      </c>
      <c r="C1578" t="s">
        <v>3137</v>
      </c>
      <c r="D1578" s="1">
        <v>41378</v>
      </c>
      <c r="E1578" s="2">
        <v>0.48055555555555557</v>
      </c>
      <c r="F1578">
        <f>MONTH(D1578)</f>
        <v>4</v>
      </c>
      <c r="G1578">
        <f>WEEKDAY(D1578)</f>
        <v>1</v>
      </c>
      <c r="H1578" t="s">
        <v>3154</v>
      </c>
      <c r="I1578" t="str">
        <f>IF(F1578=6, "June", IF(F1578=5,"May", IF(F1578=4,"April", IF(F1578=3,"March", IF(F1578=2,"Feb")))))</f>
        <v>April</v>
      </c>
      <c r="J1578" t="s">
        <v>3167</v>
      </c>
    </row>
    <row r="1579" spans="1:10">
      <c r="A1579" t="s">
        <v>3148</v>
      </c>
      <c r="B1579" t="s">
        <v>2642</v>
      </c>
      <c r="C1579" t="s">
        <v>3137</v>
      </c>
      <c r="D1579" s="1">
        <v>41330</v>
      </c>
      <c r="E1579" s="2">
        <v>0.48125000000000001</v>
      </c>
      <c r="F1579">
        <f>MONTH(D1579)</f>
        <v>2</v>
      </c>
      <c r="G1579">
        <f>WEEKDAY(D1579)</f>
        <v>2</v>
      </c>
      <c r="H1579" t="s">
        <v>3155</v>
      </c>
      <c r="I1579" t="str">
        <f>IF(F1579=6, "June", IF(F1579=5,"May", IF(F1579=4,"April", IF(F1579=3,"March", IF(F1579=2,"Feb")))))</f>
        <v>Feb</v>
      </c>
      <c r="J1579" t="s">
        <v>3167</v>
      </c>
    </row>
    <row r="1580" spans="1:10">
      <c r="A1580" t="s">
        <v>3145</v>
      </c>
      <c r="B1580" t="s">
        <v>437</v>
      </c>
      <c r="C1580" t="s">
        <v>3138</v>
      </c>
      <c r="D1580" s="1">
        <v>41415</v>
      </c>
      <c r="E1580" s="2">
        <v>0.48125000000000001</v>
      </c>
      <c r="F1580">
        <f>MONTH(D1580)</f>
        <v>5</v>
      </c>
      <c r="G1580">
        <f>WEEKDAY(D1580)</f>
        <v>3</v>
      </c>
      <c r="H1580" t="s">
        <v>3156</v>
      </c>
      <c r="I1580" t="str">
        <f>IF(F1580=6, "June", IF(F1580=5,"May", IF(F1580=4,"April", IF(F1580=3,"March", IF(F1580=2,"Feb")))))</f>
        <v>May</v>
      </c>
      <c r="J1580" t="s">
        <v>3167</v>
      </c>
    </row>
    <row r="1581" spans="1:10">
      <c r="A1581" t="s">
        <v>3145</v>
      </c>
      <c r="B1581" t="s">
        <v>3034</v>
      </c>
      <c r="C1581" t="s">
        <v>3138</v>
      </c>
      <c r="D1581" s="1">
        <v>41434</v>
      </c>
      <c r="E1581" s="2">
        <v>0.48194444444444445</v>
      </c>
      <c r="F1581">
        <f>MONTH(D1581)</f>
        <v>6</v>
      </c>
      <c r="G1581">
        <f>WEEKDAY(D1581)</f>
        <v>1</v>
      </c>
      <c r="H1581" t="s">
        <v>3154</v>
      </c>
      <c r="I1581" t="str">
        <f>IF(F1581=6, "June", IF(F1581=5,"May", IF(F1581=4,"April", IF(F1581=3,"March", IF(F1581=2,"Feb")))))</f>
        <v>June</v>
      </c>
      <c r="J1581" t="s">
        <v>3167</v>
      </c>
    </row>
    <row r="1582" spans="1:10">
      <c r="A1582" t="s">
        <v>3145</v>
      </c>
      <c r="B1582" t="s">
        <v>2469</v>
      </c>
      <c r="C1582" t="s">
        <v>3137</v>
      </c>
      <c r="D1582" s="1">
        <v>41336</v>
      </c>
      <c r="E1582" s="2">
        <v>0.48194444444444445</v>
      </c>
      <c r="F1582">
        <f>MONTH(D1582)</f>
        <v>3</v>
      </c>
      <c r="G1582">
        <f>WEEKDAY(D1582)</f>
        <v>1</v>
      </c>
      <c r="H1582" t="s">
        <v>3154</v>
      </c>
      <c r="I1582" t="str">
        <f>IF(F1582=6, "June", IF(F1582=5,"May", IF(F1582=4,"April", IF(F1582=3,"March", IF(F1582=2,"Feb")))))</f>
        <v>March</v>
      </c>
      <c r="J1582" t="s">
        <v>3167</v>
      </c>
    </row>
    <row r="1583" spans="1:10">
      <c r="A1583" t="s">
        <v>3148</v>
      </c>
      <c r="B1583" t="s">
        <v>1959</v>
      </c>
      <c r="C1583" t="s">
        <v>3138</v>
      </c>
      <c r="D1583" s="1">
        <v>41361</v>
      </c>
      <c r="E1583" s="2">
        <v>0.48194444444444445</v>
      </c>
      <c r="F1583">
        <f>MONTH(D1583)</f>
        <v>3</v>
      </c>
      <c r="G1583">
        <f>WEEKDAY(D1583)</f>
        <v>5</v>
      </c>
      <c r="H1583" t="s">
        <v>3158</v>
      </c>
      <c r="I1583" t="str">
        <f>IF(F1583=6, "June", IF(F1583=5,"May", IF(F1583=4,"April", IF(F1583=3,"March", IF(F1583=2,"Feb")))))</f>
        <v>March</v>
      </c>
      <c r="J1583" t="s">
        <v>3167</v>
      </c>
    </row>
    <row r="1584" spans="1:10">
      <c r="A1584" t="s">
        <v>3145</v>
      </c>
      <c r="B1584" t="s">
        <v>3062</v>
      </c>
      <c r="C1584" t="s">
        <v>3137</v>
      </c>
      <c r="D1584" s="1">
        <v>41433</v>
      </c>
      <c r="E1584" s="2">
        <v>0.48194444444444445</v>
      </c>
      <c r="F1584">
        <f>MONTH(D1584)</f>
        <v>6</v>
      </c>
      <c r="G1584">
        <f>WEEKDAY(D1584)</f>
        <v>7</v>
      </c>
      <c r="H1584" t="s">
        <v>3160</v>
      </c>
      <c r="I1584" t="str">
        <f>IF(F1584=6, "June", IF(F1584=5,"May", IF(F1584=4,"April", IF(F1584=3,"March", IF(F1584=2,"Feb")))))</f>
        <v>June</v>
      </c>
      <c r="J1584" t="s">
        <v>3167</v>
      </c>
    </row>
    <row r="1585" spans="1:10">
      <c r="A1585" t="s">
        <v>3146</v>
      </c>
      <c r="B1585" t="s">
        <v>1716</v>
      </c>
      <c r="C1585" t="s">
        <v>3137</v>
      </c>
      <c r="D1585" s="1">
        <v>41370</v>
      </c>
      <c r="E1585" s="2">
        <v>0.48194444444444445</v>
      </c>
      <c r="F1585">
        <f>MONTH(D1585)</f>
        <v>4</v>
      </c>
      <c r="G1585">
        <f>WEEKDAY(D1585)</f>
        <v>7</v>
      </c>
      <c r="H1585" t="s">
        <v>3154</v>
      </c>
      <c r="I1585" t="str">
        <f>IF(F1585=6, "June", IF(F1585=5,"May", IF(F1585=4,"April", IF(F1585=3,"March", IF(F1585=2,"Feb")))))</f>
        <v>April</v>
      </c>
      <c r="J1585" t="s">
        <v>3167</v>
      </c>
    </row>
    <row r="1586" spans="1:10">
      <c r="A1586" t="s">
        <v>3146</v>
      </c>
      <c r="B1586" t="s">
        <v>1864</v>
      </c>
      <c r="C1586" t="s">
        <v>3138</v>
      </c>
      <c r="D1586" s="1">
        <v>41365</v>
      </c>
      <c r="E1586" s="2">
        <v>0.4826388888888889</v>
      </c>
      <c r="F1586">
        <f>MONTH(D1586)</f>
        <v>4</v>
      </c>
      <c r="G1586">
        <f>WEEKDAY(D1586)</f>
        <v>2</v>
      </c>
      <c r="H1586" t="s">
        <v>3155</v>
      </c>
      <c r="I1586" t="str">
        <f>IF(F1586=6, "June", IF(F1586=5,"May", IF(F1586=4,"April", IF(F1586=3,"March", IF(F1586=2,"Feb")))))</f>
        <v>April</v>
      </c>
      <c r="J1586" t="s">
        <v>3167</v>
      </c>
    </row>
    <row r="1587" spans="1:10">
      <c r="A1587" t="s">
        <v>3145</v>
      </c>
      <c r="B1587" t="s">
        <v>2122</v>
      </c>
      <c r="C1587" t="s">
        <v>3138</v>
      </c>
      <c r="D1587" s="1">
        <v>41353</v>
      </c>
      <c r="E1587" s="2">
        <v>0.4826388888888889</v>
      </c>
      <c r="F1587">
        <f>MONTH(D1587)</f>
        <v>3</v>
      </c>
      <c r="G1587">
        <f>WEEKDAY(D1587)</f>
        <v>4</v>
      </c>
      <c r="H1587" t="s">
        <v>3155</v>
      </c>
      <c r="I1587" t="str">
        <f>IF(F1587=6, "June", IF(F1587=5,"May", IF(F1587=4,"April", IF(F1587=3,"March", IF(F1587=2,"Feb")))))</f>
        <v>March</v>
      </c>
      <c r="J1587" t="s">
        <v>3167</v>
      </c>
    </row>
    <row r="1588" spans="1:10">
      <c r="A1588" t="s">
        <v>3145</v>
      </c>
      <c r="B1588" t="s">
        <v>783</v>
      </c>
      <c r="C1588" t="s">
        <v>3138</v>
      </c>
      <c r="D1588" s="1">
        <v>41403</v>
      </c>
      <c r="E1588" s="2">
        <v>0.4826388888888889</v>
      </c>
      <c r="F1588">
        <f>MONTH(D1588)</f>
        <v>5</v>
      </c>
      <c r="G1588">
        <f>WEEKDAY(D1588)</f>
        <v>5</v>
      </c>
      <c r="H1588" t="s">
        <v>3158</v>
      </c>
      <c r="I1588" t="str">
        <f>IF(F1588=6, "June", IF(F1588=5,"May", IF(F1588=4,"April", IF(F1588=3,"March", IF(F1588=2,"Feb")))))</f>
        <v>May</v>
      </c>
      <c r="J1588" t="s">
        <v>3167</v>
      </c>
    </row>
    <row r="1589" spans="1:10">
      <c r="A1589" t="s">
        <v>3145</v>
      </c>
      <c r="B1589" t="s">
        <v>2694</v>
      </c>
      <c r="C1589" t="s">
        <v>3138</v>
      </c>
      <c r="D1589" s="1">
        <v>41327</v>
      </c>
      <c r="E1589" s="2">
        <v>0.4826388888888889</v>
      </c>
      <c r="F1589">
        <f>MONTH(D1589)</f>
        <v>2</v>
      </c>
      <c r="G1589">
        <f>WEEKDAY(D1589)</f>
        <v>6</v>
      </c>
      <c r="H1589" t="s">
        <v>3159</v>
      </c>
      <c r="I1589" t="str">
        <f>IF(F1589=6, "June", IF(F1589=5,"May", IF(F1589=4,"April", IF(F1589=3,"March", IF(F1589=2,"Feb")))))</f>
        <v>Feb</v>
      </c>
      <c r="J1589" t="s">
        <v>3167</v>
      </c>
    </row>
    <row r="1590" spans="1:10">
      <c r="A1590" t="s">
        <v>3145</v>
      </c>
      <c r="B1590" t="s">
        <v>360</v>
      </c>
      <c r="C1590" t="s">
        <v>3138</v>
      </c>
      <c r="D1590" s="1">
        <v>41419</v>
      </c>
      <c r="E1590" s="2">
        <v>0.4826388888888889</v>
      </c>
      <c r="F1590">
        <f>MONTH(D1590)</f>
        <v>5</v>
      </c>
      <c r="G1590">
        <f>WEEKDAY(D1590)</f>
        <v>7</v>
      </c>
      <c r="H1590" t="s">
        <v>3159</v>
      </c>
      <c r="I1590" t="str">
        <f>IF(F1590=6, "June", IF(F1590=5,"May", IF(F1590=4,"April", IF(F1590=3,"March", IF(F1590=2,"Feb")))))</f>
        <v>May</v>
      </c>
      <c r="J1590" t="s">
        <v>3167</v>
      </c>
    </row>
    <row r="1591" spans="1:10">
      <c r="A1591" t="s">
        <v>3145</v>
      </c>
      <c r="B1591" t="s">
        <v>2031</v>
      </c>
      <c r="C1591" t="s">
        <v>3138</v>
      </c>
      <c r="D1591" s="1">
        <v>41358</v>
      </c>
      <c r="E1591" s="2">
        <v>0.48333333333333334</v>
      </c>
      <c r="F1591">
        <f>MONTH(D1591)</f>
        <v>3</v>
      </c>
      <c r="G1591">
        <f>WEEKDAY(D1591)</f>
        <v>2</v>
      </c>
      <c r="H1591" t="s">
        <v>3155</v>
      </c>
      <c r="I1591" t="str">
        <f>IF(F1591=6, "June", IF(F1591=5,"May", IF(F1591=4,"April", IF(F1591=3,"March", IF(F1591=2,"Feb")))))</f>
        <v>March</v>
      </c>
      <c r="J1591" t="s">
        <v>3167</v>
      </c>
    </row>
    <row r="1592" spans="1:10">
      <c r="A1592" t="s">
        <v>3145</v>
      </c>
      <c r="B1592" t="s">
        <v>169</v>
      </c>
      <c r="C1592" t="s">
        <v>3138</v>
      </c>
      <c r="D1592" s="1">
        <v>41425</v>
      </c>
      <c r="E1592" s="2">
        <v>0.48333333333333334</v>
      </c>
      <c r="F1592">
        <f>MONTH(D1592)</f>
        <v>5</v>
      </c>
      <c r="G1592">
        <f>WEEKDAY(D1592)</f>
        <v>6</v>
      </c>
      <c r="H1592" t="s">
        <v>3159</v>
      </c>
      <c r="I1592" t="str">
        <f>IF(F1592=6, "June", IF(F1592=5,"May", IF(F1592=4,"April", IF(F1592=3,"March", IF(F1592=2,"Feb")))))</f>
        <v>May</v>
      </c>
      <c r="J1592" t="s">
        <v>3167</v>
      </c>
    </row>
    <row r="1593" spans="1:10">
      <c r="A1593" t="s">
        <v>3145</v>
      </c>
      <c r="B1593" t="s">
        <v>1757</v>
      </c>
      <c r="C1593" t="s">
        <v>3137</v>
      </c>
      <c r="D1593" s="1">
        <v>41369</v>
      </c>
      <c r="E1593" s="2">
        <v>0.48333333333333334</v>
      </c>
      <c r="F1593">
        <f>MONTH(D1593)</f>
        <v>4</v>
      </c>
      <c r="G1593">
        <f>WEEKDAY(D1593)</f>
        <v>6</v>
      </c>
      <c r="H1593" t="s">
        <v>3159</v>
      </c>
      <c r="I1593" t="str">
        <f>IF(F1593=6, "June", IF(F1593=5,"May", IF(F1593=4,"April", IF(F1593=3,"March", IF(F1593=2,"Feb")))))</f>
        <v>April</v>
      </c>
      <c r="J1593" t="s">
        <v>3167</v>
      </c>
    </row>
    <row r="1594" spans="1:10">
      <c r="A1594" t="s">
        <v>3145</v>
      </c>
      <c r="B1594" t="s">
        <v>77</v>
      </c>
      <c r="C1594" t="s">
        <v>3138</v>
      </c>
      <c r="D1594" s="1">
        <v>41428</v>
      </c>
      <c r="E1594" s="2">
        <v>0.48402777777777778</v>
      </c>
      <c r="F1594">
        <f>MONTH(D1594)</f>
        <v>6</v>
      </c>
      <c r="G1594">
        <f>WEEKDAY(D1594)</f>
        <v>2</v>
      </c>
      <c r="H1594" t="s">
        <v>3155</v>
      </c>
      <c r="I1594" t="str">
        <f>IF(F1594=6, "June", IF(F1594=5,"May", IF(F1594=4,"April", IF(F1594=3,"March", IF(F1594=2,"Feb")))))</f>
        <v>June</v>
      </c>
      <c r="J1594" t="s">
        <v>3167</v>
      </c>
    </row>
    <row r="1595" spans="1:10">
      <c r="A1595" t="s">
        <v>3148</v>
      </c>
      <c r="B1595" t="s">
        <v>636</v>
      </c>
      <c r="C1595" t="s">
        <v>3138</v>
      </c>
      <c r="D1595" s="1">
        <v>41407</v>
      </c>
      <c r="E1595" s="2">
        <v>0.48402777777777778</v>
      </c>
      <c r="F1595">
        <f>MONTH(D1595)</f>
        <v>5</v>
      </c>
      <c r="G1595">
        <f>WEEKDAY(D1595)</f>
        <v>2</v>
      </c>
      <c r="H1595" t="s">
        <v>3155</v>
      </c>
      <c r="I1595" t="str">
        <f>IF(F1595=6, "June", IF(F1595=5,"May", IF(F1595=4,"April", IF(F1595=3,"March", IF(F1595=2,"Feb")))))</f>
        <v>May</v>
      </c>
      <c r="J1595" t="s">
        <v>3167</v>
      </c>
    </row>
    <row r="1596" spans="1:10">
      <c r="A1596" t="s">
        <v>3148</v>
      </c>
      <c r="B1596" t="s">
        <v>1235</v>
      </c>
      <c r="C1596" t="s">
        <v>3138</v>
      </c>
      <c r="D1596" s="1">
        <v>41386</v>
      </c>
      <c r="E1596" s="2">
        <v>0.48402777777777778</v>
      </c>
      <c r="F1596">
        <f>MONTH(D1596)</f>
        <v>4</v>
      </c>
      <c r="G1596">
        <f>WEEKDAY(D1596)</f>
        <v>2</v>
      </c>
      <c r="H1596" t="s">
        <v>3155</v>
      </c>
      <c r="I1596" t="str">
        <f>IF(F1596=6, "June", IF(F1596=5,"May", IF(F1596=4,"April", IF(F1596=3,"March", IF(F1596=2,"Feb")))))</f>
        <v>April</v>
      </c>
      <c r="J1596" t="s">
        <v>3167</v>
      </c>
    </row>
    <row r="1597" spans="1:10">
      <c r="A1597" t="s">
        <v>3146</v>
      </c>
      <c r="B1597" t="s">
        <v>1863</v>
      </c>
      <c r="C1597" t="s">
        <v>3137</v>
      </c>
      <c r="D1597" s="1">
        <v>41365</v>
      </c>
      <c r="E1597" s="2">
        <v>0.48402777777777778</v>
      </c>
      <c r="F1597">
        <f>MONTH(D1597)</f>
        <v>4</v>
      </c>
      <c r="G1597">
        <f>WEEKDAY(D1597)</f>
        <v>2</v>
      </c>
      <c r="H1597" t="s">
        <v>3155</v>
      </c>
      <c r="I1597" t="str">
        <f>IF(F1597=6, "June", IF(F1597=5,"May", IF(F1597=4,"April", IF(F1597=3,"March", IF(F1597=2,"Feb")))))</f>
        <v>April</v>
      </c>
      <c r="J1597" t="s">
        <v>3167</v>
      </c>
    </row>
    <row r="1598" spans="1:10">
      <c r="A1598" t="s">
        <v>3145</v>
      </c>
      <c r="B1598" t="s">
        <v>1814</v>
      </c>
      <c r="C1598" t="s">
        <v>3138</v>
      </c>
      <c r="D1598" s="1">
        <v>41367</v>
      </c>
      <c r="E1598" s="2">
        <v>0.48402777777777778</v>
      </c>
      <c r="F1598">
        <f>MONTH(D1598)</f>
        <v>4</v>
      </c>
      <c r="G1598">
        <f>WEEKDAY(D1598)</f>
        <v>4</v>
      </c>
      <c r="H1598" t="s">
        <v>3155</v>
      </c>
      <c r="I1598" t="str">
        <f>IF(F1598=6, "June", IF(F1598=5,"May", IF(F1598=4,"April", IF(F1598=3,"March", IF(F1598=2,"Feb")))))</f>
        <v>April</v>
      </c>
      <c r="J1598" t="s">
        <v>3167</v>
      </c>
    </row>
    <row r="1599" spans="1:10">
      <c r="A1599" t="s">
        <v>3145</v>
      </c>
      <c r="B1599" t="s">
        <v>1478</v>
      </c>
      <c r="C1599" t="s">
        <v>3138</v>
      </c>
      <c r="D1599" s="1">
        <v>41378</v>
      </c>
      <c r="E1599" s="2">
        <v>0.48472222222222222</v>
      </c>
      <c r="F1599">
        <f>MONTH(D1599)</f>
        <v>4</v>
      </c>
      <c r="G1599">
        <f>WEEKDAY(D1599)</f>
        <v>1</v>
      </c>
      <c r="H1599" t="s">
        <v>3154</v>
      </c>
      <c r="I1599" t="str">
        <f>IF(F1599=6, "June", IF(F1599=5,"May", IF(F1599=4,"April", IF(F1599=3,"March", IF(F1599=2,"Feb")))))</f>
        <v>April</v>
      </c>
      <c r="J1599" t="s">
        <v>3167</v>
      </c>
    </row>
    <row r="1600" spans="1:10">
      <c r="A1600" t="s">
        <v>3148</v>
      </c>
      <c r="B1600" t="s">
        <v>635</v>
      </c>
      <c r="C1600" t="s">
        <v>3137</v>
      </c>
      <c r="D1600" s="1">
        <v>41407</v>
      </c>
      <c r="E1600" s="2">
        <v>0.48541666666666666</v>
      </c>
      <c r="F1600">
        <f>MONTH(D1600)</f>
        <v>5</v>
      </c>
      <c r="G1600">
        <f>WEEKDAY(D1600)</f>
        <v>2</v>
      </c>
      <c r="H1600" t="s">
        <v>3155</v>
      </c>
      <c r="I1600" t="str">
        <f>IF(F1600=6, "June", IF(F1600=5,"May", IF(F1600=4,"April", IF(F1600=3,"March", IF(F1600=2,"Feb")))))</f>
        <v>May</v>
      </c>
      <c r="J1600" t="s">
        <v>3167</v>
      </c>
    </row>
    <row r="1601" spans="1:10">
      <c r="A1601" t="s">
        <v>3146</v>
      </c>
      <c r="B1601" t="s">
        <v>579</v>
      </c>
      <c r="C1601" t="s">
        <v>3138</v>
      </c>
      <c r="D1601" s="1">
        <v>41409</v>
      </c>
      <c r="E1601" s="2">
        <v>0.48541666666666666</v>
      </c>
      <c r="F1601">
        <f>MONTH(D1601)</f>
        <v>5</v>
      </c>
      <c r="G1601">
        <f>WEEKDAY(D1601)</f>
        <v>4</v>
      </c>
      <c r="H1601" t="s">
        <v>3155</v>
      </c>
      <c r="I1601" t="str">
        <f>IF(F1601=6, "June", IF(F1601=5,"May", IF(F1601=4,"April", IF(F1601=3,"March", IF(F1601=2,"Feb")))))</f>
        <v>May</v>
      </c>
      <c r="J1601" t="s">
        <v>3167</v>
      </c>
    </row>
    <row r="1602" spans="1:10">
      <c r="A1602" t="s">
        <v>3148</v>
      </c>
      <c r="B1602" t="s">
        <v>1032</v>
      </c>
      <c r="C1602" t="s">
        <v>3137</v>
      </c>
      <c r="D1602" s="1">
        <v>41394</v>
      </c>
      <c r="E1602" s="2">
        <v>0.4861111111111111</v>
      </c>
      <c r="F1602">
        <f>MONTH(D1602)</f>
        <v>4</v>
      </c>
      <c r="G1602">
        <f>WEEKDAY(D1602)</f>
        <v>3</v>
      </c>
      <c r="H1602" t="s">
        <v>3156</v>
      </c>
      <c r="I1602" t="str">
        <f>IF(F1602=6, "June", IF(F1602=5,"May", IF(F1602=4,"April", IF(F1602=3,"March", IF(F1602=2,"Feb")))))</f>
        <v>April</v>
      </c>
      <c r="J1602" t="s">
        <v>3167</v>
      </c>
    </row>
    <row r="1603" spans="1:10">
      <c r="A1603" t="s">
        <v>3148</v>
      </c>
      <c r="B1603" t="s">
        <v>1637</v>
      </c>
      <c r="C1603" t="s">
        <v>3137</v>
      </c>
      <c r="D1603" s="1">
        <v>41373</v>
      </c>
      <c r="E1603" s="2">
        <v>0.4861111111111111</v>
      </c>
      <c r="F1603">
        <f>MONTH(D1603)</f>
        <v>4</v>
      </c>
      <c r="G1603">
        <f>WEEKDAY(D1603)</f>
        <v>3</v>
      </c>
      <c r="H1603" t="s">
        <v>3156</v>
      </c>
      <c r="I1603" t="str">
        <f>IF(F1603=6, "June", IF(F1603=5,"May", IF(F1603=4,"April", IF(F1603=3,"March", IF(F1603=2,"Feb")))))</f>
        <v>April</v>
      </c>
      <c r="J1603" t="s">
        <v>3167</v>
      </c>
    </row>
    <row r="1604" spans="1:10">
      <c r="A1604" t="s">
        <v>3145</v>
      </c>
      <c r="B1604" t="s">
        <v>1813</v>
      </c>
      <c r="C1604" t="s">
        <v>3139</v>
      </c>
      <c r="D1604" s="1">
        <v>41367</v>
      </c>
      <c r="E1604" s="2">
        <v>0.4861111111111111</v>
      </c>
      <c r="F1604">
        <f>MONTH(D1604)</f>
        <v>4</v>
      </c>
      <c r="G1604">
        <f>WEEKDAY(D1604)</f>
        <v>4</v>
      </c>
      <c r="H1604" t="s">
        <v>3155</v>
      </c>
      <c r="I1604" t="str">
        <f>IF(F1604=6, "June", IF(F1604=5,"May", IF(F1604=4,"April", IF(F1604=3,"March", IF(F1604=2,"Feb")))))</f>
        <v>April</v>
      </c>
      <c r="J1604" t="s">
        <v>3167</v>
      </c>
    </row>
    <row r="1605" spans="1:10">
      <c r="A1605" t="s">
        <v>3145</v>
      </c>
      <c r="B1605" t="s">
        <v>2693</v>
      </c>
      <c r="C1605" t="s">
        <v>3138</v>
      </c>
      <c r="D1605" s="1">
        <v>41327</v>
      </c>
      <c r="E1605" s="2">
        <v>0.4861111111111111</v>
      </c>
      <c r="F1605">
        <f>MONTH(D1605)</f>
        <v>2</v>
      </c>
      <c r="G1605">
        <f>WEEKDAY(D1605)</f>
        <v>6</v>
      </c>
      <c r="H1605" t="s">
        <v>3159</v>
      </c>
      <c r="I1605" t="str">
        <f>IF(F1605=6, "June", IF(F1605=5,"May", IF(F1605=4,"April", IF(F1605=3,"March", IF(F1605=2,"Feb")))))</f>
        <v>Feb</v>
      </c>
      <c r="J1605" t="s">
        <v>3167</v>
      </c>
    </row>
    <row r="1606" spans="1:10">
      <c r="A1606" t="s">
        <v>3145</v>
      </c>
      <c r="B1606" t="s">
        <v>782</v>
      </c>
      <c r="C1606" t="s">
        <v>3137</v>
      </c>
      <c r="D1606" s="1">
        <v>41403</v>
      </c>
      <c r="E1606" s="2">
        <v>0.48680555555555555</v>
      </c>
      <c r="F1606">
        <f>MONTH(D1606)</f>
        <v>5</v>
      </c>
      <c r="G1606">
        <f>WEEKDAY(D1606)</f>
        <v>5</v>
      </c>
      <c r="H1606" t="s">
        <v>3158</v>
      </c>
      <c r="I1606" t="str">
        <f>IF(F1606=6, "June", IF(F1606=5,"May", IF(F1606=4,"April", IF(F1606=3,"March", IF(F1606=2,"Feb")))))</f>
        <v>May</v>
      </c>
      <c r="J1606" t="s">
        <v>3167</v>
      </c>
    </row>
    <row r="1607" spans="1:10">
      <c r="A1607" t="s">
        <v>3145</v>
      </c>
      <c r="B1607" t="s">
        <v>1939</v>
      </c>
      <c r="C1607" t="s">
        <v>3138</v>
      </c>
      <c r="D1607" s="1">
        <v>41362</v>
      </c>
      <c r="E1607" s="2">
        <v>0.48680555555555555</v>
      </c>
      <c r="F1607">
        <f>MONTH(D1607)</f>
        <v>3</v>
      </c>
      <c r="G1607">
        <f>WEEKDAY(D1607)</f>
        <v>6</v>
      </c>
      <c r="H1607" t="s">
        <v>3159</v>
      </c>
      <c r="I1607" t="str">
        <f>IF(F1607=6, "June", IF(F1607=5,"May", IF(F1607=4,"April", IF(F1607=3,"March", IF(F1607=2,"Feb")))))</f>
        <v>March</v>
      </c>
      <c r="J1607" t="s">
        <v>3167</v>
      </c>
    </row>
    <row r="1608" spans="1:10">
      <c r="A1608" t="s">
        <v>3145</v>
      </c>
      <c r="B1608" t="s">
        <v>2692</v>
      </c>
      <c r="C1608" t="s">
        <v>3137</v>
      </c>
      <c r="D1608" s="1">
        <v>41327</v>
      </c>
      <c r="E1608" s="2">
        <v>0.48680555555555555</v>
      </c>
      <c r="F1608">
        <f>MONTH(D1608)</f>
        <v>2</v>
      </c>
      <c r="G1608">
        <f>WEEKDAY(D1608)</f>
        <v>6</v>
      </c>
      <c r="H1608" t="s">
        <v>3159</v>
      </c>
      <c r="I1608" t="str">
        <f>IF(F1608=6, "June", IF(F1608=5,"May", IF(F1608=4,"April", IF(F1608=3,"March", IF(F1608=2,"Feb")))))</f>
        <v>Feb</v>
      </c>
      <c r="J1608" t="s">
        <v>3167</v>
      </c>
    </row>
    <row r="1609" spans="1:10">
      <c r="A1609" t="s">
        <v>3148</v>
      </c>
      <c r="B1609" t="s">
        <v>2625</v>
      </c>
      <c r="C1609" t="s">
        <v>3137</v>
      </c>
      <c r="D1609" s="1">
        <v>41331</v>
      </c>
      <c r="E1609" s="2">
        <v>0.48749999999999999</v>
      </c>
      <c r="F1609">
        <f>MONTH(D1609)</f>
        <v>2</v>
      </c>
      <c r="G1609">
        <f>WEEKDAY(D1609)</f>
        <v>3</v>
      </c>
      <c r="H1609" t="s">
        <v>3156</v>
      </c>
      <c r="I1609" t="str">
        <f>IF(F1609=6, "June", IF(F1609=5,"May", IF(F1609=4,"April", IF(F1609=3,"March", IF(F1609=2,"Feb")))))</f>
        <v>Feb</v>
      </c>
      <c r="J1609" t="s">
        <v>3167</v>
      </c>
    </row>
    <row r="1610" spans="1:10">
      <c r="A1610" t="s">
        <v>3145</v>
      </c>
      <c r="B1610" t="s">
        <v>2407</v>
      </c>
      <c r="C1610" t="s">
        <v>3138</v>
      </c>
      <c r="D1610" s="1">
        <v>41339</v>
      </c>
      <c r="E1610" s="2">
        <v>0.48749999999999999</v>
      </c>
      <c r="F1610">
        <f>MONTH(D1610)</f>
        <v>3</v>
      </c>
      <c r="G1610">
        <f>WEEKDAY(D1610)</f>
        <v>4</v>
      </c>
      <c r="H1610" t="s">
        <v>3155</v>
      </c>
      <c r="I1610" t="str">
        <f>IF(F1610=6, "June", IF(F1610=5,"May", IF(F1610=4,"April", IF(F1610=3,"March", IF(F1610=2,"Feb")))))</f>
        <v>March</v>
      </c>
      <c r="J1610" t="s">
        <v>3167</v>
      </c>
    </row>
    <row r="1611" spans="1:10">
      <c r="A1611" t="s">
        <v>3148</v>
      </c>
      <c r="B1611" t="s">
        <v>2557</v>
      </c>
      <c r="C1611" t="s">
        <v>3138</v>
      </c>
      <c r="D1611" s="1">
        <v>41333</v>
      </c>
      <c r="E1611" s="2">
        <v>0.48749999999999999</v>
      </c>
      <c r="F1611">
        <f>MONTH(D1611)</f>
        <v>2</v>
      </c>
      <c r="G1611">
        <f>WEEKDAY(D1611)</f>
        <v>5</v>
      </c>
      <c r="H1611" t="s">
        <v>3158</v>
      </c>
      <c r="I1611" t="str">
        <f>IF(F1611=6, "June", IF(F1611=5,"May", IF(F1611=4,"April", IF(F1611=3,"March", IF(F1611=2,"Feb")))))</f>
        <v>Feb</v>
      </c>
      <c r="J1611" t="s">
        <v>3167</v>
      </c>
    </row>
    <row r="1612" spans="1:10">
      <c r="A1612" t="s">
        <v>3148</v>
      </c>
      <c r="B1612" t="s">
        <v>743</v>
      </c>
      <c r="C1612" t="s">
        <v>3138</v>
      </c>
      <c r="D1612" s="1">
        <v>41404</v>
      </c>
      <c r="E1612" s="2">
        <v>0.48749999999999999</v>
      </c>
      <c r="F1612">
        <f>MONTH(D1612)</f>
        <v>5</v>
      </c>
      <c r="G1612">
        <f>WEEKDAY(D1612)</f>
        <v>6</v>
      </c>
      <c r="H1612" t="s">
        <v>3159</v>
      </c>
      <c r="I1612" t="str">
        <f>IF(F1612=6, "June", IF(F1612=5,"May", IF(F1612=4,"April", IF(F1612=3,"March", IF(F1612=2,"Feb")))))</f>
        <v>May</v>
      </c>
      <c r="J1612" t="s">
        <v>3167</v>
      </c>
    </row>
    <row r="1613" spans="1:10">
      <c r="A1613" t="s">
        <v>3145</v>
      </c>
      <c r="B1613" t="s">
        <v>3033</v>
      </c>
      <c r="C1613" t="s">
        <v>3139</v>
      </c>
      <c r="D1613" s="1">
        <v>41434</v>
      </c>
      <c r="E1613" s="2">
        <v>0.48819444444444443</v>
      </c>
      <c r="F1613">
        <f>MONTH(D1613)</f>
        <v>6</v>
      </c>
      <c r="G1613">
        <f>WEEKDAY(D1613)</f>
        <v>1</v>
      </c>
      <c r="H1613" t="s">
        <v>3154</v>
      </c>
      <c r="I1613" t="str">
        <f>IF(F1613=6, "June", IF(F1613=5,"May", IF(F1613=4,"April", IF(F1613=3,"March", IF(F1613=2,"Feb")))))</f>
        <v>June</v>
      </c>
      <c r="J1613" t="s">
        <v>3167</v>
      </c>
    </row>
    <row r="1614" spans="1:10">
      <c r="A1614" t="s">
        <v>3146</v>
      </c>
      <c r="B1614" t="s">
        <v>578</v>
      </c>
      <c r="C1614" t="s">
        <v>3137</v>
      </c>
      <c r="D1614" s="1">
        <v>41409</v>
      </c>
      <c r="E1614" s="2">
        <v>0.48819444444444443</v>
      </c>
      <c r="F1614">
        <f>MONTH(D1614)</f>
        <v>5</v>
      </c>
      <c r="G1614">
        <f>WEEKDAY(D1614)</f>
        <v>4</v>
      </c>
      <c r="H1614" t="s">
        <v>3155</v>
      </c>
      <c r="I1614" t="str">
        <f>IF(F1614=6, "June", IF(F1614=5,"May", IF(F1614=4,"April", IF(F1614=3,"March", IF(F1614=2,"Feb")))))</f>
        <v>May</v>
      </c>
      <c r="J1614" t="s">
        <v>3167</v>
      </c>
    </row>
    <row r="1615" spans="1:10">
      <c r="A1615" t="s">
        <v>3146</v>
      </c>
      <c r="B1615" t="s">
        <v>1361</v>
      </c>
      <c r="C1615" t="s">
        <v>3138</v>
      </c>
      <c r="D1615" s="1">
        <v>41382</v>
      </c>
      <c r="E1615" s="2">
        <v>0.48819444444444443</v>
      </c>
      <c r="F1615">
        <f>MONTH(D1615)</f>
        <v>4</v>
      </c>
      <c r="G1615">
        <f>WEEKDAY(D1615)</f>
        <v>5</v>
      </c>
      <c r="H1615" t="s">
        <v>3158</v>
      </c>
      <c r="I1615" t="str">
        <f>IF(F1615=6, "June", IF(F1615=5,"May", IF(F1615=4,"April", IF(F1615=3,"March", IF(F1615=2,"Feb")))))</f>
        <v>April</v>
      </c>
      <c r="J1615" t="s">
        <v>3167</v>
      </c>
    </row>
    <row r="1616" spans="1:10">
      <c r="A1616" t="s">
        <v>3146</v>
      </c>
      <c r="B1616" t="s">
        <v>380</v>
      </c>
      <c r="C1616" t="s">
        <v>3137</v>
      </c>
      <c r="D1616" s="1">
        <v>41418</v>
      </c>
      <c r="E1616" s="2">
        <v>0.48819444444444443</v>
      </c>
      <c r="F1616">
        <f>MONTH(D1616)</f>
        <v>5</v>
      </c>
      <c r="G1616">
        <f>WEEKDAY(D1616)</f>
        <v>6</v>
      </c>
      <c r="H1616" t="s">
        <v>3159</v>
      </c>
      <c r="I1616" t="str">
        <f>IF(F1616=6, "June", IF(F1616=5,"May", IF(F1616=4,"April", IF(F1616=3,"March", IF(F1616=2,"Feb")))))</f>
        <v>May</v>
      </c>
      <c r="J1616" t="s">
        <v>3167</v>
      </c>
    </row>
    <row r="1617" spans="1:10">
      <c r="A1617" t="s">
        <v>3145</v>
      </c>
      <c r="B1617" t="s">
        <v>1543</v>
      </c>
      <c r="C1617" t="s">
        <v>3138</v>
      </c>
      <c r="D1617" s="1">
        <v>41376</v>
      </c>
      <c r="E1617" s="2">
        <v>0.48888888888888887</v>
      </c>
      <c r="F1617">
        <f>MONTH(D1617)</f>
        <v>4</v>
      </c>
      <c r="G1617">
        <f>WEEKDAY(D1617)</f>
        <v>6</v>
      </c>
      <c r="H1617" t="s">
        <v>3159</v>
      </c>
      <c r="I1617" t="str">
        <f>IF(F1617=6, "June", IF(F1617=5,"May", IF(F1617=4,"April", IF(F1617=3,"March", IF(F1617=2,"Feb")))))</f>
        <v>April</v>
      </c>
      <c r="J1617" t="s">
        <v>3167</v>
      </c>
    </row>
    <row r="1618" spans="1:10">
      <c r="A1618" t="s">
        <v>3148</v>
      </c>
      <c r="B1618" t="s">
        <v>2187</v>
      </c>
      <c r="C1618" t="s">
        <v>3138</v>
      </c>
      <c r="D1618" s="1">
        <v>41351</v>
      </c>
      <c r="E1618" s="2">
        <v>0.49027777777777781</v>
      </c>
      <c r="F1618">
        <f>MONTH(D1618)</f>
        <v>3</v>
      </c>
      <c r="G1618">
        <f>WEEKDAY(D1618)</f>
        <v>2</v>
      </c>
      <c r="H1618" t="s">
        <v>3155</v>
      </c>
      <c r="I1618" t="str">
        <f>IF(F1618=6, "June", IF(F1618=5,"May", IF(F1618=4,"April", IF(F1618=3,"March", IF(F1618=2,"Feb")))))</f>
        <v>March</v>
      </c>
      <c r="J1618" t="s">
        <v>3167</v>
      </c>
    </row>
    <row r="1619" spans="1:10">
      <c r="A1619" t="s">
        <v>3145</v>
      </c>
      <c r="B1619" t="s">
        <v>436</v>
      </c>
      <c r="C1619" t="s">
        <v>3137</v>
      </c>
      <c r="D1619" s="1">
        <v>41415</v>
      </c>
      <c r="E1619" s="2">
        <v>0.49027777777777781</v>
      </c>
      <c r="F1619">
        <f>MONTH(D1619)</f>
        <v>5</v>
      </c>
      <c r="G1619">
        <f>WEEKDAY(D1619)</f>
        <v>3</v>
      </c>
      <c r="H1619" t="s">
        <v>3156</v>
      </c>
      <c r="I1619" t="str">
        <f>IF(F1619=6, "June", IF(F1619=5,"May", IF(F1619=4,"April", IF(F1619=3,"March", IF(F1619=2,"Feb")))))</f>
        <v>May</v>
      </c>
      <c r="J1619" t="s">
        <v>3167</v>
      </c>
    </row>
    <row r="1620" spans="1:10">
      <c r="A1620" t="s">
        <v>3146</v>
      </c>
      <c r="B1620" t="s">
        <v>241</v>
      </c>
      <c r="C1620" t="s">
        <v>3138</v>
      </c>
      <c r="D1620" s="1">
        <v>41416</v>
      </c>
      <c r="E1620" s="2">
        <v>0.49027777777777781</v>
      </c>
      <c r="F1620">
        <f>MONTH(D1620)</f>
        <v>5</v>
      </c>
      <c r="G1620">
        <f>WEEKDAY(D1620)</f>
        <v>4</v>
      </c>
      <c r="H1620" t="s">
        <v>3155</v>
      </c>
      <c r="I1620" t="str">
        <f>IF(F1620=6, "June", IF(F1620=5,"May", IF(F1620=4,"April", IF(F1620=3,"March", IF(F1620=2,"Feb")))))</f>
        <v>May</v>
      </c>
      <c r="J1620" t="s">
        <v>3167</v>
      </c>
    </row>
    <row r="1621" spans="1:10">
      <c r="A1621" t="s">
        <v>3145</v>
      </c>
      <c r="B1621" t="s">
        <v>359</v>
      </c>
      <c r="C1621" t="s">
        <v>3137</v>
      </c>
      <c r="D1621" s="1">
        <v>41419</v>
      </c>
      <c r="E1621" s="2">
        <v>0.49027777777777781</v>
      </c>
      <c r="F1621">
        <f>MONTH(D1621)</f>
        <v>5</v>
      </c>
      <c r="G1621">
        <f>WEEKDAY(D1621)</f>
        <v>7</v>
      </c>
      <c r="H1621" t="s">
        <v>3154</v>
      </c>
      <c r="I1621" t="str">
        <f>IF(F1621=6, "June", IF(F1621=5,"May", IF(F1621=4,"April", IF(F1621=3,"March", IF(F1621=2,"Feb")))))</f>
        <v>May</v>
      </c>
      <c r="J1621" t="s">
        <v>3167</v>
      </c>
    </row>
    <row r="1622" spans="1:10">
      <c r="A1622" t="s">
        <v>3146</v>
      </c>
      <c r="B1622" t="s">
        <v>455</v>
      </c>
      <c r="C1622" t="s">
        <v>3137</v>
      </c>
      <c r="D1622" s="1">
        <v>41414</v>
      </c>
      <c r="E1622" s="2">
        <v>0.4909722222222222</v>
      </c>
      <c r="F1622">
        <f>MONTH(D1622)</f>
        <v>5</v>
      </c>
      <c r="G1622">
        <f>WEEKDAY(D1622)</f>
        <v>2</v>
      </c>
      <c r="H1622" t="s">
        <v>3155</v>
      </c>
      <c r="I1622" t="str">
        <f>IF(F1622=6, "June", IF(F1622=5,"May", IF(F1622=4,"April", IF(F1622=3,"March", IF(F1622=2,"Feb")))))</f>
        <v>May</v>
      </c>
      <c r="J1622" t="s">
        <v>3167</v>
      </c>
    </row>
    <row r="1623" spans="1:10">
      <c r="A1623" t="s">
        <v>3148</v>
      </c>
      <c r="B1623" t="s">
        <v>1133</v>
      </c>
      <c r="C1623" t="s">
        <v>3138</v>
      </c>
      <c r="D1623" s="1">
        <v>41390</v>
      </c>
      <c r="E1623" s="2">
        <v>0.4909722222222222</v>
      </c>
      <c r="F1623">
        <f>MONTH(D1623)</f>
        <v>4</v>
      </c>
      <c r="G1623">
        <f>WEEKDAY(D1623)</f>
        <v>6</v>
      </c>
      <c r="H1623" t="s">
        <v>3159</v>
      </c>
      <c r="I1623" t="str">
        <f>IF(F1623=6, "June", IF(F1623=5,"May", IF(F1623=4,"April", IF(F1623=3,"March", IF(F1623=2,"Feb")))))</f>
        <v>April</v>
      </c>
      <c r="J1623" t="s">
        <v>3167</v>
      </c>
    </row>
    <row r="1624" spans="1:10">
      <c r="A1624" t="s">
        <v>3145</v>
      </c>
      <c r="B1624" t="s">
        <v>124</v>
      </c>
      <c r="C1624" t="s">
        <v>3138</v>
      </c>
      <c r="D1624" s="1">
        <v>41426</v>
      </c>
      <c r="E1624" s="2">
        <v>0.4909722222222222</v>
      </c>
      <c r="F1624">
        <f>MONTH(D1624)</f>
        <v>6</v>
      </c>
      <c r="G1624">
        <f>WEEKDAY(D1624)</f>
        <v>7</v>
      </c>
      <c r="H1624" t="s">
        <v>3157</v>
      </c>
      <c r="I1624" t="str">
        <f>IF(F1624=6, "June", IF(F1624=5,"May", IF(F1624=4,"April", IF(F1624=3,"March", IF(F1624=2,"Feb")))))</f>
        <v>June</v>
      </c>
      <c r="J1624" t="s">
        <v>3167</v>
      </c>
    </row>
    <row r="1625" spans="1:10">
      <c r="A1625" t="s">
        <v>3145</v>
      </c>
      <c r="B1625" t="s">
        <v>413</v>
      </c>
      <c r="C1625" t="s">
        <v>3137</v>
      </c>
      <c r="D1625" s="1">
        <v>41416</v>
      </c>
      <c r="E1625" s="2">
        <v>0.4916666666666667</v>
      </c>
      <c r="F1625">
        <f>MONTH(D1625)</f>
        <v>5</v>
      </c>
      <c r="G1625">
        <f>WEEKDAY(D1625)</f>
        <v>4</v>
      </c>
      <c r="H1625" t="s">
        <v>3155</v>
      </c>
      <c r="I1625" t="str">
        <f>IF(F1625=6, "June", IF(F1625=5,"May", IF(F1625=4,"April", IF(F1625=3,"March", IF(F1625=2,"Feb")))))</f>
        <v>May</v>
      </c>
      <c r="J1625" t="s">
        <v>3167</v>
      </c>
    </row>
    <row r="1626" spans="1:10">
      <c r="A1626" t="s">
        <v>3145</v>
      </c>
      <c r="B1626" t="s">
        <v>1177</v>
      </c>
      <c r="C1626" t="s">
        <v>3138</v>
      </c>
      <c r="D1626" s="1">
        <v>41388</v>
      </c>
      <c r="E1626" s="2">
        <v>0.4916666666666667</v>
      </c>
      <c r="F1626">
        <f>MONTH(D1626)</f>
        <v>4</v>
      </c>
      <c r="G1626">
        <f>WEEKDAY(D1626)</f>
        <v>4</v>
      </c>
      <c r="H1626" t="s">
        <v>3155</v>
      </c>
      <c r="I1626" t="str">
        <f>IF(F1626=6, "June", IF(F1626=5,"May", IF(F1626=4,"April", IF(F1626=3,"March", IF(F1626=2,"Feb")))))</f>
        <v>April</v>
      </c>
      <c r="J1626" t="s">
        <v>3167</v>
      </c>
    </row>
    <row r="1627" spans="1:10">
      <c r="A1627" t="s">
        <v>3145</v>
      </c>
      <c r="B1627" t="s">
        <v>379</v>
      </c>
      <c r="C1627" t="s">
        <v>3138</v>
      </c>
      <c r="D1627" s="1">
        <v>41418</v>
      </c>
      <c r="E1627" s="2">
        <v>0.4916666666666667</v>
      </c>
      <c r="F1627">
        <f>MONTH(D1627)</f>
        <v>5</v>
      </c>
      <c r="G1627">
        <f>WEEKDAY(D1627)</f>
        <v>6</v>
      </c>
      <c r="H1627" t="s">
        <v>3159</v>
      </c>
      <c r="I1627" t="str">
        <f>IF(F1627=6, "June", IF(F1627=5,"May", IF(F1627=4,"April", IF(F1627=3,"March", IF(F1627=2,"Feb")))))</f>
        <v>May</v>
      </c>
      <c r="J1627" t="s">
        <v>3167</v>
      </c>
    </row>
    <row r="1628" spans="1:10">
      <c r="A1628" t="s">
        <v>3148</v>
      </c>
      <c r="B1628" t="s">
        <v>2081</v>
      </c>
      <c r="C1628" t="s">
        <v>3138</v>
      </c>
      <c r="D1628" s="1">
        <v>41355</v>
      </c>
      <c r="E1628" s="2">
        <v>0.4916666666666667</v>
      </c>
      <c r="F1628">
        <f>MONTH(D1628)</f>
        <v>3</v>
      </c>
      <c r="G1628">
        <f>WEEKDAY(D1628)</f>
        <v>6</v>
      </c>
      <c r="H1628" t="s">
        <v>3159</v>
      </c>
      <c r="I1628" t="str">
        <f>IF(F1628=6, "June", IF(F1628=5,"May", IF(F1628=4,"April", IF(F1628=3,"March", IF(F1628=2,"Feb")))))</f>
        <v>March</v>
      </c>
      <c r="J1628" t="s">
        <v>3167</v>
      </c>
    </row>
    <row r="1629" spans="1:10">
      <c r="A1629" t="s">
        <v>3145</v>
      </c>
      <c r="B1629" t="s">
        <v>123</v>
      </c>
      <c r="C1629" t="s">
        <v>3138</v>
      </c>
      <c r="D1629" s="1">
        <v>41426</v>
      </c>
      <c r="E1629" s="2">
        <v>0.4916666666666667</v>
      </c>
      <c r="F1629">
        <f>MONTH(D1629)</f>
        <v>6</v>
      </c>
      <c r="G1629">
        <f>WEEKDAY(D1629)</f>
        <v>7</v>
      </c>
      <c r="H1629" t="s">
        <v>3158</v>
      </c>
      <c r="I1629" t="str">
        <f>IF(F1629=6, "June", IF(F1629=5,"May", IF(F1629=4,"April", IF(F1629=3,"March", IF(F1629=2,"Feb")))))</f>
        <v>June</v>
      </c>
      <c r="J1629" t="s">
        <v>3167</v>
      </c>
    </row>
    <row r="1630" spans="1:10">
      <c r="A1630" t="s">
        <v>3146</v>
      </c>
      <c r="B1630" t="s">
        <v>2498</v>
      </c>
      <c r="C1630" t="s">
        <v>3138</v>
      </c>
      <c r="D1630" s="1">
        <v>41335</v>
      </c>
      <c r="E1630" s="2">
        <v>0.4916666666666667</v>
      </c>
      <c r="F1630">
        <f>MONTH(D1630)</f>
        <v>3</v>
      </c>
      <c r="G1630">
        <f>WEEKDAY(D1630)</f>
        <v>7</v>
      </c>
      <c r="H1630" t="s">
        <v>3156</v>
      </c>
      <c r="I1630" t="str">
        <f>IF(F1630=6, "June", IF(F1630=5,"May", IF(F1630=4,"April", IF(F1630=3,"March", IF(F1630=2,"Feb")))))</f>
        <v>March</v>
      </c>
      <c r="J1630" t="s">
        <v>3167</v>
      </c>
    </row>
    <row r="1631" spans="1:10">
      <c r="A1631" t="s">
        <v>3146</v>
      </c>
      <c r="B1631" t="s">
        <v>2624</v>
      </c>
      <c r="C1631" t="s">
        <v>3138</v>
      </c>
      <c r="D1631" s="1">
        <v>41331</v>
      </c>
      <c r="E1631" s="2">
        <v>0.49236111111111108</v>
      </c>
      <c r="F1631">
        <f>MONTH(D1631)</f>
        <v>2</v>
      </c>
      <c r="G1631">
        <f>WEEKDAY(D1631)</f>
        <v>3</v>
      </c>
      <c r="H1631" t="s">
        <v>3156</v>
      </c>
      <c r="I1631" t="str">
        <f>IF(F1631=6, "June", IF(F1631=5,"May", IF(F1631=4,"April", IF(F1631=3,"March", IF(F1631=2,"Feb")))))</f>
        <v>Feb</v>
      </c>
      <c r="J1631" t="s">
        <v>3167</v>
      </c>
    </row>
    <row r="1632" spans="1:10">
      <c r="A1632" t="s">
        <v>3145</v>
      </c>
      <c r="B1632" t="s">
        <v>1812</v>
      </c>
      <c r="C1632" t="s">
        <v>3137</v>
      </c>
      <c r="D1632" s="1">
        <v>41367</v>
      </c>
      <c r="E1632" s="2">
        <v>0.49236111111111108</v>
      </c>
      <c r="F1632">
        <f>MONTH(D1632)</f>
        <v>4</v>
      </c>
      <c r="G1632">
        <f>WEEKDAY(D1632)</f>
        <v>4</v>
      </c>
      <c r="H1632" t="s">
        <v>3155</v>
      </c>
      <c r="I1632" t="str">
        <f>IF(F1632=6, "June", IF(F1632=5,"May", IF(F1632=4,"April", IF(F1632=3,"March", IF(F1632=2,"Feb")))))</f>
        <v>April</v>
      </c>
      <c r="J1632" t="s">
        <v>3167</v>
      </c>
    </row>
    <row r="1633" spans="1:10">
      <c r="A1633" t="s">
        <v>3145</v>
      </c>
      <c r="B1633" t="s">
        <v>101</v>
      </c>
      <c r="C1633" t="s">
        <v>3138</v>
      </c>
      <c r="D1633" s="1">
        <v>41427</v>
      </c>
      <c r="E1633" s="2">
        <v>0.49305555555555558</v>
      </c>
      <c r="F1633">
        <f>MONTH(D1633)</f>
        <v>6</v>
      </c>
      <c r="G1633">
        <f>WEEKDAY(D1633)</f>
        <v>1</v>
      </c>
      <c r="H1633" t="s">
        <v>3154</v>
      </c>
      <c r="I1633" t="str">
        <f>IF(F1633=6, "June", IF(F1633=5,"May", IF(F1633=4,"April", IF(F1633=3,"March", IF(F1633=2,"Feb")))))</f>
        <v>June</v>
      </c>
      <c r="J1633" t="s">
        <v>3167</v>
      </c>
    </row>
    <row r="1634" spans="1:10">
      <c r="A1634" t="s">
        <v>3145</v>
      </c>
      <c r="B1634" t="s">
        <v>3147</v>
      </c>
      <c r="C1634" t="s">
        <v>3137</v>
      </c>
      <c r="D1634" s="1">
        <v>41428</v>
      </c>
      <c r="E1634" s="2">
        <v>0.49305555555555558</v>
      </c>
      <c r="F1634">
        <f>MONTH(D1634)</f>
        <v>6</v>
      </c>
      <c r="G1634">
        <f>WEEKDAY(D1634)</f>
        <v>2</v>
      </c>
      <c r="H1634" t="s">
        <v>3155</v>
      </c>
      <c r="I1634" t="str">
        <f>IF(F1634=6, "June", IF(F1634=5,"May", IF(F1634=4,"April", IF(F1634=3,"March", IF(F1634=2,"Feb")))))</f>
        <v>June</v>
      </c>
      <c r="J1634" t="s">
        <v>3167</v>
      </c>
    </row>
    <row r="1635" spans="1:10">
      <c r="A1635" t="s">
        <v>3145</v>
      </c>
      <c r="B1635" t="s">
        <v>2323</v>
      </c>
      <c r="C1635" t="s">
        <v>3138</v>
      </c>
      <c r="D1635" s="1">
        <v>41344</v>
      </c>
      <c r="E1635" s="2">
        <v>0.49305555555555558</v>
      </c>
      <c r="F1635">
        <f>MONTH(D1635)</f>
        <v>3</v>
      </c>
      <c r="G1635">
        <f>WEEKDAY(D1635)</f>
        <v>2</v>
      </c>
      <c r="H1635" t="s">
        <v>3155</v>
      </c>
      <c r="I1635" t="str">
        <f>IF(F1635=6, "June", IF(F1635=5,"May", IF(F1635=4,"April", IF(F1635=3,"March", IF(F1635=2,"Feb")))))</f>
        <v>March</v>
      </c>
      <c r="J1635" t="s">
        <v>3167</v>
      </c>
    </row>
    <row r="1636" spans="1:10">
      <c r="A1636" s="3" t="s">
        <v>3145</v>
      </c>
      <c r="B1636" t="s">
        <v>2430</v>
      </c>
      <c r="C1636" t="s">
        <v>3138</v>
      </c>
      <c r="D1636" s="1">
        <v>41338</v>
      </c>
      <c r="E1636" s="2">
        <v>0.49305555555555558</v>
      </c>
      <c r="F1636">
        <f>MONTH(D1636)</f>
        <v>3</v>
      </c>
      <c r="G1636">
        <f>WEEKDAY(D1636)</f>
        <v>3</v>
      </c>
      <c r="H1636" t="s">
        <v>3156</v>
      </c>
      <c r="I1636" t="str">
        <f>IF(F1636=6, "June", IF(F1636=5,"May", IF(F1636=4,"April", IF(F1636=3,"March", IF(F1636=2,"Feb")))))</f>
        <v>March</v>
      </c>
      <c r="J1636" t="s">
        <v>3167</v>
      </c>
    </row>
    <row r="1637" spans="1:10">
      <c r="A1637" t="s">
        <v>3145</v>
      </c>
      <c r="B1637" t="s">
        <v>1789</v>
      </c>
      <c r="C1637" t="s">
        <v>3137</v>
      </c>
      <c r="D1637" s="1">
        <v>41368</v>
      </c>
      <c r="E1637" s="2">
        <v>0.49305555555555558</v>
      </c>
      <c r="F1637">
        <f>MONTH(D1637)</f>
        <v>4</v>
      </c>
      <c r="G1637">
        <f>WEEKDAY(D1637)</f>
        <v>5</v>
      </c>
      <c r="H1637" t="s">
        <v>3158</v>
      </c>
      <c r="I1637" t="str">
        <f>IF(F1637=6, "June", IF(F1637=5,"May", IF(F1637=4,"April", IF(F1637=3,"March", IF(F1637=2,"Feb")))))</f>
        <v>April</v>
      </c>
      <c r="J1637" t="s">
        <v>3167</v>
      </c>
    </row>
    <row r="1638" spans="1:10">
      <c r="A1638" t="s">
        <v>3146</v>
      </c>
      <c r="B1638" t="s">
        <v>1715</v>
      </c>
      <c r="C1638" t="s">
        <v>3138</v>
      </c>
      <c r="D1638" s="1">
        <v>41370</v>
      </c>
      <c r="E1638" s="2">
        <v>0.49305555555555558</v>
      </c>
      <c r="F1638">
        <f>MONTH(D1638)</f>
        <v>4</v>
      </c>
      <c r="G1638">
        <f>WEEKDAY(D1638)</f>
        <v>7</v>
      </c>
      <c r="H1638" t="s">
        <v>3158</v>
      </c>
      <c r="I1638" t="str">
        <f>IF(F1638=6, "June", IF(F1638=5,"May", IF(F1638=4,"April", IF(F1638=3,"March", IF(F1638=2,"Feb")))))</f>
        <v>April</v>
      </c>
      <c r="J1638" t="s">
        <v>3167</v>
      </c>
    </row>
    <row r="1639" spans="1:10">
      <c r="A1639" t="s">
        <v>3145</v>
      </c>
      <c r="B1639" t="s">
        <v>2406</v>
      </c>
      <c r="C1639" t="s">
        <v>3137</v>
      </c>
      <c r="D1639" s="1">
        <v>41339</v>
      </c>
      <c r="E1639" s="2">
        <v>0.49374999999999997</v>
      </c>
      <c r="F1639">
        <f>MONTH(D1639)</f>
        <v>3</v>
      </c>
      <c r="G1639">
        <f>WEEKDAY(D1639)</f>
        <v>4</v>
      </c>
      <c r="H1639" t="s">
        <v>3155</v>
      </c>
      <c r="I1639" t="str">
        <f>IF(F1639=6, "June", IF(F1639=5,"May", IF(F1639=4,"April", IF(F1639=3,"March", IF(F1639=2,"Feb")))))</f>
        <v>March</v>
      </c>
      <c r="J1639" t="s">
        <v>3167</v>
      </c>
    </row>
    <row r="1640" spans="1:10">
      <c r="A1640" t="s">
        <v>3148</v>
      </c>
      <c r="B1640" t="s">
        <v>2713</v>
      </c>
      <c r="C1640" t="s">
        <v>3137</v>
      </c>
      <c r="D1640" s="1">
        <v>41326</v>
      </c>
      <c r="E1640" s="2">
        <v>0.49374999999999997</v>
      </c>
      <c r="F1640">
        <f>MONTH(D1640)</f>
        <v>2</v>
      </c>
      <c r="G1640">
        <f>WEEKDAY(D1640)</f>
        <v>5</v>
      </c>
      <c r="H1640" t="s">
        <v>3158</v>
      </c>
      <c r="I1640" t="str">
        <f>IF(F1640=6, "June", IF(F1640=5,"May", IF(F1640=4,"April", IF(F1640=3,"March", IF(F1640=2,"Feb")))))</f>
        <v>Feb</v>
      </c>
      <c r="J1640" t="s">
        <v>3167</v>
      </c>
    </row>
    <row r="1641" spans="1:10">
      <c r="A1641" t="s">
        <v>3145</v>
      </c>
      <c r="B1641" t="s">
        <v>909</v>
      </c>
      <c r="C1641" t="s">
        <v>3138</v>
      </c>
      <c r="D1641" s="1">
        <v>41398</v>
      </c>
      <c r="E1641" s="2">
        <v>0.49374999999999997</v>
      </c>
      <c r="F1641">
        <f>MONTH(D1641)</f>
        <v>5</v>
      </c>
      <c r="G1641">
        <f>WEEKDAY(D1641)</f>
        <v>7</v>
      </c>
      <c r="H1641" t="s">
        <v>3156</v>
      </c>
      <c r="I1641" t="str">
        <f>IF(F1641=6, "June", IF(F1641=5,"May", IF(F1641=4,"April", IF(F1641=3,"March", IF(F1641=2,"Feb")))))</f>
        <v>May</v>
      </c>
      <c r="J1641" t="s">
        <v>3167</v>
      </c>
    </row>
    <row r="1642" spans="1:10">
      <c r="A1642" t="s">
        <v>3146</v>
      </c>
      <c r="B1642" t="s">
        <v>1360</v>
      </c>
      <c r="C1642" t="s">
        <v>3137</v>
      </c>
      <c r="D1642" s="1">
        <v>41382</v>
      </c>
      <c r="E1642" s="2">
        <v>0.49444444444444446</v>
      </c>
      <c r="F1642">
        <f>MONTH(D1642)</f>
        <v>4</v>
      </c>
      <c r="G1642">
        <f>WEEKDAY(D1642)</f>
        <v>5</v>
      </c>
      <c r="H1642" t="s">
        <v>3158</v>
      </c>
      <c r="I1642" t="str">
        <f>IF(F1642=6, "June", IF(F1642=5,"May", IF(F1642=4,"April", IF(F1642=3,"March", IF(F1642=2,"Feb")))))</f>
        <v>April</v>
      </c>
      <c r="J1642" t="s">
        <v>3167</v>
      </c>
    </row>
    <row r="1643" spans="1:10">
      <c r="A1643" t="s">
        <v>3148</v>
      </c>
      <c r="B1643" t="s">
        <v>1958</v>
      </c>
      <c r="C1643" t="s">
        <v>3137</v>
      </c>
      <c r="D1643" s="1">
        <v>41361</v>
      </c>
      <c r="E1643" s="2">
        <v>0.49444444444444446</v>
      </c>
      <c r="F1643">
        <f>MONTH(D1643)</f>
        <v>3</v>
      </c>
      <c r="G1643">
        <f>WEEKDAY(D1643)</f>
        <v>5</v>
      </c>
      <c r="H1643" t="s">
        <v>3158</v>
      </c>
      <c r="I1643" t="str">
        <f>IF(F1643=6, "June", IF(F1643=5,"May", IF(F1643=4,"April", IF(F1643=3,"March", IF(F1643=2,"Feb")))))</f>
        <v>March</v>
      </c>
      <c r="J1643" t="s">
        <v>3167</v>
      </c>
    </row>
    <row r="1644" spans="1:10">
      <c r="A1644" t="s">
        <v>3145</v>
      </c>
      <c r="B1644" t="s">
        <v>2267</v>
      </c>
      <c r="C1644" t="s">
        <v>3138</v>
      </c>
      <c r="D1644" s="1">
        <v>41347</v>
      </c>
      <c r="E1644" s="2">
        <v>0.49444444444444446</v>
      </c>
      <c r="F1644">
        <f>MONTH(D1644)</f>
        <v>3</v>
      </c>
      <c r="G1644">
        <f>WEEKDAY(D1644)</f>
        <v>5</v>
      </c>
      <c r="H1644" t="s">
        <v>3158</v>
      </c>
      <c r="I1644" t="str">
        <f>IF(F1644=6, "June", IF(F1644=5,"May", IF(F1644=4,"April", IF(F1644=3,"March", IF(F1644=2,"Feb")))))</f>
        <v>March</v>
      </c>
      <c r="J1644" t="s">
        <v>3167</v>
      </c>
    </row>
    <row r="1645" spans="1:10">
      <c r="A1645" t="s">
        <v>3145</v>
      </c>
      <c r="B1645" t="s">
        <v>168</v>
      </c>
      <c r="C1645" t="s">
        <v>3137</v>
      </c>
      <c r="D1645" s="1">
        <v>41425</v>
      </c>
      <c r="E1645" s="2">
        <v>0.49444444444444446</v>
      </c>
      <c r="F1645">
        <f>MONTH(D1645)</f>
        <v>5</v>
      </c>
      <c r="G1645">
        <f>WEEKDAY(D1645)</f>
        <v>6</v>
      </c>
      <c r="H1645" t="s">
        <v>3159</v>
      </c>
      <c r="I1645" t="str">
        <f>IF(F1645=6, "June", IF(F1645=5,"May", IF(F1645=4,"April", IF(F1645=3,"March", IF(F1645=2,"Feb")))))</f>
        <v>May</v>
      </c>
      <c r="J1645" t="s">
        <v>3167</v>
      </c>
    </row>
    <row r="1646" spans="1:10">
      <c r="A1646" t="s">
        <v>3148</v>
      </c>
      <c r="B1646" t="s">
        <v>332</v>
      </c>
      <c r="C1646" t="s">
        <v>3138</v>
      </c>
      <c r="D1646" s="1">
        <v>41420</v>
      </c>
      <c r="E1646" s="2">
        <v>0.49513888888888885</v>
      </c>
      <c r="F1646">
        <f>MONTH(D1646)</f>
        <v>5</v>
      </c>
      <c r="G1646">
        <f>WEEKDAY(D1646)</f>
        <v>1</v>
      </c>
      <c r="H1646" t="s">
        <v>3154</v>
      </c>
      <c r="I1646" t="str">
        <f>IF(F1646=6, "June", IF(F1646=5,"May", IF(F1646=4,"April", IF(F1646=3,"March", IF(F1646=2,"Feb")))))</f>
        <v>May</v>
      </c>
      <c r="J1646" t="s">
        <v>3167</v>
      </c>
    </row>
    <row r="1647" spans="1:10">
      <c r="A1647" t="s">
        <v>3146</v>
      </c>
      <c r="B1647" t="s">
        <v>2497</v>
      </c>
      <c r="C1647" t="s">
        <v>3137</v>
      </c>
      <c r="D1647" s="1">
        <v>41335</v>
      </c>
      <c r="E1647" s="2">
        <v>0.49513888888888885</v>
      </c>
      <c r="F1647">
        <f>MONTH(D1647)</f>
        <v>3</v>
      </c>
      <c r="G1647">
        <f>WEEKDAY(D1647)</f>
        <v>7</v>
      </c>
      <c r="H1647" t="s">
        <v>3159</v>
      </c>
      <c r="I1647" t="str">
        <f>IF(F1647=6, "June", IF(F1647=5,"May", IF(F1647=4,"April", IF(F1647=3,"March", IF(F1647=2,"Feb")))))</f>
        <v>March</v>
      </c>
      <c r="J1647" t="s">
        <v>3167</v>
      </c>
    </row>
    <row r="1648" spans="1:10">
      <c r="A1648" t="s">
        <v>3146</v>
      </c>
      <c r="B1648" t="s">
        <v>2448</v>
      </c>
      <c r="C1648" t="s">
        <v>3138</v>
      </c>
      <c r="D1648" s="1">
        <v>41337</v>
      </c>
      <c r="E1648" s="2">
        <v>0.49583333333333335</v>
      </c>
      <c r="F1648">
        <f>MONTH(D1648)</f>
        <v>3</v>
      </c>
      <c r="G1648">
        <f>WEEKDAY(D1648)</f>
        <v>2</v>
      </c>
      <c r="H1648" t="s">
        <v>3155</v>
      </c>
      <c r="I1648" t="str">
        <f>IF(F1648=6, "June", IF(F1648=5,"May", IF(F1648=4,"April", IF(F1648=3,"March", IF(F1648=2,"Feb")))))</f>
        <v>March</v>
      </c>
      <c r="J1648" t="s">
        <v>3167</v>
      </c>
    </row>
    <row r="1649" spans="1:10">
      <c r="A1649" t="s">
        <v>3146</v>
      </c>
      <c r="B1649" t="s">
        <v>2575</v>
      </c>
      <c r="C1649" t="s">
        <v>3137</v>
      </c>
      <c r="D1649" s="1">
        <v>41332</v>
      </c>
      <c r="E1649" s="2">
        <v>0.49583333333333335</v>
      </c>
      <c r="F1649">
        <f>MONTH(D1649)</f>
        <v>2</v>
      </c>
      <c r="G1649">
        <f>WEEKDAY(D1649)</f>
        <v>4</v>
      </c>
      <c r="H1649" t="s">
        <v>3155</v>
      </c>
      <c r="I1649" t="str">
        <f>IF(F1649=6, "June", IF(F1649=5,"May", IF(F1649=4,"April", IF(F1649=3,"March", IF(F1649=2,"Feb")))))</f>
        <v>Feb</v>
      </c>
      <c r="J1649" t="s">
        <v>3167</v>
      </c>
    </row>
    <row r="1650" spans="1:10">
      <c r="A1650" t="s">
        <v>3145</v>
      </c>
      <c r="B1650" t="s">
        <v>1542</v>
      </c>
      <c r="C1650" t="s">
        <v>3137</v>
      </c>
      <c r="D1650" s="1">
        <v>41376</v>
      </c>
      <c r="E1650" s="2">
        <v>0.49652777777777773</v>
      </c>
      <c r="F1650">
        <f>MONTH(D1650)</f>
        <v>4</v>
      </c>
      <c r="G1650">
        <f>WEEKDAY(D1650)</f>
        <v>6</v>
      </c>
      <c r="H1650" t="s">
        <v>3159</v>
      </c>
      <c r="I1650" t="str">
        <f>IF(F1650=6, "June", IF(F1650=5,"May", IF(F1650=4,"April", IF(F1650=3,"March", IF(F1650=2,"Feb")))))</f>
        <v>April</v>
      </c>
      <c r="J1650" t="s">
        <v>3167</v>
      </c>
    </row>
    <row r="1651" spans="1:10">
      <c r="A1651" t="s">
        <v>3148</v>
      </c>
      <c r="B1651" t="s">
        <v>1938</v>
      </c>
      <c r="C1651" t="s">
        <v>3138</v>
      </c>
      <c r="D1651" s="1">
        <v>41362</v>
      </c>
      <c r="E1651" s="2">
        <v>0.49652777777777773</v>
      </c>
      <c r="F1651">
        <f>MONTH(D1651)</f>
        <v>3</v>
      </c>
      <c r="G1651">
        <f>WEEKDAY(D1651)</f>
        <v>6</v>
      </c>
      <c r="H1651" t="s">
        <v>3159</v>
      </c>
      <c r="I1651" t="str">
        <f>IF(F1651=6, "June", IF(F1651=5,"May", IF(F1651=4,"April", IF(F1651=3,"March", IF(F1651=2,"Feb")))))</f>
        <v>March</v>
      </c>
      <c r="J1651" t="s">
        <v>3167</v>
      </c>
    </row>
    <row r="1652" spans="1:10">
      <c r="A1652" t="s">
        <v>3145</v>
      </c>
      <c r="B1652" t="s">
        <v>100</v>
      </c>
      <c r="C1652" t="s">
        <v>3137</v>
      </c>
      <c r="D1652" s="1">
        <v>41427</v>
      </c>
      <c r="E1652" s="2">
        <v>0.49722222222222223</v>
      </c>
      <c r="F1652">
        <f>MONTH(D1652)</f>
        <v>6</v>
      </c>
      <c r="G1652">
        <f>WEEKDAY(D1652)</f>
        <v>1</v>
      </c>
      <c r="H1652" t="s">
        <v>3154</v>
      </c>
      <c r="I1652" t="str">
        <f>IF(F1652=6, "June", IF(F1652=5,"May", IF(F1652=4,"April", IF(F1652=3,"March", IF(F1652=2,"Feb")))))</f>
        <v>June</v>
      </c>
      <c r="J1652" t="s">
        <v>3167</v>
      </c>
    </row>
    <row r="1653" spans="1:10">
      <c r="A1653" t="s">
        <v>3148</v>
      </c>
      <c r="B1653" t="s">
        <v>331</v>
      </c>
      <c r="C1653" t="s">
        <v>3137</v>
      </c>
      <c r="D1653" s="1">
        <v>41420</v>
      </c>
      <c r="E1653" s="2">
        <v>0.49722222222222223</v>
      </c>
      <c r="F1653">
        <f>MONTH(D1653)</f>
        <v>5</v>
      </c>
      <c r="G1653">
        <f>WEEKDAY(D1653)</f>
        <v>1</v>
      </c>
      <c r="H1653" t="s">
        <v>3154</v>
      </c>
      <c r="I1653" t="str">
        <f>IF(F1653=6, "June", IF(F1653=5,"May", IF(F1653=4,"April", IF(F1653=3,"March", IF(F1653=2,"Feb")))))</f>
        <v>May</v>
      </c>
      <c r="J1653" t="s">
        <v>3167</v>
      </c>
    </row>
    <row r="1654" spans="1:10">
      <c r="A1654" t="s">
        <v>3145</v>
      </c>
      <c r="B1654" t="s">
        <v>122</v>
      </c>
      <c r="C1654" t="s">
        <v>3137</v>
      </c>
      <c r="D1654" s="1">
        <v>41426</v>
      </c>
      <c r="E1654" s="2">
        <v>0.49722222222222223</v>
      </c>
      <c r="F1654">
        <f>MONTH(D1654)</f>
        <v>6</v>
      </c>
      <c r="G1654">
        <f>WEEKDAY(D1654)</f>
        <v>7</v>
      </c>
      <c r="H1654" t="s">
        <v>3155</v>
      </c>
      <c r="I1654" t="str">
        <f>IF(F1654=6, "June", IF(F1654=5,"May", IF(F1654=4,"April", IF(F1654=3,"March", IF(F1654=2,"Feb")))))</f>
        <v>June</v>
      </c>
      <c r="J1654" t="s">
        <v>3167</v>
      </c>
    </row>
    <row r="1655" spans="1:10">
      <c r="A1655" t="s">
        <v>3145</v>
      </c>
      <c r="B1655" t="s">
        <v>294</v>
      </c>
      <c r="C1655" t="s">
        <v>3138</v>
      </c>
      <c r="D1655" s="1">
        <v>41421</v>
      </c>
      <c r="E1655" s="2">
        <v>0.49791666666666662</v>
      </c>
      <c r="F1655">
        <f>MONTH(D1655)</f>
        <v>5</v>
      </c>
      <c r="G1655">
        <f>WEEKDAY(D1655)</f>
        <v>2</v>
      </c>
      <c r="H1655" t="s">
        <v>3155</v>
      </c>
      <c r="I1655" t="str">
        <f>IF(F1655=6, "June", IF(F1655=5,"May", IF(F1655=4,"April", IF(F1655=3,"March", IF(F1655=2,"Feb")))))</f>
        <v>May</v>
      </c>
      <c r="J1655" t="s">
        <v>3167</v>
      </c>
    </row>
    <row r="1656" spans="1:10">
      <c r="A1656" t="s">
        <v>3145</v>
      </c>
      <c r="B1656" t="s">
        <v>634</v>
      </c>
      <c r="C1656" t="s">
        <v>3138</v>
      </c>
      <c r="D1656" s="1">
        <v>41407</v>
      </c>
      <c r="E1656" s="2">
        <v>0.49791666666666662</v>
      </c>
      <c r="F1656">
        <f>MONTH(D1656)</f>
        <v>5</v>
      </c>
      <c r="G1656">
        <f>WEEKDAY(D1656)</f>
        <v>2</v>
      </c>
      <c r="H1656" t="s">
        <v>3155</v>
      </c>
      <c r="I1656" t="str">
        <f>IF(F1656=6, "June", IF(F1656=5,"May", IF(F1656=4,"April", IF(F1656=3,"March", IF(F1656=2,"Feb")))))</f>
        <v>May</v>
      </c>
      <c r="J1656" t="s">
        <v>3167</v>
      </c>
    </row>
    <row r="1657" spans="1:10">
      <c r="A1657" t="s">
        <v>3145</v>
      </c>
      <c r="B1657" t="s">
        <v>2030</v>
      </c>
      <c r="C1657" t="s">
        <v>3137</v>
      </c>
      <c r="D1657" s="1">
        <v>41358</v>
      </c>
      <c r="E1657" s="2">
        <v>0.49791666666666662</v>
      </c>
      <c r="F1657">
        <f>MONTH(D1657)</f>
        <v>3</v>
      </c>
      <c r="G1657">
        <f>WEEKDAY(D1657)</f>
        <v>2</v>
      </c>
      <c r="H1657" t="s">
        <v>3155</v>
      </c>
      <c r="I1657" t="str">
        <f>IF(F1657=6, "June", IF(F1657=5,"May", IF(F1657=4,"April", IF(F1657=3,"March", IF(F1657=2,"Feb")))))</f>
        <v>March</v>
      </c>
      <c r="J1657" t="s">
        <v>3167</v>
      </c>
    </row>
    <row r="1658" spans="1:10">
      <c r="A1658" t="s">
        <v>3148</v>
      </c>
      <c r="B1658" t="s">
        <v>2983</v>
      </c>
      <c r="C1658" t="s">
        <v>3138</v>
      </c>
      <c r="D1658" s="1">
        <v>41436</v>
      </c>
      <c r="E1658" s="2">
        <v>0.49861111111111112</v>
      </c>
      <c r="F1658">
        <f>MONTH(D1658)</f>
        <v>6</v>
      </c>
      <c r="G1658">
        <f>WEEKDAY(D1658)</f>
        <v>3</v>
      </c>
      <c r="H1658" t="s">
        <v>3156</v>
      </c>
      <c r="I1658" t="str">
        <f>IF(F1658=6, "June", IF(F1658=5,"May", IF(F1658=4,"April", IF(F1658=3,"March", IF(F1658=2,"Feb")))))</f>
        <v>June</v>
      </c>
      <c r="J1658" t="s">
        <v>3167</v>
      </c>
    </row>
    <row r="1659" spans="1:10">
      <c r="A1659" t="s">
        <v>3145</v>
      </c>
      <c r="B1659" t="s">
        <v>2429</v>
      </c>
      <c r="C1659" t="s">
        <v>3137</v>
      </c>
      <c r="D1659" s="1">
        <v>41338</v>
      </c>
      <c r="E1659" s="2">
        <v>0.49861111111111112</v>
      </c>
      <c r="F1659">
        <f>MONTH(D1659)</f>
        <v>3</v>
      </c>
      <c r="G1659">
        <f>WEEKDAY(D1659)</f>
        <v>3</v>
      </c>
      <c r="H1659" t="s">
        <v>3156</v>
      </c>
      <c r="I1659" t="str">
        <f>IF(F1659=6, "June", IF(F1659=5,"May", IF(F1659=4,"April", IF(F1659=3,"March", IF(F1659=2,"Feb")))))</f>
        <v>March</v>
      </c>
      <c r="J1659" t="s">
        <v>3167</v>
      </c>
    </row>
    <row r="1660" spans="1:10">
      <c r="A1660" t="s">
        <v>3145</v>
      </c>
      <c r="B1660" t="s">
        <v>99</v>
      </c>
      <c r="C1660" t="s">
        <v>3138</v>
      </c>
      <c r="D1660" s="1">
        <v>41427</v>
      </c>
      <c r="E1660" s="2">
        <v>0.4993055555555555</v>
      </c>
      <c r="F1660">
        <f>MONTH(D1660)</f>
        <v>6</v>
      </c>
      <c r="G1660">
        <f>WEEKDAY(D1660)</f>
        <v>1</v>
      </c>
      <c r="H1660" t="s">
        <v>3154</v>
      </c>
      <c r="I1660" t="str">
        <f>IF(F1660=6, "June", IF(F1660=5,"May", IF(F1660=4,"April", IF(F1660=3,"March", IF(F1660=2,"Feb")))))</f>
        <v>June</v>
      </c>
      <c r="J1660" t="s">
        <v>3167</v>
      </c>
    </row>
    <row r="1661" spans="1:10">
      <c r="A1661" t="s">
        <v>3145</v>
      </c>
      <c r="B1661" t="s">
        <v>633</v>
      </c>
      <c r="C1661" t="s">
        <v>3137</v>
      </c>
      <c r="D1661" s="1">
        <v>41407</v>
      </c>
      <c r="E1661" s="2">
        <v>0.4993055555555555</v>
      </c>
      <c r="F1661">
        <f>MONTH(D1661)</f>
        <v>5</v>
      </c>
      <c r="G1661">
        <f>WEEKDAY(D1661)</f>
        <v>2</v>
      </c>
      <c r="H1661" t="s">
        <v>3155</v>
      </c>
      <c r="I1661" t="str">
        <f>IF(F1661=6, "June", IF(F1661=5,"May", IF(F1661=4,"April", IF(F1661=3,"March", IF(F1661=2,"Feb")))))</f>
        <v>May</v>
      </c>
      <c r="J1661" t="s">
        <v>3167</v>
      </c>
    </row>
    <row r="1662" spans="1:10">
      <c r="A1662" t="s">
        <v>3145</v>
      </c>
      <c r="B1662" t="s">
        <v>2121</v>
      </c>
      <c r="C1662" t="s">
        <v>3137</v>
      </c>
      <c r="D1662" s="1">
        <v>41325</v>
      </c>
      <c r="E1662" s="2">
        <v>0.4993055555555555</v>
      </c>
      <c r="F1662">
        <f>MONTH(D1662)</f>
        <v>2</v>
      </c>
      <c r="G1662">
        <f>WEEKDAY(D1662)</f>
        <v>4</v>
      </c>
      <c r="H1662" t="s">
        <v>3155</v>
      </c>
      <c r="I1662" t="str">
        <f>IF(F1662=6, "June", IF(F1662=5,"May", IF(F1662=4,"April", IF(F1662=3,"March", IF(F1662=2,"Feb")))))</f>
        <v>Feb</v>
      </c>
      <c r="J1662" t="s">
        <v>3167</v>
      </c>
    </row>
    <row r="1663" spans="1:10">
      <c r="A1663" t="s">
        <v>3146</v>
      </c>
      <c r="B1663" t="s">
        <v>944</v>
      </c>
      <c r="C1663" t="s">
        <v>3138</v>
      </c>
      <c r="D1663" s="1">
        <v>41397</v>
      </c>
      <c r="E1663" s="2">
        <v>0.4993055555555555</v>
      </c>
      <c r="F1663">
        <f>MONTH(D1663)</f>
        <v>5</v>
      </c>
      <c r="G1663">
        <f>WEEKDAY(D1663)</f>
        <v>6</v>
      </c>
      <c r="H1663" t="s">
        <v>3159</v>
      </c>
      <c r="I1663" t="str">
        <f>IF(F1663=6, "June", IF(F1663=5,"May", IF(F1663=4,"April", IF(F1663=3,"March", IF(F1663=2,"Feb")))))</f>
        <v>May</v>
      </c>
      <c r="J1663" t="s">
        <v>3167</v>
      </c>
    </row>
    <row r="1664" spans="1:10">
      <c r="A1664" t="s">
        <v>3146</v>
      </c>
      <c r="B1664" t="s">
        <v>2623</v>
      </c>
      <c r="C1664" t="s">
        <v>3137</v>
      </c>
      <c r="D1664" s="1">
        <v>41331</v>
      </c>
      <c r="E1664" s="2">
        <v>0.5</v>
      </c>
      <c r="F1664">
        <f>MONTH(D1664)</f>
        <v>2</v>
      </c>
      <c r="G1664">
        <f>WEEKDAY(D1664)</f>
        <v>3</v>
      </c>
      <c r="H1664" t="s">
        <v>3156</v>
      </c>
      <c r="I1664" t="str">
        <f>IF(F1664=6, "June", IF(F1664=5,"May", IF(F1664=4,"April", IF(F1664=3,"March", IF(F1664=2,"Feb")))))</f>
        <v>Feb</v>
      </c>
      <c r="J1664" t="s">
        <v>3167</v>
      </c>
    </row>
    <row r="1665" spans="1:10">
      <c r="A1665" t="s">
        <v>3145</v>
      </c>
      <c r="B1665" t="s">
        <v>2527</v>
      </c>
      <c r="C1665" t="s">
        <v>3138</v>
      </c>
      <c r="D1665" s="1">
        <v>41334</v>
      </c>
      <c r="E1665" s="2">
        <v>0.5</v>
      </c>
      <c r="F1665">
        <f>MONTH(D1665)</f>
        <v>3</v>
      </c>
      <c r="G1665">
        <f>WEEKDAY(D1665)</f>
        <v>6</v>
      </c>
      <c r="H1665" t="s">
        <v>3159</v>
      </c>
      <c r="I1665" t="str">
        <f>IF(F1665=6, "June", IF(F1665=5,"May", IF(F1665=4,"April", IF(F1665=3,"March", IF(F1665=2,"Feb")))))</f>
        <v>March</v>
      </c>
      <c r="J1665" t="s">
        <v>3167</v>
      </c>
    </row>
    <row r="1666" spans="1:10">
      <c r="A1666" t="s">
        <v>3145</v>
      </c>
      <c r="B1666" t="s">
        <v>121</v>
      </c>
      <c r="C1666" t="s">
        <v>3138</v>
      </c>
      <c r="D1666" s="1">
        <v>41426</v>
      </c>
      <c r="E1666" s="2">
        <v>0.5</v>
      </c>
      <c r="F1666">
        <f>MONTH(D1666)</f>
        <v>6</v>
      </c>
      <c r="G1666">
        <f>WEEKDAY(D1666)</f>
        <v>7</v>
      </c>
      <c r="H1666" t="s">
        <v>3156</v>
      </c>
      <c r="I1666" t="str">
        <f>IF(F1666=6, "June", IF(F1666=5,"May", IF(F1666=4,"April", IF(F1666=3,"March", IF(F1666=2,"Feb")))))</f>
        <v>June</v>
      </c>
      <c r="J1666" t="s">
        <v>3167</v>
      </c>
    </row>
    <row r="1667" spans="1:10">
      <c r="A1667" t="s">
        <v>3148</v>
      </c>
      <c r="B1667" t="s">
        <v>1842</v>
      </c>
      <c r="C1667" t="s">
        <v>3138</v>
      </c>
      <c r="D1667" s="1">
        <v>41366</v>
      </c>
      <c r="E1667" s="2">
        <v>0.50069444444444444</v>
      </c>
      <c r="F1667">
        <f>MONTH(D1667)</f>
        <v>4</v>
      </c>
      <c r="G1667">
        <f>WEEKDAY(D1667)</f>
        <v>3</v>
      </c>
      <c r="H1667" t="s">
        <v>3156</v>
      </c>
      <c r="I1667" t="str">
        <f>IF(F1667=6, "June", IF(F1667=5,"May", IF(F1667=4,"April", IF(F1667=3,"March", IF(F1667=2,"Feb")))))</f>
        <v>April</v>
      </c>
      <c r="J1667" t="s">
        <v>3167</v>
      </c>
    </row>
    <row r="1668" spans="1:10">
      <c r="A1668" t="s">
        <v>3145</v>
      </c>
      <c r="B1668" t="s">
        <v>1788</v>
      </c>
      <c r="C1668" t="s">
        <v>3137</v>
      </c>
      <c r="D1668" s="1">
        <v>41368</v>
      </c>
      <c r="E1668" s="2">
        <v>0.50069444444444444</v>
      </c>
      <c r="F1668">
        <f>MONTH(D1668)</f>
        <v>4</v>
      </c>
      <c r="G1668">
        <f>WEEKDAY(D1668)</f>
        <v>5</v>
      </c>
      <c r="H1668" t="s">
        <v>3158</v>
      </c>
      <c r="I1668" t="str">
        <f>IF(F1668=6, "June", IF(F1668=5,"May", IF(F1668=4,"April", IF(F1668=3,"March", IF(F1668=2,"Feb")))))</f>
        <v>April</v>
      </c>
      <c r="J1668" t="s">
        <v>3167</v>
      </c>
    </row>
    <row r="1669" spans="1:10">
      <c r="A1669" t="s">
        <v>3146</v>
      </c>
      <c r="B1669" t="s">
        <v>1811</v>
      </c>
      <c r="C1669" t="s">
        <v>3138</v>
      </c>
      <c r="D1669" s="1">
        <v>41367</v>
      </c>
      <c r="E1669" s="2">
        <v>0.50138888888888888</v>
      </c>
      <c r="F1669">
        <f>MONTH(D1669)</f>
        <v>4</v>
      </c>
      <c r="G1669">
        <f>WEEKDAY(D1669)</f>
        <v>4</v>
      </c>
      <c r="H1669" t="s">
        <v>3155</v>
      </c>
      <c r="I1669" t="str">
        <f>IF(F1669=6, "June", IF(F1669=5,"May", IF(F1669=4,"April", IF(F1669=3,"March", IF(F1669=2,"Feb")))))</f>
        <v>April</v>
      </c>
      <c r="J1669" t="s">
        <v>3167</v>
      </c>
    </row>
    <row r="1670" spans="1:10">
      <c r="A1670" t="s">
        <v>3145</v>
      </c>
      <c r="B1670" t="s">
        <v>2749</v>
      </c>
      <c r="C1670" t="s">
        <v>3137</v>
      </c>
      <c r="D1670" s="1">
        <v>41325</v>
      </c>
      <c r="E1670" s="2">
        <v>0.50138888888888888</v>
      </c>
      <c r="F1670">
        <f>MONTH(D1670)</f>
        <v>2</v>
      </c>
      <c r="G1670">
        <f>WEEKDAY(D1670)</f>
        <v>4</v>
      </c>
      <c r="H1670" t="s">
        <v>3155</v>
      </c>
      <c r="I1670" t="str">
        <f>IF(F1670=6, "June", IF(F1670=5,"May", IF(F1670=4,"April", IF(F1670=3,"March", IF(F1670=2,"Feb")))))</f>
        <v>Feb</v>
      </c>
      <c r="J1670" t="s">
        <v>3167</v>
      </c>
    </row>
    <row r="1671" spans="1:10">
      <c r="A1671" t="s">
        <v>3148</v>
      </c>
      <c r="B1671" t="s">
        <v>3098</v>
      </c>
      <c r="C1671" t="s">
        <v>3138</v>
      </c>
      <c r="D1671" s="1">
        <v>41432</v>
      </c>
      <c r="E1671" s="2">
        <v>0.50138888888888888</v>
      </c>
      <c r="F1671">
        <f>MONTH(D1671)</f>
        <v>6</v>
      </c>
      <c r="G1671">
        <f>WEEKDAY(D1671)</f>
        <v>6</v>
      </c>
      <c r="H1671" t="s">
        <v>3159</v>
      </c>
      <c r="I1671" t="str">
        <f>IF(F1671=6, "June", IF(F1671=5,"May", IF(F1671=4,"April", IF(F1671=3,"March", IF(F1671=2,"Feb")))))</f>
        <v>June</v>
      </c>
      <c r="J1671" t="s">
        <v>3167</v>
      </c>
    </row>
    <row r="1672" spans="1:10">
      <c r="A1672" t="s">
        <v>3146</v>
      </c>
      <c r="B1672" t="s">
        <v>167</v>
      </c>
      <c r="C1672" t="s">
        <v>3138</v>
      </c>
      <c r="D1672" s="1">
        <v>41425</v>
      </c>
      <c r="E1672" s="2">
        <v>0.50138888888888888</v>
      </c>
      <c r="F1672">
        <f>MONTH(D1672)</f>
        <v>5</v>
      </c>
      <c r="G1672">
        <f>WEEKDAY(D1672)</f>
        <v>6</v>
      </c>
      <c r="H1672" t="s">
        <v>3159</v>
      </c>
      <c r="I1672" t="str">
        <f>IF(F1672=6, "June", IF(F1672=5,"May", IF(F1672=4,"April", IF(F1672=3,"March", IF(F1672=2,"Feb")))))</f>
        <v>May</v>
      </c>
      <c r="J1672" t="s">
        <v>3167</v>
      </c>
    </row>
    <row r="1673" spans="1:10">
      <c r="A1673" t="s">
        <v>3145</v>
      </c>
      <c r="B1673" t="s">
        <v>378</v>
      </c>
      <c r="C1673" t="s">
        <v>3137</v>
      </c>
      <c r="D1673" s="1">
        <v>41418</v>
      </c>
      <c r="E1673" s="2">
        <v>0.50138888888888888</v>
      </c>
      <c r="F1673">
        <f>MONTH(D1673)</f>
        <v>5</v>
      </c>
      <c r="G1673">
        <f>WEEKDAY(D1673)</f>
        <v>6</v>
      </c>
      <c r="H1673" t="s">
        <v>3159</v>
      </c>
      <c r="I1673" t="str">
        <f>IF(F1673=6, "June", IF(F1673=5,"May", IF(F1673=4,"April", IF(F1673=3,"March", IF(F1673=2,"Feb")))))</f>
        <v>May</v>
      </c>
      <c r="J1673" t="s">
        <v>3167</v>
      </c>
    </row>
    <row r="1674" spans="1:10">
      <c r="A1674" t="s">
        <v>3145</v>
      </c>
      <c r="B1674" t="s">
        <v>2526</v>
      </c>
      <c r="C1674" t="s">
        <v>3138</v>
      </c>
      <c r="D1674" s="1">
        <v>41334</v>
      </c>
      <c r="E1674" s="2">
        <v>0.50138888888888888</v>
      </c>
      <c r="F1674">
        <f>MONTH(D1674)</f>
        <v>3</v>
      </c>
      <c r="G1674">
        <f>WEEKDAY(D1674)</f>
        <v>6</v>
      </c>
      <c r="H1674" t="s">
        <v>3159</v>
      </c>
      <c r="I1674" t="str">
        <f>IF(F1674=6, "June", IF(F1674=5,"May", IF(F1674=4,"April", IF(F1674=3,"March", IF(F1674=2,"Feb")))))</f>
        <v>March</v>
      </c>
      <c r="J1674" t="s">
        <v>3167</v>
      </c>
    </row>
    <row r="1675" spans="1:10">
      <c r="A1675" t="s">
        <v>3145</v>
      </c>
      <c r="B1675" t="s">
        <v>98</v>
      </c>
      <c r="C1675" t="s">
        <v>3139</v>
      </c>
      <c r="D1675" s="1">
        <v>41427</v>
      </c>
      <c r="E1675" s="2">
        <v>0.50208333333333333</v>
      </c>
      <c r="F1675">
        <f>MONTH(D1675)</f>
        <v>6</v>
      </c>
      <c r="G1675">
        <f>WEEKDAY(D1675)</f>
        <v>1</v>
      </c>
      <c r="H1675" t="s">
        <v>3154</v>
      </c>
      <c r="I1675" t="str">
        <f>IF(F1675=6, "June", IF(F1675=5,"May", IF(F1675=4,"April", IF(F1675=3,"March", IF(F1675=2,"Feb")))))</f>
        <v>June</v>
      </c>
      <c r="J1675" t="s">
        <v>3167</v>
      </c>
    </row>
    <row r="1676" spans="1:10">
      <c r="A1676" t="s">
        <v>3145</v>
      </c>
      <c r="B1676" t="s">
        <v>1477</v>
      </c>
      <c r="C1676" t="s">
        <v>3137</v>
      </c>
      <c r="D1676" s="1">
        <v>41378</v>
      </c>
      <c r="E1676" s="2">
        <v>0.50208333333333333</v>
      </c>
      <c r="F1676">
        <f>MONTH(D1676)</f>
        <v>4</v>
      </c>
      <c r="G1676">
        <f>WEEKDAY(D1676)</f>
        <v>1</v>
      </c>
      <c r="H1676" t="s">
        <v>3154</v>
      </c>
      <c r="I1676" t="str">
        <f>IF(F1676=6, "June", IF(F1676=5,"May", IF(F1676=4,"April", IF(F1676=3,"March", IF(F1676=2,"Feb")))))</f>
        <v>April</v>
      </c>
      <c r="J1676" t="s">
        <v>3167</v>
      </c>
    </row>
    <row r="1677" spans="1:10">
      <c r="A1677" t="s">
        <v>3145</v>
      </c>
      <c r="B1677" t="s">
        <v>2121</v>
      </c>
      <c r="C1677" t="s">
        <v>3137</v>
      </c>
      <c r="D1677" s="1">
        <v>41353</v>
      </c>
      <c r="E1677" s="2">
        <v>0.50208333333333333</v>
      </c>
      <c r="F1677">
        <f>MONTH(D1677)</f>
        <v>3</v>
      </c>
      <c r="G1677">
        <f>WEEKDAY(D1677)</f>
        <v>4</v>
      </c>
      <c r="H1677" t="s">
        <v>3155</v>
      </c>
      <c r="I1677" t="str">
        <f>IF(F1677=6, "June", IF(F1677=5,"May", IF(F1677=4,"April", IF(F1677=3,"March", IF(F1677=2,"Feb")))))</f>
        <v>March</v>
      </c>
      <c r="J1677" t="s">
        <v>3167</v>
      </c>
    </row>
    <row r="1678" spans="1:10">
      <c r="A1678" t="s">
        <v>3146</v>
      </c>
      <c r="B1678" t="s">
        <v>1756</v>
      </c>
      <c r="C1678" t="s">
        <v>3138</v>
      </c>
      <c r="D1678" s="1">
        <v>41369</v>
      </c>
      <c r="E1678" s="2">
        <v>0.50208333333333333</v>
      </c>
      <c r="F1678">
        <f>MONTH(D1678)</f>
        <v>4</v>
      </c>
      <c r="G1678">
        <f>WEEKDAY(D1678)</f>
        <v>6</v>
      </c>
      <c r="H1678" t="s">
        <v>3159</v>
      </c>
      <c r="I1678" t="str">
        <f>IF(F1678=6, "June", IF(F1678=5,"May", IF(F1678=4,"April", IF(F1678=3,"March", IF(F1678=2,"Feb")))))</f>
        <v>April</v>
      </c>
      <c r="J1678" t="s">
        <v>3167</v>
      </c>
    </row>
    <row r="1679" spans="1:10">
      <c r="A1679" t="s">
        <v>3145</v>
      </c>
      <c r="B1679" t="s">
        <v>2242</v>
      </c>
      <c r="C1679" t="s">
        <v>3138</v>
      </c>
      <c r="D1679" s="1">
        <v>41348</v>
      </c>
      <c r="E1679" s="2">
        <v>0.50208333333333333</v>
      </c>
      <c r="F1679">
        <f>MONTH(D1679)</f>
        <v>3</v>
      </c>
      <c r="G1679">
        <f>WEEKDAY(D1679)</f>
        <v>6</v>
      </c>
      <c r="H1679" t="s">
        <v>3159</v>
      </c>
      <c r="I1679" t="str">
        <f>IF(F1679=6, "June", IF(F1679=5,"May", IF(F1679=4,"April", IF(F1679=3,"March", IF(F1679=2,"Feb")))))</f>
        <v>March</v>
      </c>
      <c r="J1679" t="s">
        <v>3167</v>
      </c>
    </row>
    <row r="1680" spans="1:10">
      <c r="A1680" t="s">
        <v>3145</v>
      </c>
      <c r="B1680" t="s">
        <v>908</v>
      </c>
      <c r="C1680" t="s">
        <v>3139</v>
      </c>
      <c r="D1680" s="1">
        <v>41398</v>
      </c>
      <c r="E1680" s="2">
        <v>0.50208333333333333</v>
      </c>
      <c r="F1680">
        <f>MONTH(D1680)</f>
        <v>5</v>
      </c>
      <c r="G1680">
        <f>WEEKDAY(D1680)</f>
        <v>7</v>
      </c>
      <c r="H1680" t="s">
        <v>3156</v>
      </c>
      <c r="I1680" t="str">
        <f>IF(F1680=6, "June", IF(F1680=5,"May", IF(F1680=4,"April", IF(F1680=3,"March", IF(F1680=2,"Feb")))))</f>
        <v>May</v>
      </c>
      <c r="J1680" t="s">
        <v>3167</v>
      </c>
    </row>
    <row r="1681" spans="1:10">
      <c r="A1681" t="s">
        <v>3145</v>
      </c>
      <c r="B1681" t="s">
        <v>76</v>
      </c>
      <c r="C1681" t="s">
        <v>3138</v>
      </c>
      <c r="D1681" s="1">
        <v>41428</v>
      </c>
      <c r="E1681" s="2">
        <v>0.50277777777777777</v>
      </c>
      <c r="F1681">
        <f>MONTH(D1681)</f>
        <v>6</v>
      </c>
      <c r="G1681">
        <f>WEEKDAY(D1681)</f>
        <v>2</v>
      </c>
      <c r="H1681" t="s">
        <v>3155</v>
      </c>
      <c r="I1681" t="str">
        <f>IF(F1681=6, "June", IF(F1681=5,"May", IF(F1681=4,"April", IF(F1681=3,"March", IF(F1681=2,"Feb")))))</f>
        <v>June</v>
      </c>
      <c r="J1681" t="s">
        <v>3167</v>
      </c>
    </row>
    <row r="1682" spans="1:10">
      <c r="A1682" t="s">
        <v>3145</v>
      </c>
      <c r="B1682" t="s">
        <v>1841</v>
      </c>
      <c r="C1682" t="s">
        <v>3137</v>
      </c>
      <c r="D1682" s="1">
        <v>41366</v>
      </c>
      <c r="E1682" s="2">
        <v>0.50277777777777777</v>
      </c>
      <c r="F1682">
        <f>MONTH(D1682)</f>
        <v>4</v>
      </c>
      <c r="G1682">
        <f>WEEKDAY(D1682)</f>
        <v>3</v>
      </c>
      <c r="H1682" t="s">
        <v>3156</v>
      </c>
      <c r="I1682" t="str">
        <f>IF(F1682=6, "June", IF(F1682=5,"May", IF(F1682=4,"April", IF(F1682=3,"March", IF(F1682=2,"Feb")))))</f>
        <v>April</v>
      </c>
      <c r="J1682" t="s">
        <v>3167</v>
      </c>
    </row>
    <row r="1683" spans="1:10">
      <c r="A1683" t="s">
        <v>3145</v>
      </c>
      <c r="B1683" t="s">
        <v>2574</v>
      </c>
      <c r="C1683" t="s">
        <v>3137</v>
      </c>
      <c r="D1683" s="1">
        <v>41332</v>
      </c>
      <c r="E1683" s="2">
        <v>0.50347222222222221</v>
      </c>
      <c r="F1683">
        <f>MONTH(D1683)</f>
        <v>2</v>
      </c>
      <c r="G1683">
        <f>WEEKDAY(D1683)</f>
        <v>4</v>
      </c>
      <c r="H1683" t="s">
        <v>3155</v>
      </c>
      <c r="I1683" t="str">
        <f>IF(F1683=6, "June", IF(F1683=5,"May", IF(F1683=4,"April", IF(F1683=3,"March", IF(F1683=2,"Feb")))))</f>
        <v>Feb</v>
      </c>
      <c r="J1683" t="s">
        <v>3167</v>
      </c>
    </row>
    <row r="1684" spans="1:10">
      <c r="A1684" t="s">
        <v>3148</v>
      </c>
      <c r="B1684" t="s">
        <v>2665</v>
      </c>
      <c r="C1684" t="s">
        <v>3138</v>
      </c>
      <c r="D1684" s="1">
        <v>41328</v>
      </c>
      <c r="E1684" s="2">
        <v>0.50347222222222221</v>
      </c>
      <c r="F1684">
        <f>MONTH(D1684)</f>
        <v>2</v>
      </c>
      <c r="G1684">
        <f>WEEKDAY(D1684)</f>
        <v>7</v>
      </c>
      <c r="H1684" t="s">
        <v>3159</v>
      </c>
      <c r="I1684" t="str">
        <f>IF(F1684=6, "June", IF(F1684=5,"May", IF(F1684=4,"April", IF(F1684=3,"March", IF(F1684=2,"Feb")))))</f>
        <v>Feb</v>
      </c>
      <c r="J1684" t="s">
        <v>3167</v>
      </c>
    </row>
    <row r="1685" spans="1:10">
      <c r="A1685" t="s">
        <v>3146</v>
      </c>
      <c r="B1685" t="s">
        <v>2322</v>
      </c>
      <c r="C1685" t="s">
        <v>3138</v>
      </c>
      <c r="D1685" s="1">
        <v>41344</v>
      </c>
      <c r="E1685" s="2">
        <v>0.50416666666666665</v>
      </c>
      <c r="F1685">
        <f>MONTH(D1685)</f>
        <v>3</v>
      </c>
      <c r="G1685">
        <f>WEEKDAY(D1685)</f>
        <v>2</v>
      </c>
      <c r="H1685" t="s">
        <v>3155</v>
      </c>
      <c r="I1685" t="str">
        <f>IF(F1685=6, "June", IF(F1685=5,"May", IF(F1685=4,"April", IF(F1685=3,"March", IF(F1685=2,"Feb")))))</f>
        <v>March</v>
      </c>
      <c r="J1685" t="s">
        <v>3167</v>
      </c>
    </row>
    <row r="1686" spans="1:10">
      <c r="A1686" t="s">
        <v>3146</v>
      </c>
      <c r="B1686" t="s">
        <v>1559</v>
      </c>
      <c r="C1686" t="s">
        <v>3137</v>
      </c>
      <c r="D1686" s="1">
        <v>41367</v>
      </c>
      <c r="E1686" s="2">
        <v>0.50416666666666665</v>
      </c>
      <c r="F1686">
        <f>MONTH(D1686)</f>
        <v>4</v>
      </c>
      <c r="G1686">
        <f>WEEKDAY(D1686)</f>
        <v>4</v>
      </c>
      <c r="H1686" t="s">
        <v>3155</v>
      </c>
      <c r="I1686" t="str">
        <f>IF(F1686=6, "June", IF(F1686=5,"May", IF(F1686=4,"April", IF(F1686=3,"March", IF(F1686=2,"Feb")))))</f>
        <v>April</v>
      </c>
      <c r="J1686" t="s">
        <v>3167</v>
      </c>
    </row>
    <row r="1687" spans="1:10">
      <c r="A1687" t="s">
        <v>3145</v>
      </c>
      <c r="B1687" t="s">
        <v>2525</v>
      </c>
      <c r="C1687" t="s">
        <v>3138</v>
      </c>
      <c r="D1687" s="1">
        <v>41334</v>
      </c>
      <c r="E1687" s="2">
        <v>0.50416666666666665</v>
      </c>
      <c r="F1687">
        <f>MONTH(D1687)</f>
        <v>3</v>
      </c>
      <c r="G1687">
        <f>WEEKDAY(D1687)</f>
        <v>6</v>
      </c>
      <c r="H1687" t="s">
        <v>3159</v>
      </c>
      <c r="I1687" t="str">
        <f>IF(F1687=6, "June", IF(F1687=5,"May", IF(F1687=4,"April", IF(F1687=3,"March", IF(F1687=2,"Feb")))))</f>
        <v>March</v>
      </c>
      <c r="J1687" t="s">
        <v>3167</v>
      </c>
    </row>
    <row r="1688" spans="1:10">
      <c r="A1688" t="s">
        <v>3145</v>
      </c>
      <c r="B1688" t="s">
        <v>2524</v>
      </c>
      <c r="C1688" t="s">
        <v>3138</v>
      </c>
      <c r="D1688" s="1">
        <v>41334</v>
      </c>
      <c r="E1688" s="2">
        <v>0.50416666666666665</v>
      </c>
      <c r="F1688">
        <f>MONTH(D1688)</f>
        <v>3</v>
      </c>
      <c r="G1688">
        <f>WEEKDAY(D1688)</f>
        <v>6</v>
      </c>
      <c r="H1688" t="s">
        <v>3159</v>
      </c>
      <c r="I1688" t="str">
        <f>IF(F1688=6, "June", IF(F1688=5,"May", IF(F1688=4,"April", IF(F1688=3,"March", IF(F1688=2,"Feb")))))</f>
        <v>March</v>
      </c>
      <c r="J1688" t="s">
        <v>3167</v>
      </c>
    </row>
    <row r="1689" spans="1:10">
      <c r="A1689" t="s">
        <v>3148</v>
      </c>
      <c r="B1689" t="s">
        <v>2850</v>
      </c>
      <c r="C1689" t="s">
        <v>3138</v>
      </c>
      <c r="D1689" s="1">
        <v>41321</v>
      </c>
      <c r="E1689" s="2">
        <v>0.50416666666666665</v>
      </c>
      <c r="F1689">
        <f>MONTH(D1689)</f>
        <v>2</v>
      </c>
      <c r="G1689">
        <f>WEEKDAY(D1689)</f>
        <v>7</v>
      </c>
      <c r="H1689" t="s">
        <v>3155</v>
      </c>
      <c r="I1689" t="str">
        <f>IF(F1689=6, "June", IF(F1689=5,"May", IF(F1689=4,"April", IF(F1689=3,"March", IF(F1689=2,"Feb")))))</f>
        <v>Feb</v>
      </c>
      <c r="J1689" t="s">
        <v>3167</v>
      </c>
    </row>
    <row r="1690" spans="1:10">
      <c r="A1690" t="s">
        <v>3145</v>
      </c>
      <c r="B1690" t="s">
        <v>97</v>
      </c>
      <c r="C1690" t="s">
        <v>3138</v>
      </c>
      <c r="D1690" s="1">
        <v>41427</v>
      </c>
      <c r="E1690" s="2">
        <v>0.50486111111111109</v>
      </c>
      <c r="F1690">
        <f>MONTH(D1690)</f>
        <v>6</v>
      </c>
      <c r="G1690">
        <f>WEEKDAY(D1690)</f>
        <v>1</v>
      </c>
      <c r="H1690" t="s">
        <v>3154</v>
      </c>
      <c r="I1690" t="str">
        <f>IF(F1690=6, "June", IF(F1690=5,"May", IF(F1690=4,"April", IF(F1690=3,"March", IF(F1690=2,"Feb")))))</f>
        <v>June</v>
      </c>
      <c r="J1690" t="s">
        <v>3167</v>
      </c>
    </row>
    <row r="1691" spans="1:10">
      <c r="A1691" t="s">
        <v>3148</v>
      </c>
      <c r="B1691" t="s">
        <v>632</v>
      </c>
      <c r="C1691" t="s">
        <v>3138</v>
      </c>
      <c r="D1691" s="1">
        <v>41407</v>
      </c>
      <c r="E1691" s="2">
        <v>0.50486111111111109</v>
      </c>
      <c r="F1691">
        <f>MONTH(D1691)</f>
        <v>5</v>
      </c>
      <c r="G1691">
        <f>WEEKDAY(D1691)</f>
        <v>2</v>
      </c>
      <c r="H1691" t="s">
        <v>3155</v>
      </c>
      <c r="I1691" t="str">
        <f>IF(F1691=6, "June", IF(F1691=5,"May", IF(F1691=4,"April", IF(F1691=3,"March", IF(F1691=2,"Feb")))))</f>
        <v>May</v>
      </c>
      <c r="J1691" t="s">
        <v>3167</v>
      </c>
    </row>
    <row r="1692" spans="1:10">
      <c r="A1692" t="s">
        <v>3146</v>
      </c>
      <c r="B1692" t="s">
        <v>943</v>
      </c>
      <c r="C1692" t="s">
        <v>3137</v>
      </c>
      <c r="D1692" s="1">
        <v>41397</v>
      </c>
      <c r="E1692" s="2">
        <v>0.50486111111111109</v>
      </c>
      <c r="F1692">
        <f>MONTH(D1692)</f>
        <v>5</v>
      </c>
      <c r="G1692">
        <f>WEEKDAY(D1692)</f>
        <v>6</v>
      </c>
      <c r="H1692" t="s">
        <v>3159</v>
      </c>
      <c r="I1692" t="str">
        <f>IF(F1692=6, "June", IF(F1692=5,"May", IF(F1692=4,"April", IF(F1692=3,"March", IF(F1692=2,"Feb")))))</f>
        <v>May</v>
      </c>
      <c r="J1692" t="s">
        <v>3167</v>
      </c>
    </row>
    <row r="1693" spans="1:10">
      <c r="A1693" t="s">
        <v>3146</v>
      </c>
      <c r="B1693" t="s">
        <v>1755</v>
      </c>
      <c r="C1693" t="s">
        <v>3137</v>
      </c>
      <c r="D1693" s="1">
        <v>41369</v>
      </c>
      <c r="E1693" s="2">
        <v>0.50486111111111109</v>
      </c>
      <c r="F1693">
        <f>MONTH(D1693)</f>
        <v>4</v>
      </c>
      <c r="G1693">
        <f>WEEKDAY(D1693)</f>
        <v>6</v>
      </c>
      <c r="H1693" t="s">
        <v>3159</v>
      </c>
      <c r="I1693" t="str">
        <f>IF(F1693=6, "June", IF(F1693=5,"May", IF(F1693=4,"April", IF(F1693=3,"March", IF(F1693=2,"Feb")))))</f>
        <v>April</v>
      </c>
      <c r="J1693" t="s">
        <v>3167</v>
      </c>
    </row>
    <row r="1694" spans="1:10">
      <c r="A1694" t="s">
        <v>3145</v>
      </c>
      <c r="B1694" t="s">
        <v>2691</v>
      </c>
      <c r="C1694" t="s">
        <v>3137</v>
      </c>
      <c r="D1694" s="1">
        <v>41327</v>
      </c>
      <c r="E1694" s="2">
        <v>0.50486111111111109</v>
      </c>
      <c r="F1694">
        <f>MONTH(D1694)</f>
        <v>2</v>
      </c>
      <c r="G1694">
        <f>WEEKDAY(D1694)</f>
        <v>6</v>
      </c>
      <c r="H1694" t="s">
        <v>3159</v>
      </c>
      <c r="I1694" t="str">
        <f>IF(F1694=6, "June", IF(F1694=5,"May", IF(F1694=4,"April", IF(F1694=3,"March", IF(F1694=2,"Feb")))))</f>
        <v>Feb</v>
      </c>
      <c r="J1694" t="s">
        <v>3167</v>
      </c>
    </row>
    <row r="1695" spans="1:10">
      <c r="A1695" t="s">
        <v>3148</v>
      </c>
      <c r="B1695" t="s">
        <v>2849</v>
      </c>
      <c r="C1695" t="s">
        <v>3138</v>
      </c>
      <c r="D1695" s="1">
        <v>41321</v>
      </c>
      <c r="E1695" s="2">
        <v>0.50486111111111109</v>
      </c>
      <c r="F1695">
        <f>MONTH(D1695)</f>
        <v>2</v>
      </c>
      <c r="G1695">
        <f>WEEKDAY(D1695)</f>
        <v>7</v>
      </c>
      <c r="H1695" t="s">
        <v>3158</v>
      </c>
      <c r="I1695" t="str">
        <f>IF(F1695=6, "June", IF(F1695=5,"May", IF(F1695=4,"April", IF(F1695=3,"March", IF(F1695=2,"Feb")))))</f>
        <v>Feb</v>
      </c>
      <c r="J1695" t="s">
        <v>3167</v>
      </c>
    </row>
    <row r="1696" spans="1:10">
      <c r="A1696" t="s">
        <v>3145</v>
      </c>
      <c r="B1696" t="s">
        <v>2321</v>
      </c>
      <c r="C1696" t="s">
        <v>3138</v>
      </c>
      <c r="D1696" s="1">
        <v>41344</v>
      </c>
      <c r="E1696" s="2">
        <v>0.50555555555555554</v>
      </c>
      <c r="F1696">
        <f>MONTH(D1696)</f>
        <v>3</v>
      </c>
      <c r="G1696">
        <f>WEEKDAY(D1696)</f>
        <v>2</v>
      </c>
      <c r="H1696" t="s">
        <v>3155</v>
      </c>
      <c r="I1696" t="str">
        <f>IF(F1696=6, "June", IF(F1696=5,"May", IF(F1696=4,"April", IF(F1696=3,"March", IF(F1696=2,"Feb")))))</f>
        <v>March</v>
      </c>
      <c r="J1696" t="s">
        <v>3167</v>
      </c>
    </row>
    <row r="1697" spans="1:10">
      <c r="A1697" t="s">
        <v>3145</v>
      </c>
      <c r="B1697" t="s">
        <v>1810</v>
      </c>
      <c r="C1697" t="s">
        <v>3137</v>
      </c>
      <c r="D1697" s="1">
        <v>41367</v>
      </c>
      <c r="E1697" s="2">
        <v>0.50555555555555554</v>
      </c>
      <c r="F1697">
        <f>MONTH(D1697)</f>
        <v>4</v>
      </c>
      <c r="G1697">
        <f>WEEKDAY(D1697)</f>
        <v>4</v>
      </c>
      <c r="H1697" t="s">
        <v>3155</v>
      </c>
      <c r="I1697" t="str">
        <f>IF(F1697=6, "June", IF(F1697=5,"May", IF(F1697=4,"April", IF(F1697=3,"March", IF(F1697=2,"Feb")))))</f>
        <v>April</v>
      </c>
      <c r="J1697" t="s">
        <v>3167</v>
      </c>
    </row>
    <row r="1698" spans="1:10">
      <c r="A1698" t="s">
        <v>3145</v>
      </c>
      <c r="B1698" t="s">
        <v>2748</v>
      </c>
      <c r="C1698" t="s">
        <v>3138</v>
      </c>
      <c r="D1698" s="1">
        <v>41325</v>
      </c>
      <c r="E1698" s="2">
        <v>0.50555555555555554</v>
      </c>
      <c r="F1698">
        <f>MONTH(D1698)</f>
        <v>2</v>
      </c>
      <c r="G1698">
        <f>WEEKDAY(D1698)</f>
        <v>4</v>
      </c>
      <c r="H1698" t="s">
        <v>3155</v>
      </c>
      <c r="I1698" t="str">
        <f>IF(F1698=6, "June", IF(F1698=5,"May", IF(F1698=4,"April", IF(F1698=3,"March", IF(F1698=2,"Feb")))))</f>
        <v>Feb</v>
      </c>
      <c r="J1698" t="s">
        <v>3167</v>
      </c>
    </row>
    <row r="1699" spans="1:10">
      <c r="A1699" t="s">
        <v>3148</v>
      </c>
      <c r="B1699" t="s">
        <v>1580</v>
      </c>
      <c r="C1699" t="s">
        <v>3138</v>
      </c>
      <c r="D1699" s="1">
        <v>41375</v>
      </c>
      <c r="E1699" s="2">
        <v>0.50555555555555554</v>
      </c>
      <c r="F1699">
        <f>MONTH(D1699)</f>
        <v>4</v>
      </c>
      <c r="G1699">
        <f>WEEKDAY(D1699)</f>
        <v>5</v>
      </c>
      <c r="H1699" t="s">
        <v>3158</v>
      </c>
      <c r="I1699" t="str">
        <f>IF(F1699=6, "June", IF(F1699=5,"May", IF(F1699=4,"April", IF(F1699=3,"March", IF(F1699=2,"Feb")))))</f>
        <v>April</v>
      </c>
      <c r="J1699" t="s">
        <v>3167</v>
      </c>
    </row>
    <row r="1700" spans="1:10">
      <c r="A1700" t="s">
        <v>3145</v>
      </c>
      <c r="B1700" t="s">
        <v>377</v>
      </c>
      <c r="C1700" t="s">
        <v>3138</v>
      </c>
      <c r="D1700" s="1">
        <v>41418</v>
      </c>
      <c r="E1700" s="2">
        <v>0.50555555555555554</v>
      </c>
      <c r="F1700">
        <f>MONTH(D1700)</f>
        <v>5</v>
      </c>
      <c r="G1700">
        <f>WEEKDAY(D1700)</f>
        <v>6</v>
      </c>
      <c r="H1700" t="s">
        <v>3159</v>
      </c>
      <c r="I1700" t="str">
        <f>IF(F1700=6, "June", IF(F1700=5,"May", IF(F1700=4,"April", IF(F1700=3,"March", IF(F1700=2,"Feb")))))</f>
        <v>May</v>
      </c>
      <c r="J1700" t="s">
        <v>3167</v>
      </c>
    </row>
    <row r="1701" spans="1:10">
      <c r="A1701" t="s">
        <v>3148</v>
      </c>
      <c r="B1701" t="s">
        <v>2848</v>
      </c>
      <c r="C1701" t="s">
        <v>3138</v>
      </c>
      <c r="D1701" s="1">
        <v>41321</v>
      </c>
      <c r="E1701" s="2">
        <v>0.50555555555555554</v>
      </c>
      <c r="F1701">
        <f>MONTH(D1701)</f>
        <v>2</v>
      </c>
      <c r="G1701">
        <f>WEEKDAY(D1701)</f>
        <v>7</v>
      </c>
      <c r="H1701" t="s">
        <v>3157</v>
      </c>
      <c r="I1701" t="str">
        <f>IF(F1701=6, "June", IF(F1701=5,"May", IF(F1701=4,"April", IF(F1701=3,"March", IF(F1701=2,"Feb")))))</f>
        <v>Feb</v>
      </c>
      <c r="J1701" t="s">
        <v>3167</v>
      </c>
    </row>
    <row r="1702" spans="1:10">
      <c r="A1702" t="s">
        <v>3148</v>
      </c>
      <c r="B1702" t="s">
        <v>863</v>
      </c>
      <c r="C1702" t="s">
        <v>3138</v>
      </c>
      <c r="D1702" s="1">
        <v>41400</v>
      </c>
      <c r="E1702" s="2">
        <v>0.50624999999999998</v>
      </c>
      <c r="F1702">
        <f>MONTH(D1702)</f>
        <v>5</v>
      </c>
      <c r="G1702">
        <f>WEEKDAY(D1702)</f>
        <v>2</v>
      </c>
      <c r="H1702" t="s">
        <v>3155</v>
      </c>
      <c r="I1702" t="str">
        <f>IF(F1702=6, "June", IF(F1702=5,"May", IF(F1702=4,"April", IF(F1702=3,"March", IF(F1702=2,"Feb")))))</f>
        <v>May</v>
      </c>
      <c r="J1702" t="s">
        <v>3167</v>
      </c>
    </row>
    <row r="1703" spans="1:10">
      <c r="A1703" t="s">
        <v>3145</v>
      </c>
      <c r="B1703" t="s">
        <v>2747</v>
      </c>
      <c r="C1703" t="s">
        <v>3138</v>
      </c>
      <c r="D1703" s="1">
        <v>41325</v>
      </c>
      <c r="E1703" s="2">
        <v>0.50624999999999998</v>
      </c>
      <c r="F1703">
        <f>MONTH(D1703)</f>
        <v>2</v>
      </c>
      <c r="G1703">
        <f>WEEKDAY(D1703)</f>
        <v>4</v>
      </c>
      <c r="H1703" t="s">
        <v>3155</v>
      </c>
      <c r="I1703" t="str">
        <f>IF(F1703=6, "June", IF(F1703=5,"May", IF(F1703=4,"April", IF(F1703=3,"March", IF(F1703=2,"Feb")))))</f>
        <v>Feb</v>
      </c>
      <c r="J1703" t="s">
        <v>3167</v>
      </c>
    </row>
    <row r="1704" spans="1:10">
      <c r="A1704" t="s">
        <v>3145</v>
      </c>
      <c r="B1704" t="s">
        <v>1754</v>
      </c>
      <c r="C1704" t="s">
        <v>3137</v>
      </c>
      <c r="D1704" s="1">
        <v>41369</v>
      </c>
      <c r="E1704" s="2">
        <v>0.50624999999999998</v>
      </c>
      <c r="F1704">
        <f>MONTH(D1704)</f>
        <v>4</v>
      </c>
      <c r="G1704">
        <f>WEEKDAY(D1704)</f>
        <v>6</v>
      </c>
      <c r="H1704" t="s">
        <v>3159</v>
      </c>
      <c r="I1704" t="str">
        <f>IF(F1704=6, "June", IF(F1704=5,"May", IF(F1704=4,"April", IF(F1704=3,"March", IF(F1704=2,"Feb")))))</f>
        <v>April</v>
      </c>
      <c r="J1704" t="s">
        <v>3167</v>
      </c>
    </row>
    <row r="1705" spans="1:10">
      <c r="A1705" t="s">
        <v>3145</v>
      </c>
      <c r="B1705" t="s">
        <v>2523</v>
      </c>
      <c r="C1705" t="s">
        <v>3137</v>
      </c>
      <c r="D1705" s="1">
        <v>41334</v>
      </c>
      <c r="E1705" s="2">
        <v>0.50624999999999998</v>
      </c>
      <c r="F1705">
        <f>MONTH(D1705)</f>
        <v>3</v>
      </c>
      <c r="G1705">
        <f>WEEKDAY(D1705)</f>
        <v>6</v>
      </c>
      <c r="H1705" t="s">
        <v>3159</v>
      </c>
      <c r="I1705" t="str">
        <f>IF(F1705=6, "June", IF(F1705=5,"May", IF(F1705=4,"April", IF(F1705=3,"March", IF(F1705=2,"Feb")))))</f>
        <v>March</v>
      </c>
      <c r="J1705" t="s">
        <v>3167</v>
      </c>
    </row>
    <row r="1706" spans="1:10">
      <c r="A1706" t="s">
        <v>3149</v>
      </c>
      <c r="B1706" t="s">
        <v>120</v>
      </c>
      <c r="C1706" t="s">
        <v>3137</v>
      </c>
      <c r="D1706" s="1">
        <v>41426</v>
      </c>
      <c r="E1706" s="2">
        <v>0.50624999999999998</v>
      </c>
      <c r="F1706">
        <f>MONTH(D1706)</f>
        <v>6</v>
      </c>
      <c r="G1706">
        <f>WEEKDAY(D1706)</f>
        <v>7</v>
      </c>
      <c r="H1706" t="s">
        <v>3159</v>
      </c>
      <c r="I1706" t="str">
        <f>IF(F1706=6, "June", IF(F1706=5,"May", IF(F1706=4,"April", IF(F1706=3,"March", IF(F1706=2,"Feb")))))</f>
        <v>June</v>
      </c>
      <c r="J1706" t="s">
        <v>3167</v>
      </c>
    </row>
    <row r="1707" spans="1:10">
      <c r="A1707" t="s">
        <v>3145</v>
      </c>
      <c r="B1707" t="s">
        <v>293</v>
      </c>
      <c r="C1707" t="s">
        <v>3139</v>
      </c>
      <c r="D1707" s="1">
        <v>41421</v>
      </c>
      <c r="E1707" s="2">
        <v>0.50694444444444442</v>
      </c>
      <c r="F1707">
        <f>MONTH(D1707)</f>
        <v>5</v>
      </c>
      <c r="G1707">
        <f>WEEKDAY(D1707)</f>
        <v>2</v>
      </c>
      <c r="H1707" t="s">
        <v>3155</v>
      </c>
      <c r="I1707" t="str">
        <f>IF(F1707=6, "June", IF(F1707=5,"May", IF(F1707=4,"April", IF(F1707=3,"March", IF(F1707=2,"Feb")))))</f>
        <v>May</v>
      </c>
      <c r="J1707" t="s">
        <v>3167</v>
      </c>
    </row>
    <row r="1708" spans="1:10">
      <c r="A1708" t="s">
        <v>3148</v>
      </c>
      <c r="B1708" t="s">
        <v>1234</v>
      </c>
      <c r="C1708" t="s">
        <v>3137</v>
      </c>
      <c r="D1708" s="1">
        <v>41386</v>
      </c>
      <c r="E1708" s="2">
        <v>0.50694444444444442</v>
      </c>
      <c r="F1708">
        <f>MONTH(D1708)</f>
        <v>4</v>
      </c>
      <c r="G1708">
        <f>WEEKDAY(D1708)</f>
        <v>2</v>
      </c>
      <c r="H1708" t="s">
        <v>3155</v>
      </c>
      <c r="I1708" t="str">
        <f>IF(F1708=6, "June", IF(F1708=5,"May", IF(F1708=4,"April", IF(F1708=3,"March", IF(F1708=2,"Feb")))))</f>
        <v>April</v>
      </c>
      <c r="J1708" t="s">
        <v>3167</v>
      </c>
    </row>
    <row r="1709" spans="1:10">
      <c r="A1709" t="s">
        <v>3146</v>
      </c>
      <c r="B1709" t="s">
        <v>2320</v>
      </c>
      <c r="C1709" t="s">
        <v>3137</v>
      </c>
      <c r="D1709" s="1">
        <v>41344</v>
      </c>
      <c r="E1709" s="2">
        <v>0.50763888888888886</v>
      </c>
      <c r="F1709">
        <f>MONTH(D1709)</f>
        <v>3</v>
      </c>
      <c r="G1709">
        <f>WEEKDAY(D1709)</f>
        <v>2</v>
      </c>
      <c r="H1709" t="s">
        <v>3155</v>
      </c>
      <c r="I1709" t="str">
        <f>IF(F1709=6, "June", IF(F1709=5,"May", IF(F1709=4,"April", IF(F1709=3,"March", IF(F1709=2,"Feb")))))</f>
        <v>March</v>
      </c>
      <c r="J1709" t="s">
        <v>3167</v>
      </c>
    </row>
    <row r="1710" spans="1:10">
      <c r="A1710" t="s">
        <v>3146</v>
      </c>
      <c r="B1710" t="s">
        <v>2902</v>
      </c>
      <c r="C1710" t="s">
        <v>3138</v>
      </c>
      <c r="D1710" s="1">
        <v>41319</v>
      </c>
      <c r="E1710" s="2">
        <v>0.50763888888888886</v>
      </c>
      <c r="F1710">
        <f>MONTH(D1710)</f>
        <v>2</v>
      </c>
      <c r="G1710">
        <f>WEEKDAY(D1710)</f>
        <v>5</v>
      </c>
      <c r="H1710" t="s">
        <v>3158</v>
      </c>
      <c r="I1710" t="str">
        <f>IF(F1710=6, "June", IF(F1710=5,"May", IF(F1710=4,"April", IF(F1710=3,"March", IF(F1710=2,"Feb")))))</f>
        <v>Feb</v>
      </c>
      <c r="J1710" t="s">
        <v>3167</v>
      </c>
    </row>
    <row r="1711" spans="1:10">
      <c r="A1711" t="s">
        <v>3146</v>
      </c>
      <c r="B1711" t="s">
        <v>166</v>
      </c>
      <c r="C1711" t="s">
        <v>3137</v>
      </c>
      <c r="D1711" s="1">
        <v>41425</v>
      </c>
      <c r="E1711" s="2">
        <v>0.50763888888888886</v>
      </c>
      <c r="F1711">
        <f>MONTH(D1711)</f>
        <v>5</v>
      </c>
      <c r="G1711">
        <f>WEEKDAY(D1711)</f>
        <v>6</v>
      </c>
      <c r="H1711" t="s">
        <v>3159</v>
      </c>
      <c r="I1711" t="str">
        <f>IF(F1711=6, "June", IF(F1711=5,"May", IF(F1711=4,"April", IF(F1711=3,"March", IF(F1711=2,"Feb")))))</f>
        <v>May</v>
      </c>
      <c r="J1711" t="s">
        <v>3167</v>
      </c>
    </row>
    <row r="1712" spans="1:10">
      <c r="A1712" s="3" t="s">
        <v>3145</v>
      </c>
      <c r="B1712" t="s">
        <v>2496</v>
      </c>
      <c r="C1712" t="s">
        <v>3138</v>
      </c>
      <c r="D1712" s="1">
        <v>41335</v>
      </c>
      <c r="E1712" s="2">
        <v>0.50763888888888886</v>
      </c>
      <c r="F1712">
        <f>MONTH(D1712)</f>
        <v>3</v>
      </c>
      <c r="G1712">
        <f>WEEKDAY(D1712)</f>
        <v>7</v>
      </c>
      <c r="H1712" t="s">
        <v>3154</v>
      </c>
      <c r="I1712" t="str">
        <f>IF(F1712=6, "June", IF(F1712=5,"May", IF(F1712=4,"April", IF(F1712=3,"March", IF(F1712=2,"Feb")))))</f>
        <v>March</v>
      </c>
      <c r="J1712" t="s">
        <v>3167</v>
      </c>
    </row>
    <row r="1713" spans="1:10">
      <c r="A1713" t="s">
        <v>3145</v>
      </c>
      <c r="B1713" t="s">
        <v>1176</v>
      </c>
      <c r="C1713" t="s">
        <v>3137</v>
      </c>
      <c r="D1713" s="1">
        <v>41388</v>
      </c>
      <c r="E1713" s="2">
        <v>0.5083333333333333</v>
      </c>
      <c r="F1713">
        <f>MONTH(D1713)</f>
        <v>4</v>
      </c>
      <c r="G1713">
        <f>WEEKDAY(D1713)</f>
        <v>4</v>
      </c>
      <c r="H1713" t="s">
        <v>3155</v>
      </c>
      <c r="I1713" t="str">
        <f>IF(F1713=6, "June", IF(F1713=5,"May", IF(F1713=4,"April", IF(F1713=3,"March", IF(F1713=2,"Feb")))))</f>
        <v>April</v>
      </c>
      <c r="J1713" t="s">
        <v>3167</v>
      </c>
    </row>
    <row r="1714" spans="1:10">
      <c r="A1714" t="s">
        <v>3148</v>
      </c>
      <c r="B1714" t="s">
        <v>2746</v>
      </c>
      <c r="C1714" t="s">
        <v>3138</v>
      </c>
      <c r="D1714" s="1">
        <v>41325</v>
      </c>
      <c r="E1714" s="2">
        <v>0.5083333333333333</v>
      </c>
      <c r="F1714">
        <f>MONTH(D1714)</f>
        <v>2</v>
      </c>
      <c r="G1714">
        <f>WEEKDAY(D1714)</f>
        <v>4</v>
      </c>
      <c r="H1714" t="s">
        <v>3155</v>
      </c>
      <c r="I1714" t="str">
        <f>IF(F1714=6, "June", IF(F1714=5,"May", IF(F1714=4,"April", IF(F1714=3,"March", IF(F1714=2,"Feb")))))</f>
        <v>Feb</v>
      </c>
      <c r="J1714" t="s">
        <v>3167</v>
      </c>
    </row>
    <row r="1715" spans="1:10">
      <c r="A1715" s="3" t="s">
        <v>3145</v>
      </c>
      <c r="B1715" t="s">
        <v>454</v>
      </c>
      <c r="C1715" t="s">
        <v>3139</v>
      </c>
      <c r="D1715" s="1">
        <v>41414</v>
      </c>
      <c r="E1715" s="2">
        <v>0.50902777777777775</v>
      </c>
      <c r="F1715">
        <f>MONTH(D1715)</f>
        <v>5</v>
      </c>
      <c r="G1715">
        <f>WEEKDAY(D1715)</f>
        <v>2</v>
      </c>
      <c r="H1715" t="s">
        <v>3155</v>
      </c>
      <c r="I1715" t="str">
        <f>IF(F1715=6, "June", IF(F1715=5,"May", IF(F1715=4,"April", IF(F1715=3,"March", IF(F1715=2,"Feb")))))</f>
        <v>May</v>
      </c>
      <c r="J1715" t="s">
        <v>3167</v>
      </c>
    </row>
    <row r="1716" spans="1:10">
      <c r="A1716" t="s">
        <v>3145</v>
      </c>
      <c r="B1716" t="s">
        <v>2522</v>
      </c>
      <c r="C1716" t="s">
        <v>3137</v>
      </c>
      <c r="D1716" s="1">
        <v>41334</v>
      </c>
      <c r="E1716" s="2">
        <v>0.50902777777777775</v>
      </c>
      <c r="F1716">
        <f>MONTH(D1716)</f>
        <v>3</v>
      </c>
      <c r="G1716">
        <f>WEEKDAY(D1716)</f>
        <v>6</v>
      </c>
      <c r="H1716" t="s">
        <v>3159</v>
      </c>
      <c r="I1716" t="str">
        <f>IF(F1716=6, "June", IF(F1716=5,"May", IF(F1716=4,"April", IF(F1716=3,"March", IF(F1716=2,"Feb")))))</f>
        <v>March</v>
      </c>
      <c r="J1716" t="s">
        <v>3167</v>
      </c>
    </row>
    <row r="1717" spans="1:10">
      <c r="A1717" t="s">
        <v>3145</v>
      </c>
      <c r="B1717" t="s">
        <v>96</v>
      </c>
      <c r="C1717" t="s">
        <v>3137</v>
      </c>
      <c r="D1717" s="1">
        <v>41427</v>
      </c>
      <c r="E1717" s="2">
        <v>0.50972222222222219</v>
      </c>
      <c r="F1717">
        <f>MONTH(D1717)</f>
        <v>6</v>
      </c>
      <c r="G1717">
        <f>WEEKDAY(D1717)</f>
        <v>1</v>
      </c>
      <c r="H1717" t="s">
        <v>3154</v>
      </c>
      <c r="I1717" t="str">
        <f>IF(F1717=6, "June", IF(F1717=5,"May", IF(F1717=4,"April", IF(F1717=3,"March", IF(F1717=2,"Feb")))))</f>
        <v>June</v>
      </c>
      <c r="J1717" t="s">
        <v>3167</v>
      </c>
    </row>
    <row r="1718" spans="1:10">
      <c r="A1718" t="s">
        <v>3148</v>
      </c>
      <c r="B1718" t="s">
        <v>292</v>
      </c>
      <c r="C1718" t="s">
        <v>3138</v>
      </c>
      <c r="D1718" s="1">
        <v>41421</v>
      </c>
      <c r="E1718" s="2">
        <v>0.50972222222222219</v>
      </c>
      <c r="F1718">
        <f>MONTH(D1718)</f>
        <v>5</v>
      </c>
      <c r="G1718">
        <f>WEEKDAY(D1718)</f>
        <v>2</v>
      </c>
      <c r="H1718" t="s">
        <v>3155</v>
      </c>
      <c r="I1718" t="str">
        <f>IF(F1718=6, "June", IF(F1718=5,"May", IF(F1718=4,"April", IF(F1718=3,"March", IF(F1718=2,"Feb")))))</f>
        <v>May</v>
      </c>
      <c r="J1718" t="s">
        <v>3167</v>
      </c>
    </row>
    <row r="1719" spans="1:10">
      <c r="A1719" t="s">
        <v>3148</v>
      </c>
      <c r="B1719" t="s">
        <v>2186</v>
      </c>
      <c r="C1719" t="s">
        <v>3137</v>
      </c>
      <c r="D1719" s="1">
        <v>41351</v>
      </c>
      <c r="E1719" s="2">
        <v>0.50972222222222219</v>
      </c>
      <c r="F1719">
        <f>MONTH(D1719)</f>
        <v>3</v>
      </c>
      <c r="G1719">
        <f>WEEKDAY(D1719)</f>
        <v>2</v>
      </c>
      <c r="H1719" t="s">
        <v>3155</v>
      </c>
      <c r="I1719" t="str">
        <f>IF(F1719=6, "June", IF(F1719=5,"May", IF(F1719=4,"April", IF(F1719=3,"March", IF(F1719=2,"Feb")))))</f>
        <v>March</v>
      </c>
      <c r="J1719" t="s">
        <v>3167</v>
      </c>
    </row>
    <row r="1720" spans="1:10">
      <c r="A1720" t="s">
        <v>3145</v>
      </c>
      <c r="B1720" t="s">
        <v>119</v>
      </c>
      <c r="C1720" t="s">
        <v>3137</v>
      </c>
      <c r="D1720" s="1">
        <v>41426</v>
      </c>
      <c r="E1720" s="2">
        <v>0.50972222222222219</v>
      </c>
      <c r="F1720">
        <f>MONTH(D1720)</f>
        <v>6</v>
      </c>
      <c r="G1720">
        <f>WEEKDAY(D1720)</f>
        <v>7</v>
      </c>
      <c r="H1720" t="s">
        <v>3154</v>
      </c>
      <c r="I1720" t="str">
        <f>IF(F1720=6, "June", IF(F1720=5,"May", IF(F1720=4,"April", IF(F1720=3,"March", IF(F1720=2,"Feb")))))</f>
        <v>June</v>
      </c>
      <c r="J1720" t="s">
        <v>3167</v>
      </c>
    </row>
    <row r="1721" spans="1:10">
      <c r="A1721" t="s">
        <v>3145</v>
      </c>
      <c r="B1721" t="s">
        <v>1091</v>
      </c>
      <c r="C1721" t="s">
        <v>3138</v>
      </c>
      <c r="D1721" s="1">
        <v>41392</v>
      </c>
      <c r="E1721" s="2">
        <v>0.51041666666666663</v>
      </c>
      <c r="F1721">
        <f>MONTH(D1721)</f>
        <v>4</v>
      </c>
      <c r="G1721">
        <f>WEEKDAY(D1721)</f>
        <v>1</v>
      </c>
      <c r="H1721" t="s">
        <v>3154</v>
      </c>
      <c r="I1721" t="str">
        <f>IF(F1721=6, "June", IF(F1721=5,"May", IF(F1721=4,"April", IF(F1721=3,"March", IF(F1721=2,"Feb")))))</f>
        <v>April</v>
      </c>
      <c r="J1721" t="s">
        <v>3167</v>
      </c>
    </row>
    <row r="1722" spans="1:10">
      <c r="A1722" t="s">
        <v>3146</v>
      </c>
      <c r="B1722" t="s">
        <v>3004</v>
      </c>
      <c r="C1722" t="s">
        <v>3138</v>
      </c>
      <c r="D1722" s="1">
        <v>41435</v>
      </c>
      <c r="E1722" s="2">
        <v>0.51041666666666663</v>
      </c>
      <c r="F1722">
        <f>MONTH(D1722)</f>
        <v>6</v>
      </c>
      <c r="G1722">
        <f>WEEKDAY(D1722)</f>
        <v>2</v>
      </c>
      <c r="H1722" t="s">
        <v>3155</v>
      </c>
      <c r="I1722" t="str">
        <f>IF(F1722=6, "June", IF(F1722=5,"May", IF(F1722=4,"April", IF(F1722=3,"March", IF(F1722=2,"Feb")))))</f>
        <v>June</v>
      </c>
      <c r="J1722" t="s">
        <v>3167</v>
      </c>
    </row>
    <row r="1723" spans="1:10">
      <c r="A1723" t="s">
        <v>3148</v>
      </c>
      <c r="B1723" t="s">
        <v>75</v>
      </c>
      <c r="C1723" t="s">
        <v>3137</v>
      </c>
      <c r="D1723" s="1">
        <v>41428</v>
      </c>
      <c r="E1723" s="2">
        <v>0.51041666666666663</v>
      </c>
      <c r="F1723">
        <f>MONTH(D1723)</f>
        <v>6</v>
      </c>
      <c r="G1723">
        <f>WEEKDAY(D1723)</f>
        <v>2</v>
      </c>
      <c r="H1723" t="s">
        <v>3155</v>
      </c>
      <c r="I1723" t="str">
        <f>IF(F1723=6, "June", IF(F1723=5,"May", IF(F1723=4,"April", IF(F1723=3,"March", IF(F1723=2,"Feb")))))</f>
        <v>June</v>
      </c>
      <c r="J1723" t="s">
        <v>3167</v>
      </c>
    </row>
    <row r="1724" spans="1:10">
      <c r="A1724" t="s">
        <v>3145</v>
      </c>
      <c r="B1724" t="s">
        <v>2319</v>
      </c>
      <c r="C1724" t="s">
        <v>3139</v>
      </c>
      <c r="D1724" s="1">
        <v>41344</v>
      </c>
      <c r="E1724" s="2">
        <v>0.51041666666666663</v>
      </c>
      <c r="F1724">
        <f>MONTH(D1724)</f>
        <v>3</v>
      </c>
      <c r="G1724">
        <f>WEEKDAY(D1724)</f>
        <v>2</v>
      </c>
      <c r="H1724" t="s">
        <v>3155</v>
      </c>
      <c r="I1724" t="str">
        <f>IF(F1724=6, "June", IF(F1724=5,"May", IF(F1724=4,"April", IF(F1724=3,"March", IF(F1724=2,"Feb")))))</f>
        <v>March</v>
      </c>
      <c r="J1724" t="s">
        <v>3167</v>
      </c>
    </row>
    <row r="1725" spans="1:10">
      <c r="A1725" t="s">
        <v>3145</v>
      </c>
      <c r="B1725" t="s">
        <v>1175</v>
      </c>
      <c r="C1725" t="s">
        <v>3137</v>
      </c>
      <c r="D1725" s="1">
        <v>41388</v>
      </c>
      <c r="E1725" s="2">
        <v>0.51041666666666663</v>
      </c>
      <c r="F1725">
        <f>MONTH(D1725)</f>
        <v>4</v>
      </c>
      <c r="G1725">
        <f>WEEKDAY(D1725)</f>
        <v>4</v>
      </c>
      <c r="H1725" t="s">
        <v>3155</v>
      </c>
      <c r="I1725" t="str">
        <f>IF(F1725=6, "June", IF(F1725=5,"May", IF(F1725=4,"April", IF(F1725=3,"March", IF(F1725=2,"Feb")))))</f>
        <v>April</v>
      </c>
      <c r="J1725" t="s">
        <v>3167</v>
      </c>
    </row>
    <row r="1726" spans="1:10">
      <c r="A1726" t="s">
        <v>3146</v>
      </c>
      <c r="B1726" t="s">
        <v>389</v>
      </c>
      <c r="C1726" t="s">
        <v>3138</v>
      </c>
      <c r="D1726" s="1">
        <v>41417</v>
      </c>
      <c r="E1726" s="2">
        <v>0.51041666666666663</v>
      </c>
      <c r="F1726">
        <f>MONTH(D1726)</f>
        <v>5</v>
      </c>
      <c r="G1726">
        <f>WEEKDAY(D1726)</f>
        <v>5</v>
      </c>
      <c r="H1726" t="s">
        <v>3158</v>
      </c>
      <c r="I1726" t="str">
        <f>IF(F1726=6, "June", IF(F1726=5,"May", IF(F1726=4,"April", IF(F1726=3,"March", IF(F1726=2,"Feb")))))</f>
        <v>May</v>
      </c>
      <c r="J1726" t="s">
        <v>3167</v>
      </c>
    </row>
    <row r="1727" spans="1:10">
      <c r="A1727" t="s">
        <v>3145</v>
      </c>
      <c r="B1727" t="s">
        <v>2241</v>
      </c>
      <c r="C1727" t="s">
        <v>3139</v>
      </c>
      <c r="D1727" s="1">
        <v>41348</v>
      </c>
      <c r="E1727" s="2">
        <v>0.51041666666666663</v>
      </c>
      <c r="F1727">
        <f>MONTH(D1727)</f>
        <v>3</v>
      </c>
      <c r="G1727">
        <f>WEEKDAY(D1727)</f>
        <v>6</v>
      </c>
      <c r="H1727" t="s">
        <v>3159</v>
      </c>
      <c r="I1727" t="str">
        <f>IF(F1727=6, "June", IF(F1727=5,"May", IF(F1727=4,"April", IF(F1727=3,"March", IF(F1727=2,"Feb")))))</f>
        <v>March</v>
      </c>
      <c r="J1727" t="s">
        <v>3167</v>
      </c>
    </row>
    <row r="1728" spans="1:10">
      <c r="A1728" t="s">
        <v>3148</v>
      </c>
      <c r="B1728" t="s">
        <v>694</v>
      </c>
      <c r="C1728" t="s">
        <v>3137</v>
      </c>
      <c r="D1728" s="1">
        <v>41405</v>
      </c>
      <c r="E1728" s="2">
        <v>0.51041666666666663</v>
      </c>
      <c r="F1728">
        <f>MONTH(D1728)</f>
        <v>5</v>
      </c>
      <c r="G1728">
        <f>WEEKDAY(D1728)</f>
        <v>7</v>
      </c>
      <c r="H1728" t="s">
        <v>3160</v>
      </c>
      <c r="I1728" t="str">
        <f>IF(F1728=6, "June", IF(F1728=5,"May", IF(F1728=4,"April", IF(F1728=3,"March", IF(F1728=2,"Feb")))))</f>
        <v>May</v>
      </c>
      <c r="J1728" t="s">
        <v>3167</v>
      </c>
    </row>
    <row r="1729" spans="1:10">
      <c r="A1729" t="s">
        <v>3148</v>
      </c>
      <c r="B1729" t="s">
        <v>2447</v>
      </c>
      <c r="C1729" t="s">
        <v>3143</v>
      </c>
      <c r="D1729" s="1">
        <v>41337</v>
      </c>
      <c r="E1729" s="2">
        <v>0.51111111111111118</v>
      </c>
      <c r="F1729">
        <f>MONTH(D1729)</f>
        <v>3</v>
      </c>
      <c r="G1729">
        <f>WEEKDAY(D1729)</f>
        <v>2</v>
      </c>
      <c r="H1729" t="s">
        <v>3155</v>
      </c>
      <c r="I1729" t="str">
        <f>IF(F1729=6, "June", IF(F1729=5,"May", IF(F1729=4,"April", IF(F1729=3,"March", IF(F1729=2,"Feb")))))</f>
        <v>March</v>
      </c>
      <c r="J1729" t="s">
        <v>3167</v>
      </c>
    </row>
    <row r="1730" spans="1:10">
      <c r="A1730" t="s">
        <v>3146</v>
      </c>
      <c r="B1730" t="s">
        <v>609</v>
      </c>
      <c r="C1730" t="s">
        <v>3138</v>
      </c>
      <c r="D1730" s="1">
        <v>41408</v>
      </c>
      <c r="E1730" s="2">
        <v>0.51111111111111118</v>
      </c>
      <c r="F1730">
        <f>MONTH(D1730)</f>
        <v>5</v>
      </c>
      <c r="G1730">
        <f>WEEKDAY(D1730)</f>
        <v>3</v>
      </c>
      <c r="H1730" t="s">
        <v>3156</v>
      </c>
      <c r="I1730" t="str">
        <f>IF(F1730=6, "June", IF(F1730=5,"May", IF(F1730=4,"April", IF(F1730=3,"March", IF(F1730=2,"Feb")))))</f>
        <v>May</v>
      </c>
      <c r="J1730" t="s">
        <v>3167</v>
      </c>
    </row>
    <row r="1731" spans="1:10">
      <c r="A1731" t="s">
        <v>3146</v>
      </c>
      <c r="B1731" t="s">
        <v>2901</v>
      </c>
      <c r="C1731" t="s">
        <v>3137</v>
      </c>
      <c r="D1731" s="1">
        <v>41319</v>
      </c>
      <c r="E1731" s="2">
        <v>0.51111111111111118</v>
      </c>
      <c r="F1731">
        <f>MONTH(D1731)</f>
        <v>2</v>
      </c>
      <c r="G1731">
        <f>WEEKDAY(D1731)</f>
        <v>5</v>
      </c>
      <c r="H1731" t="s">
        <v>3158</v>
      </c>
      <c r="I1731" t="str">
        <f>IF(F1731=6, "June", IF(F1731=5,"May", IF(F1731=4,"April", IF(F1731=3,"March", IF(F1731=2,"Feb")))))</f>
        <v>Feb</v>
      </c>
      <c r="J1731" t="s">
        <v>3167</v>
      </c>
    </row>
    <row r="1732" spans="1:10">
      <c r="A1732" t="s">
        <v>3146</v>
      </c>
      <c r="B1732" t="s">
        <v>2351</v>
      </c>
      <c r="C1732" t="s">
        <v>3138</v>
      </c>
      <c r="D1732" s="1">
        <v>41341</v>
      </c>
      <c r="E1732" s="2">
        <v>0.51111111111111118</v>
      </c>
      <c r="F1732">
        <f>MONTH(D1732)</f>
        <v>3</v>
      </c>
      <c r="G1732">
        <f>WEEKDAY(D1732)</f>
        <v>6</v>
      </c>
      <c r="H1732" t="s">
        <v>3159</v>
      </c>
      <c r="I1732" t="str">
        <f>IF(F1732=6, "June", IF(F1732=5,"May", IF(F1732=4,"April", IF(F1732=3,"March", IF(F1732=2,"Feb")))))</f>
        <v>March</v>
      </c>
      <c r="J1732" t="s">
        <v>3167</v>
      </c>
    </row>
    <row r="1733" spans="1:10">
      <c r="A1733" t="s">
        <v>3145</v>
      </c>
      <c r="B1733" t="s">
        <v>358</v>
      </c>
      <c r="C1733" t="s">
        <v>3138</v>
      </c>
      <c r="D1733" s="1">
        <v>41419</v>
      </c>
      <c r="E1733" s="2">
        <v>0.51180555555555551</v>
      </c>
      <c r="F1733">
        <f>MONTH(D1733)</f>
        <v>5</v>
      </c>
      <c r="G1733">
        <f>WEEKDAY(D1733)</f>
        <v>7</v>
      </c>
      <c r="H1733" t="s">
        <v>3157</v>
      </c>
      <c r="I1733" t="str">
        <f>IF(F1733=6, "June", IF(F1733=5,"May", IF(F1733=4,"April", IF(F1733=3,"March", IF(F1733=2,"Feb")))))</f>
        <v>May</v>
      </c>
      <c r="J1733" t="s">
        <v>3167</v>
      </c>
    </row>
    <row r="1734" spans="1:10">
      <c r="A1734" t="s">
        <v>3145</v>
      </c>
      <c r="B1734" t="s">
        <v>907</v>
      </c>
      <c r="C1734" t="s">
        <v>3137</v>
      </c>
      <c r="D1734" s="1">
        <v>41398</v>
      </c>
      <c r="E1734" s="2">
        <v>0.51180555555555551</v>
      </c>
      <c r="F1734">
        <f>MONTH(D1734)</f>
        <v>5</v>
      </c>
      <c r="G1734">
        <f>WEEKDAY(D1734)</f>
        <v>7</v>
      </c>
      <c r="H1734" t="s">
        <v>3154</v>
      </c>
      <c r="I1734" t="str">
        <f>IF(F1734=6, "June", IF(F1734=5,"May", IF(F1734=4,"April", IF(F1734=3,"March", IF(F1734=2,"Feb")))))</f>
        <v>May</v>
      </c>
      <c r="J1734" t="s">
        <v>3167</v>
      </c>
    </row>
    <row r="1735" spans="1:10">
      <c r="A1735" t="s">
        <v>3145</v>
      </c>
      <c r="B1735" t="s">
        <v>2197</v>
      </c>
      <c r="C1735" t="s">
        <v>3137</v>
      </c>
      <c r="D1735" s="1">
        <v>41350</v>
      </c>
      <c r="E1735" s="2">
        <v>0.51250000000000007</v>
      </c>
      <c r="F1735">
        <f>MONTH(D1735)</f>
        <v>3</v>
      </c>
      <c r="G1735">
        <f>WEEKDAY(D1735)</f>
        <v>1</v>
      </c>
      <c r="H1735" t="s">
        <v>3154</v>
      </c>
      <c r="I1735" t="str">
        <f>IF(F1735=6, "June", IF(F1735=5,"May", IF(F1735=4,"April", IF(F1735=3,"March", IF(F1735=2,"Feb")))))</f>
        <v>March</v>
      </c>
      <c r="J1735" t="s">
        <v>3167</v>
      </c>
    </row>
    <row r="1736" spans="1:10">
      <c r="A1736" t="s">
        <v>3146</v>
      </c>
      <c r="B1736" t="s">
        <v>3003</v>
      </c>
      <c r="C1736" t="s">
        <v>3137</v>
      </c>
      <c r="D1736" s="1">
        <v>41435</v>
      </c>
      <c r="E1736" s="2">
        <v>0.51250000000000007</v>
      </c>
      <c r="F1736">
        <f>MONTH(D1736)</f>
        <v>6</v>
      </c>
      <c r="G1736">
        <f>WEEKDAY(D1736)</f>
        <v>2</v>
      </c>
      <c r="H1736" t="s">
        <v>3155</v>
      </c>
      <c r="I1736" t="str">
        <f>IF(F1736=6, "June", IF(F1736=5,"May", IF(F1736=4,"April", IF(F1736=3,"March", IF(F1736=2,"Feb")))))</f>
        <v>June</v>
      </c>
      <c r="J1736" t="s">
        <v>3167</v>
      </c>
    </row>
    <row r="1737" spans="1:10">
      <c r="A1737" t="s">
        <v>3148</v>
      </c>
      <c r="B1737" t="s">
        <v>1600</v>
      </c>
      <c r="C1737" t="s">
        <v>3138</v>
      </c>
      <c r="D1737" s="1">
        <v>41374</v>
      </c>
      <c r="E1737" s="2">
        <v>0.51250000000000007</v>
      </c>
      <c r="F1737">
        <f>MONTH(D1737)</f>
        <v>4</v>
      </c>
      <c r="G1737">
        <f>WEEKDAY(D1737)</f>
        <v>4</v>
      </c>
      <c r="H1737" t="s">
        <v>3155</v>
      </c>
      <c r="I1737" t="str">
        <f>IF(F1737=6, "June", IF(F1737=5,"May", IF(F1737=4,"April", IF(F1737=3,"March", IF(F1737=2,"Feb")))))</f>
        <v>April</v>
      </c>
      <c r="J1737" t="s">
        <v>3167</v>
      </c>
    </row>
    <row r="1738" spans="1:10">
      <c r="A1738" t="s">
        <v>3146</v>
      </c>
      <c r="B1738" t="s">
        <v>388</v>
      </c>
      <c r="C1738" t="s">
        <v>3137</v>
      </c>
      <c r="D1738" s="1">
        <v>41417</v>
      </c>
      <c r="E1738" s="2">
        <v>0.51250000000000007</v>
      </c>
      <c r="F1738">
        <f>MONTH(D1738)</f>
        <v>5</v>
      </c>
      <c r="G1738">
        <f>WEEKDAY(D1738)</f>
        <v>5</v>
      </c>
      <c r="H1738" t="s">
        <v>3158</v>
      </c>
      <c r="I1738" t="str">
        <f>IF(F1738=6, "June", IF(F1738=5,"May", IF(F1738=4,"April", IF(F1738=3,"March", IF(F1738=2,"Feb")))))</f>
        <v>May</v>
      </c>
      <c r="J1738" t="s">
        <v>3167</v>
      </c>
    </row>
    <row r="1739" spans="1:10">
      <c r="A1739" t="s">
        <v>3145</v>
      </c>
      <c r="B1739" t="s">
        <v>2196</v>
      </c>
      <c r="C1739" t="s">
        <v>3137</v>
      </c>
      <c r="D1739" s="1">
        <v>41350</v>
      </c>
      <c r="E1739" s="2">
        <v>0.5131944444444444</v>
      </c>
      <c r="F1739">
        <f>MONTH(D1739)</f>
        <v>3</v>
      </c>
      <c r="G1739">
        <f>WEEKDAY(D1739)</f>
        <v>1</v>
      </c>
      <c r="H1739" t="s">
        <v>3154</v>
      </c>
      <c r="I1739" t="str">
        <f>IF(F1739=6, "June", IF(F1739=5,"May", IF(F1739=4,"April", IF(F1739=3,"March", IF(F1739=2,"Feb")))))</f>
        <v>March</v>
      </c>
      <c r="J1739" t="s">
        <v>3167</v>
      </c>
    </row>
    <row r="1740" spans="1:10">
      <c r="A1740" t="s">
        <v>3148</v>
      </c>
      <c r="B1740" t="s">
        <v>2468</v>
      </c>
      <c r="C1740" t="s">
        <v>3137</v>
      </c>
      <c r="D1740" s="1">
        <v>41336</v>
      </c>
      <c r="E1740" s="2">
        <v>0.5131944444444444</v>
      </c>
      <c r="F1740">
        <f>MONTH(D1740)</f>
        <v>3</v>
      </c>
      <c r="G1740">
        <f>WEEKDAY(D1740)</f>
        <v>1</v>
      </c>
      <c r="H1740" t="s">
        <v>3154</v>
      </c>
      <c r="I1740" t="str">
        <f>IF(F1740=6, "June", IF(F1740=5,"May", IF(F1740=4,"April", IF(F1740=3,"March", IF(F1740=2,"Feb")))))</f>
        <v>March</v>
      </c>
      <c r="J1740" t="s">
        <v>3167</v>
      </c>
    </row>
    <row r="1741" spans="1:10">
      <c r="A1741" t="s">
        <v>3146</v>
      </c>
      <c r="B1741" t="s">
        <v>232</v>
      </c>
      <c r="C1741" t="s">
        <v>3138</v>
      </c>
      <c r="D1741" s="1">
        <v>41423</v>
      </c>
      <c r="E1741" s="2">
        <v>0.5131944444444444</v>
      </c>
      <c r="F1741">
        <f>MONTH(D1741)</f>
        <v>5</v>
      </c>
      <c r="G1741">
        <f>WEEKDAY(D1741)</f>
        <v>4</v>
      </c>
      <c r="H1741" t="s">
        <v>3155</v>
      </c>
      <c r="I1741" t="str">
        <f>IF(F1741=6, "June", IF(F1741=5,"May", IF(F1741=4,"April", IF(F1741=3,"March", IF(F1741=2,"Feb")))))</f>
        <v>May</v>
      </c>
      <c r="J1741" t="s">
        <v>3167</v>
      </c>
    </row>
    <row r="1742" spans="1:10">
      <c r="A1742" t="s">
        <v>3145</v>
      </c>
      <c r="B1742" t="s">
        <v>2521</v>
      </c>
      <c r="C1742" t="s">
        <v>3137</v>
      </c>
      <c r="D1742" s="1">
        <v>41334</v>
      </c>
      <c r="E1742" s="2">
        <v>0.5131944444444444</v>
      </c>
      <c r="F1742">
        <f>MONTH(D1742)</f>
        <v>3</v>
      </c>
      <c r="G1742">
        <f>WEEKDAY(D1742)</f>
        <v>6</v>
      </c>
      <c r="H1742" t="s">
        <v>3159</v>
      </c>
      <c r="I1742" t="str">
        <f>IF(F1742=6, "June", IF(F1742=5,"May", IF(F1742=4,"April", IF(F1742=3,"March", IF(F1742=2,"Feb")))))</f>
        <v>March</v>
      </c>
      <c r="J1742" t="s">
        <v>3167</v>
      </c>
    </row>
    <row r="1743" spans="1:10">
      <c r="A1743" t="s">
        <v>3145</v>
      </c>
      <c r="B1743" t="s">
        <v>357</v>
      </c>
      <c r="C1743" t="s">
        <v>3139</v>
      </c>
      <c r="D1743" s="1">
        <v>41419</v>
      </c>
      <c r="E1743" s="2">
        <v>0.51388888888888895</v>
      </c>
      <c r="F1743">
        <f>MONTH(D1743)</f>
        <v>5</v>
      </c>
      <c r="G1743">
        <f>WEEKDAY(D1743)</f>
        <v>7</v>
      </c>
      <c r="H1743" t="s">
        <v>3157</v>
      </c>
      <c r="I1743" t="str">
        <f>IF(F1743=6, "June", IF(F1743=5,"May", IF(F1743=4,"April", IF(F1743=3,"March", IF(F1743=2,"Feb")))))</f>
        <v>May</v>
      </c>
      <c r="J1743" t="s">
        <v>3167</v>
      </c>
    </row>
    <row r="1744" spans="1:10">
      <c r="A1744" t="s">
        <v>3146</v>
      </c>
      <c r="B1744" t="s">
        <v>608</v>
      </c>
      <c r="C1744" t="s">
        <v>3137</v>
      </c>
      <c r="D1744" s="1">
        <v>41408</v>
      </c>
      <c r="E1744" s="2">
        <v>0.51458333333333328</v>
      </c>
      <c r="F1744">
        <f>MONTH(D1744)</f>
        <v>5</v>
      </c>
      <c r="G1744">
        <f>WEEKDAY(D1744)</f>
        <v>3</v>
      </c>
      <c r="H1744" t="s">
        <v>3156</v>
      </c>
      <c r="I1744" t="str">
        <f>IF(F1744=6, "June", IF(F1744=5,"May", IF(F1744=4,"April", IF(F1744=3,"March", IF(F1744=2,"Feb")))))</f>
        <v>May</v>
      </c>
      <c r="J1744" t="s">
        <v>3167</v>
      </c>
    </row>
    <row r="1745" spans="1:10">
      <c r="A1745" t="s">
        <v>3148</v>
      </c>
      <c r="B1745" t="s">
        <v>2847</v>
      </c>
      <c r="C1745" t="s">
        <v>3138</v>
      </c>
      <c r="D1745" s="1">
        <v>41321</v>
      </c>
      <c r="E1745" s="2">
        <v>0.51458333333333328</v>
      </c>
      <c r="F1745">
        <f>MONTH(D1745)</f>
        <v>2</v>
      </c>
      <c r="G1745">
        <f>WEEKDAY(D1745)</f>
        <v>7</v>
      </c>
      <c r="H1745" t="s">
        <v>3158</v>
      </c>
      <c r="I1745" t="str">
        <f>IF(F1745=6, "June", IF(F1745=5,"May", IF(F1745=4,"April", IF(F1745=3,"March", IF(F1745=2,"Feb")))))</f>
        <v>Feb</v>
      </c>
      <c r="J1745" t="s">
        <v>3167</v>
      </c>
    </row>
    <row r="1746" spans="1:10">
      <c r="A1746" t="s">
        <v>3148</v>
      </c>
      <c r="B1746" t="s">
        <v>631</v>
      </c>
      <c r="C1746" t="s">
        <v>3137</v>
      </c>
      <c r="D1746" s="1">
        <v>41407</v>
      </c>
      <c r="E1746" s="2">
        <v>0.51527777777777783</v>
      </c>
      <c r="F1746">
        <f>MONTH(D1746)</f>
        <v>5</v>
      </c>
      <c r="G1746">
        <f>WEEKDAY(D1746)</f>
        <v>2</v>
      </c>
      <c r="H1746" t="s">
        <v>3155</v>
      </c>
      <c r="I1746" t="str">
        <f>IF(F1746=6, "June", IF(F1746=5,"May", IF(F1746=4,"April", IF(F1746=3,"March", IF(F1746=2,"Feb")))))</f>
        <v>May</v>
      </c>
      <c r="J1746" t="s">
        <v>3167</v>
      </c>
    </row>
    <row r="1747" spans="1:10">
      <c r="A1747" t="s">
        <v>3145</v>
      </c>
      <c r="B1747" t="s">
        <v>2446</v>
      </c>
      <c r="C1747" t="s">
        <v>3138</v>
      </c>
      <c r="D1747" s="1">
        <v>41337</v>
      </c>
      <c r="E1747" s="2">
        <v>0.51597222222222217</v>
      </c>
      <c r="F1747">
        <f>MONTH(D1747)</f>
        <v>3</v>
      </c>
      <c r="G1747">
        <f>WEEKDAY(D1747)</f>
        <v>2</v>
      </c>
      <c r="H1747" t="s">
        <v>3155</v>
      </c>
      <c r="I1747" t="str">
        <f>IF(F1747=6, "June", IF(F1747=5,"May", IF(F1747=4,"April", IF(F1747=3,"March", IF(F1747=2,"Feb")))))</f>
        <v>March</v>
      </c>
      <c r="J1747" t="s">
        <v>3167</v>
      </c>
    </row>
    <row r="1748" spans="1:10">
      <c r="A1748" t="s">
        <v>3145</v>
      </c>
      <c r="B1748" t="s">
        <v>3097</v>
      </c>
      <c r="C1748" t="s">
        <v>3138</v>
      </c>
      <c r="D1748" s="1">
        <v>41432</v>
      </c>
      <c r="E1748" s="2">
        <v>0.51597222222222217</v>
      </c>
      <c r="F1748">
        <f>MONTH(D1748)</f>
        <v>6</v>
      </c>
      <c r="G1748">
        <f>WEEKDAY(D1748)</f>
        <v>6</v>
      </c>
      <c r="H1748" t="s">
        <v>3159</v>
      </c>
      <c r="I1748" t="str">
        <f>IF(F1748=6, "June", IF(F1748=5,"May", IF(F1748=4,"April", IF(F1748=3,"March", IF(F1748=2,"Feb")))))</f>
        <v>June</v>
      </c>
      <c r="J1748" t="s">
        <v>3167</v>
      </c>
    </row>
    <row r="1749" spans="1:10">
      <c r="A1749" t="s">
        <v>3145</v>
      </c>
      <c r="B1749" t="s">
        <v>1754</v>
      </c>
      <c r="C1749" t="s">
        <v>3137</v>
      </c>
      <c r="D1749" s="1">
        <v>41365</v>
      </c>
      <c r="E1749" s="2">
        <v>0.51666666666666672</v>
      </c>
      <c r="F1749">
        <f>MONTH(D1749)</f>
        <v>4</v>
      </c>
      <c r="G1749">
        <f>WEEKDAY(D1749)</f>
        <v>2</v>
      </c>
      <c r="H1749" t="s">
        <v>3155</v>
      </c>
      <c r="I1749" t="str">
        <f>IF(F1749=6, "June", IF(F1749=5,"May", IF(F1749=4,"April", IF(F1749=3,"March", IF(F1749=2,"Feb")))))</f>
        <v>April</v>
      </c>
      <c r="J1749" t="s">
        <v>3167</v>
      </c>
    </row>
    <row r="1750" spans="1:10">
      <c r="A1750" t="s">
        <v>3145</v>
      </c>
      <c r="B1750" t="s">
        <v>630</v>
      </c>
      <c r="C1750" t="s">
        <v>3137</v>
      </c>
      <c r="D1750" s="1">
        <v>41407</v>
      </c>
      <c r="E1750" s="2">
        <v>0.51736111111111105</v>
      </c>
      <c r="F1750">
        <f>MONTH(D1750)</f>
        <v>5</v>
      </c>
      <c r="G1750">
        <f>WEEKDAY(D1750)</f>
        <v>2</v>
      </c>
      <c r="H1750" t="s">
        <v>3155</v>
      </c>
      <c r="I1750" t="str">
        <f>IF(F1750=6, "June", IF(F1750=5,"May", IF(F1750=4,"April", IF(F1750=3,"March", IF(F1750=2,"Feb")))))</f>
        <v>May</v>
      </c>
      <c r="J1750" t="s">
        <v>3167</v>
      </c>
    </row>
    <row r="1751" spans="1:10">
      <c r="A1751" t="s">
        <v>3145</v>
      </c>
      <c r="B1751" t="s">
        <v>2405</v>
      </c>
      <c r="C1751" t="s">
        <v>3138</v>
      </c>
      <c r="D1751" s="1">
        <v>41339</v>
      </c>
      <c r="E1751" s="2">
        <v>0.51736111111111105</v>
      </c>
      <c r="F1751">
        <f>MONTH(D1751)</f>
        <v>3</v>
      </c>
      <c r="G1751">
        <f>WEEKDAY(D1751)</f>
        <v>4</v>
      </c>
      <c r="H1751" t="s">
        <v>3155</v>
      </c>
      <c r="I1751" t="str">
        <f>IF(F1751=6, "June", IF(F1751=5,"May", IF(F1751=4,"April", IF(F1751=3,"March", IF(F1751=2,"Feb")))))</f>
        <v>March</v>
      </c>
      <c r="J1751" t="s">
        <v>3167</v>
      </c>
    </row>
    <row r="1752" spans="1:10">
      <c r="A1752" t="s">
        <v>3148</v>
      </c>
      <c r="B1752" t="s">
        <v>1132</v>
      </c>
      <c r="C1752" t="s">
        <v>3138</v>
      </c>
      <c r="D1752" s="1">
        <v>41390</v>
      </c>
      <c r="E1752" s="2">
        <v>0.51736111111111105</v>
      </c>
      <c r="F1752">
        <f>MONTH(D1752)</f>
        <v>4</v>
      </c>
      <c r="G1752">
        <f>WEEKDAY(D1752)</f>
        <v>6</v>
      </c>
      <c r="H1752" t="s">
        <v>3159</v>
      </c>
      <c r="I1752" t="str">
        <f>IF(F1752=6, "June", IF(F1752=5,"May", IF(F1752=4,"April", IF(F1752=3,"March", IF(F1752=2,"Feb")))))</f>
        <v>April</v>
      </c>
      <c r="J1752" t="s">
        <v>3167</v>
      </c>
    </row>
    <row r="1753" spans="1:10">
      <c r="A1753" t="s">
        <v>3145</v>
      </c>
      <c r="B1753" t="s">
        <v>2240</v>
      </c>
      <c r="C1753" t="s">
        <v>3137</v>
      </c>
      <c r="D1753" s="1">
        <v>41348</v>
      </c>
      <c r="E1753" s="2">
        <v>0.51736111111111105</v>
      </c>
      <c r="F1753">
        <f>MONTH(D1753)</f>
        <v>3</v>
      </c>
      <c r="G1753">
        <f>WEEKDAY(D1753)</f>
        <v>6</v>
      </c>
      <c r="H1753" t="s">
        <v>3159</v>
      </c>
      <c r="I1753" t="str">
        <f>IF(F1753=6, "June", IF(F1753=5,"May", IF(F1753=4,"April", IF(F1753=3,"March", IF(F1753=2,"Feb")))))</f>
        <v>March</v>
      </c>
      <c r="J1753" t="s">
        <v>3167</v>
      </c>
    </row>
    <row r="1754" spans="1:10">
      <c r="A1754" t="s">
        <v>3145</v>
      </c>
      <c r="B1754" t="s">
        <v>356</v>
      </c>
      <c r="C1754" t="s">
        <v>3138</v>
      </c>
      <c r="D1754" s="1">
        <v>41419</v>
      </c>
      <c r="E1754" s="2">
        <v>0.51736111111111105</v>
      </c>
      <c r="F1754">
        <f>MONTH(D1754)</f>
        <v>5</v>
      </c>
      <c r="G1754">
        <f>WEEKDAY(D1754)</f>
        <v>7</v>
      </c>
      <c r="H1754" t="s">
        <v>3155</v>
      </c>
      <c r="I1754" t="str">
        <f>IF(F1754=6, "June", IF(F1754=5,"May", IF(F1754=4,"April", IF(F1754=3,"March", IF(F1754=2,"Feb")))))</f>
        <v>May</v>
      </c>
      <c r="J1754" t="s">
        <v>3167</v>
      </c>
    </row>
    <row r="1755" spans="1:10">
      <c r="A1755" t="s">
        <v>3146</v>
      </c>
      <c r="B1755" t="s">
        <v>1916</v>
      </c>
      <c r="C1755" t="s">
        <v>3138</v>
      </c>
      <c r="D1755" s="1">
        <v>41363</v>
      </c>
      <c r="E1755" s="2">
        <v>0.5180555555555556</v>
      </c>
      <c r="F1755">
        <f>MONTH(D1755)</f>
        <v>3</v>
      </c>
      <c r="G1755">
        <f>WEEKDAY(D1755)</f>
        <v>7</v>
      </c>
      <c r="H1755" t="s">
        <v>3158</v>
      </c>
      <c r="I1755" t="str">
        <f>IF(F1755=6, "June", IF(F1755=5,"May", IF(F1755=4,"April", IF(F1755=3,"March", IF(F1755=2,"Feb")))))</f>
        <v>March</v>
      </c>
      <c r="J1755" t="s">
        <v>3167</v>
      </c>
    </row>
    <row r="1756" spans="1:10">
      <c r="A1756" t="s">
        <v>3149</v>
      </c>
      <c r="B1756" t="s">
        <v>291</v>
      </c>
      <c r="C1756" t="s">
        <v>3137</v>
      </c>
      <c r="D1756" s="1">
        <v>41421</v>
      </c>
      <c r="E1756" s="2">
        <v>0.51874999999999993</v>
      </c>
      <c r="F1756">
        <f>MONTH(D1756)</f>
        <v>5</v>
      </c>
      <c r="G1756">
        <f>WEEKDAY(D1756)</f>
        <v>2</v>
      </c>
      <c r="H1756" t="s">
        <v>3155</v>
      </c>
      <c r="I1756" t="str">
        <f>IF(F1756=6, "June", IF(F1756=5,"May", IF(F1756=4,"April", IF(F1756=3,"March", IF(F1756=2,"Feb")))))</f>
        <v>May</v>
      </c>
      <c r="J1756" t="s">
        <v>3167</v>
      </c>
    </row>
    <row r="1757" spans="1:10">
      <c r="A1757" t="s">
        <v>3148</v>
      </c>
      <c r="B1757" t="s">
        <v>2573</v>
      </c>
      <c r="C1757" t="s">
        <v>3137</v>
      </c>
      <c r="D1757" s="1">
        <v>41332</v>
      </c>
      <c r="E1757" s="2">
        <v>0.51874999999999993</v>
      </c>
      <c r="F1757">
        <f>MONTH(D1757)</f>
        <v>2</v>
      </c>
      <c r="G1757">
        <f>WEEKDAY(D1757)</f>
        <v>4</v>
      </c>
      <c r="H1757" t="s">
        <v>3155</v>
      </c>
      <c r="I1757" t="str">
        <f>IF(F1757=6, "June", IF(F1757=5,"May", IF(F1757=4,"April", IF(F1757=3,"March", IF(F1757=2,"Feb")))))</f>
        <v>Feb</v>
      </c>
      <c r="J1757" t="s">
        <v>3167</v>
      </c>
    </row>
    <row r="1758" spans="1:10">
      <c r="A1758" t="s">
        <v>3146</v>
      </c>
      <c r="B1758" t="s">
        <v>2745</v>
      </c>
      <c r="C1758" t="s">
        <v>3138</v>
      </c>
      <c r="D1758" s="1">
        <v>41325</v>
      </c>
      <c r="E1758" s="2">
        <v>0.51874999999999993</v>
      </c>
      <c r="F1758">
        <f>MONTH(D1758)</f>
        <v>2</v>
      </c>
      <c r="G1758">
        <f>WEEKDAY(D1758)</f>
        <v>4</v>
      </c>
      <c r="H1758" t="s">
        <v>3155</v>
      </c>
      <c r="I1758" t="str">
        <f>IF(F1758=6, "June", IF(F1758=5,"May", IF(F1758=4,"April", IF(F1758=3,"March", IF(F1758=2,"Feb")))))</f>
        <v>Feb</v>
      </c>
      <c r="J1758" t="s">
        <v>3167</v>
      </c>
    </row>
    <row r="1759" spans="1:10">
      <c r="A1759" t="s">
        <v>3146</v>
      </c>
      <c r="B1759" t="s">
        <v>1109</v>
      </c>
      <c r="C1759" t="s">
        <v>3138</v>
      </c>
      <c r="D1759" s="1">
        <v>41391</v>
      </c>
      <c r="E1759" s="2">
        <v>0.51944444444444449</v>
      </c>
      <c r="F1759">
        <f>MONTH(D1759)</f>
        <v>4</v>
      </c>
      <c r="G1759">
        <f>WEEKDAY(D1759)</f>
        <v>7</v>
      </c>
      <c r="H1759" t="s">
        <v>3156</v>
      </c>
      <c r="I1759" t="str">
        <f>IF(F1759=6, "June", IF(F1759=5,"May", IF(F1759=4,"April", IF(F1759=3,"March", IF(F1759=2,"Feb")))))</f>
        <v>April</v>
      </c>
      <c r="J1759" t="s">
        <v>3167</v>
      </c>
    </row>
    <row r="1760" spans="1:10">
      <c r="A1760" t="s">
        <v>3148</v>
      </c>
      <c r="B1760" t="s">
        <v>1431</v>
      </c>
      <c r="C1760" t="s">
        <v>3138</v>
      </c>
      <c r="D1760" s="1">
        <v>41380</v>
      </c>
      <c r="E1760" s="2">
        <v>0.52013888888888882</v>
      </c>
      <c r="F1760">
        <f>MONTH(D1760)</f>
        <v>4</v>
      </c>
      <c r="G1760">
        <f>WEEKDAY(D1760)</f>
        <v>3</v>
      </c>
      <c r="H1760" t="s">
        <v>3156</v>
      </c>
      <c r="I1760" t="str">
        <f>IF(F1760=6, "June", IF(F1760=5,"May", IF(F1760=4,"April", IF(F1760=3,"March", IF(F1760=2,"Feb")))))</f>
        <v>April</v>
      </c>
      <c r="J1760" t="s">
        <v>3167</v>
      </c>
    </row>
    <row r="1761" spans="1:10">
      <c r="A1761" t="s">
        <v>3150</v>
      </c>
      <c r="B1761" t="s">
        <v>1001</v>
      </c>
      <c r="C1761" t="s">
        <v>3138</v>
      </c>
      <c r="D1761" s="1">
        <v>41395</v>
      </c>
      <c r="E1761" s="2">
        <v>0.52013888888888882</v>
      </c>
      <c r="F1761">
        <f>MONTH(D1761)</f>
        <v>5</v>
      </c>
      <c r="G1761">
        <f>WEEKDAY(D1761)</f>
        <v>4</v>
      </c>
      <c r="H1761" t="s">
        <v>3155</v>
      </c>
      <c r="I1761" t="str">
        <f>IF(F1761=6, "June", IF(F1761=5,"May", IF(F1761=4,"April", IF(F1761=3,"March", IF(F1761=2,"Feb")))))</f>
        <v>May</v>
      </c>
      <c r="J1761" t="s">
        <v>3167</v>
      </c>
    </row>
    <row r="1762" spans="1:10">
      <c r="A1762" t="s">
        <v>3146</v>
      </c>
      <c r="B1762" t="s">
        <v>2744</v>
      </c>
      <c r="C1762" t="s">
        <v>3137</v>
      </c>
      <c r="D1762" s="1">
        <v>41325</v>
      </c>
      <c r="E1762" s="2">
        <v>0.52013888888888882</v>
      </c>
      <c r="F1762">
        <f>MONTH(D1762)</f>
        <v>2</v>
      </c>
      <c r="G1762">
        <f>WEEKDAY(D1762)</f>
        <v>4</v>
      </c>
      <c r="H1762" t="s">
        <v>3155</v>
      </c>
      <c r="I1762" t="str">
        <f>IF(F1762=6, "June", IF(F1762=5,"May", IF(F1762=4,"April", IF(F1762=3,"March", IF(F1762=2,"Feb")))))</f>
        <v>Feb</v>
      </c>
      <c r="J1762" t="s">
        <v>3167</v>
      </c>
    </row>
    <row r="1763" spans="1:10">
      <c r="A1763" t="s">
        <v>3145</v>
      </c>
      <c r="B1763" t="s">
        <v>3096</v>
      </c>
      <c r="C1763" t="s">
        <v>3137</v>
      </c>
      <c r="D1763" s="1">
        <v>41432</v>
      </c>
      <c r="E1763" s="2">
        <v>0.52083333333333337</v>
      </c>
      <c r="F1763">
        <f>MONTH(D1763)</f>
        <v>6</v>
      </c>
      <c r="G1763">
        <f>WEEKDAY(D1763)</f>
        <v>6</v>
      </c>
      <c r="H1763" t="s">
        <v>3159</v>
      </c>
      <c r="I1763" t="str">
        <f>IF(F1763=6, "June", IF(F1763=5,"May", IF(F1763=4,"April", IF(F1763=3,"March", IF(F1763=2,"Feb")))))</f>
        <v>June</v>
      </c>
      <c r="J1763" t="s">
        <v>3167</v>
      </c>
    </row>
    <row r="1764" spans="1:10">
      <c r="A1764" t="s">
        <v>3148</v>
      </c>
      <c r="B1764" t="s">
        <v>693</v>
      </c>
      <c r="C1764" t="s">
        <v>3137</v>
      </c>
      <c r="D1764" s="1">
        <v>41405</v>
      </c>
      <c r="E1764" s="2">
        <v>0.52083333333333337</v>
      </c>
      <c r="F1764">
        <f>MONTH(D1764)</f>
        <v>5</v>
      </c>
      <c r="G1764">
        <f>WEEKDAY(D1764)</f>
        <v>7</v>
      </c>
      <c r="H1764" t="s">
        <v>3154</v>
      </c>
      <c r="I1764" t="str">
        <f>IF(F1764=6, "June", IF(F1764=5,"May", IF(F1764=4,"April", IF(F1764=3,"March", IF(F1764=2,"Feb")))))</f>
        <v>May</v>
      </c>
      <c r="J1764" t="s">
        <v>3167</v>
      </c>
    </row>
    <row r="1765" spans="1:10">
      <c r="A1765" t="s">
        <v>3145</v>
      </c>
      <c r="B1765" t="s">
        <v>2318</v>
      </c>
      <c r="C1765" t="s">
        <v>3137</v>
      </c>
      <c r="D1765" s="1">
        <v>41344</v>
      </c>
      <c r="E1765" s="2">
        <v>0.52152777777777781</v>
      </c>
      <c r="F1765">
        <f>MONTH(D1765)</f>
        <v>3</v>
      </c>
      <c r="G1765">
        <f>WEEKDAY(D1765)</f>
        <v>2</v>
      </c>
      <c r="H1765" t="s">
        <v>3155</v>
      </c>
      <c r="I1765" t="str">
        <f>IF(F1765=6, "June", IF(F1765=5,"May", IF(F1765=4,"April", IF(F1765=3,"March", IF(F1765=2,"Feb")))))</f>
        <v>March</v>
      </c>
      <c r="J1765" t="s">
        <v>3167</v>
      </c>
    </row>
    <row r="1766" spans="1:10">
      <c r="A1766" t="s">
        <v>3146</v>
      </c>
      <c r="B1766" t="s">
        <v>2162</v>
      </c>
      <c r="C1766" t="s">
        <v>3138</v>
      </c>
      <c r="D1766" s="1">
        <v>41352</v>
      </c>
      <c r="E1766" s="2">
        <v>0.52152777777777781</v>
      </c>
      <c r="F1766">
        <f>MONTH(D1766)</f>
        <v>3</v>
      </c>
      <c r="G1766">
        <f>WEEKDAY(D1766)</f>
        <v>3</v>
      </c>
      <c r="H1766" t="s">
        <v>3156</v>
      </c>
      <c r="I1766" t="str">
        <f>IF(F1766=6, "June", IF(F1766=5,"May", IF(F1766=4,"April", IF(F1766=3,"March", IF(F1766=2,"Feb")))))</f>
        <v>March</v>
      </c>
      <c r="J1766" t="s">
        <v>3167</v>
      </c>
    </row>
    <row r="1767" spans="1:10">
      <c r="A1767" t="s">
        <v>3148</v>
      </c>
      <c r="B1767" t="s">
        <v>1131</v>
      </c>
      <c r="C1767" t="s">
        <v>3137</v>
      </c>
      <c r="D1767" s="1">
        <v>41390</v>
      </c>
      <c r="E1767" s="2">
        <v>0.52152777777777781</v>
      </c>
      <c r="F1767">
        <f>MONTH(D1767)</f>
        <v>4</v>
      </c>
      <c r="G1767">
        <f>WEEKDAY(D1767)</f>
        <v>6</v>
      </c>
      <c r="H1767" t="s">
        <v>3159</v>
      </c>
      <c r="I1767" t="str">
        <f>IF(F1767=6, "June", IF(F1767=5,"May", IF(F1767=4,"April", IF(F1767=3,"March", IF(F1767=2,"Feb")))))</f>
        <v>April</v>
      </c>
      <c r="J1767" t="s">
        <v>3167</v>
      </c>
    </row>
    <row r="1768" spans="1:10">
      <c r="A1768" t="s">
        <v>3145</v>
      </c>
      <c r="B1768" t="s">
        <v>355</v>
      </c>
      <c r="C1768" t="s">
        <v>3137</v>
      </c>
      <c r="D1768" s="1">
        <v>41419</v>
      </c>
      <c r="E1768" s="2">
        <v>0.52152777777777781</v>
      </c>
      <c r="F1768">
        <f>MONTH(D1768)</f>
        <v>5</v>
      </c>
      <c r="G1768">
        <f>WEEKDAY(D1768)</f>
        <v>7</v>
      </c>
      <c r="H1768" t="s">
        <v>3157</v>
      </c>
      <c r="I1768" t="str">
        <f>IF(F1768=6, "June", IF(F1768=5,"May", IF(F1768=4,"April", IF(F1768=3,"March", IF(F1768=2,"Feb")))))</f>
        <v>May</v>
      </c>
      <c r="J1768" t="s">
        <v>3167</v>
      </c>
    </row>
    <row r="1769" spans="1:10">
      <c r="A1769" t="s">
        <v>3148</v>
      </c>
      <c r="B1769" t="s">
        <v>2846</v>
      </c>
      <c r="C1769" t="s">
        <v>3137</v>
      </c>
      <c r="D1769" s="1">
        <v>41321</v>
      </c>
      <c r="E1769" s="2">
        <v>0.52152777777777781</v>
      </c>
      <c r="F1769">
        <f>MONTH(D1769)</f>
        <v>2</v>
      </c>
      <c r="G1769">
        <f>WEEKDAY(D1769)</f>
        <v>7</v>
      </c>
      <c r="H1769" t="s">
        <v>3160</v>
      </c>
      <c r="I1769" t="str">
        <f>IF(F1769=6, "June", IF(F1769=5,"May", IF(F1769=4,"April", IF(F1769=3,"March", IF(F1769=2,"Feb")))))</f>
        <v>Feb</v>
      </c>
      <c r="J1769" t="s">
        <v>3167</v>
      </c>
    </row>
    <row r="1770" spans="1:10">
      <c r="A1770" t="s">
        <v>3148</v>
      </c>
      <c r="B1770" t="s">
        <v>2195</v>
      </c>
      <c r="C1770" t="s">
        <v>3137</v>
      </c>
      <c r="D1770" s="1">
        <v>41350</v>
      </c>
      <c r="E1770" s="2">
        <v>0.52222222222222225</v>
      </c>
      <c r="F1770">
        <f>MONTH(D1770)</f>
        <v>3</v>
      </c>
      <c r="G1770">
        <f>WEEKDAY(D1770)</f>
        <v>1</v>
      </c>
      <c r="H1770" t="s">
        <v>3154</v>
      </c>
      <c r="I1770" t="str">
        <f>IF(F1770=6, "June", IF(F1770=5,"May", IF(F1770=4,"April", IF(F1770=3,"March", IF(F1770=2,"Feb")))))</f>
        <v>March</v>
      </c>
      <c r="J1770" t="s">
        <v>3167</v>
      </c>
    </row>
    <row r="1771" spans="1:10">
      <c r="A1771" t="s">
        <v>3146</v>
      </c>
      <c r="B1771" t="s">
        <v>1233</v>
      </c>
      <c r="C1771" t="s">
        <v>3138</v>
      </c>
      <c r="D1771" s="1">
        <v>41386</v>
      </c>
      <c r="E1771" s="2">
        <v>0.52222222222222225</v>
      </c>
      <c r="F1771">
        <f>MONTH(D1771)</f>
        <v>4</v>
      </c>
      <c r="G1771">
        <f>WEEKDAY(D1771)</f>
        <v>2</v>
      </c>
      <c r="H1771" t="s">
        <v>3155</v>
      </c>
      <c r="I1771" t="str">
        <f>IF(F1771=6, "June", IF(F1771=5,"May", IF(F1771=4,"April", IF(F1771=3,"March", IF(F1771=2,"Feb")))))</f>
        <v>April</v>
      </c>
      <c r="J1771" t="s">
        <v>3167</v>
      </c>
    </row>
    <row r="1772" spans="1:10">
      <c r="A1772" t="s">
        <v>3145</v>
      </c>
      <c r="B1772" t="s">
        <v>1155</v>
      </c>
      <c r="C1772" t="s">
        <v>3138</v>
      </c>
      <c r="D1772" s="1">
        <v>41389</v>
      </c>
      <c r="E1772" s="2">
        <v>0.52222222222222225</v>
      </c>
      <c r="F1772">
        <f>MONTH(D1772)</f>
        <v>4</v>
      </c>
      <c r="G1772">
        <f>WEEKDAY(D1772)</f>
        <v>5</v>
      </c>
      <c r="H1772" t="s">
        <v>3158</v>
      </c>
      <c r="I1772" t="str">
        <f>IF(F1772=6, "June", IF(F1772=5,"May", IF(F1772=4,"April", IF(F1772=3,"March", IF(F1772=2,"Feb")))))</f>
        <v>April</v>
      </c>
      <c r="J1772" t="s">
        <v>3167</v>
      </c>
    </row>
    <row r="1773" spans="1:10">
      <c r="A1773" t="s">
        <v>3145</v>
      </c>
      <c r="B1773" t="s">
        <v>1753</v>
      </c>
      <c r="C1773" t="s">
        <v>3138</v>
      </c>
      <c r="D1773" s="1">
        <v>41369</v>
      </c>
      <c r="E1773" s="2">
        <v>0.52222222222222225</v>
      </c>
      <c r="F1773">
        <f>MONTH(D1773)</f>
        <v>4</v>
      </c>
      <c r="G1773">
        <f>WEEKDAY(D1773)</f>
        <v>6</v>
      </c>
      <c r="H1773" t="s">
        <v>3159</v>
      </c>
      <c r="I1773" t="str">
        <f>IF(F1773=6, "June", IF(F1773=5,"May", IF(F1773=4,"April", IF(F1773=3,"March", IF(F1773=2,"Feb")))))</f>
        <v>April</v>
      </c>
      <c r="J1773" t="s">
        <v>3167</v>
      </c>
    </row>
    <row r="1774" spans="1:10">
      <c r="A1774" t="s">
        <v>3148</v>
      </c>
      <c r="B1774" t="s">
        <v>692</v>
      </c>
      <c r="C1774" t="s">
        <v>3137</v>
      </c>
      <c r="D1774" s="1">
        <v>41405</v>
      </c>
      <c r="E1774" s="2">
        <v>0.52222222222222225</v>
      </c>
      <c r="F1774">
        <f>MONTH(D1774)</f>
        <v>5</v>
      </c>
      <c r="G1774">
        <f>WEEKDAY(D1774)</f>
        <v>7</v>
      </c>
      <c r="H1774" t="s">
        <v>3155</v>
      </c>
      <c r="I1774" t="str">
        <f>IF(F1774=6, "June", IF(F1774=5,"May", IF(F1774=4,"April", IF(F1774=3,"March", IF(F1774=2,"Feb")))))</f>
        <v>May</v>
      </c>
      <c r="J1774" t="s">
        <v>3167</v>
      </c>
    </row>
    <row r="1775" spans="1:10">
      <c r="A1775" t="s">
        <v>3148</v>
      </c>
      <c r="B1775" t="s">
        <v>2845</v>
      </c>
      <c r="C1775" t="s">
        <v>3137</v>
      </c>
      <c r="D1775" s="1">
        <v>41321</v>
      </c>
      <c r="E1775" s="2">
        <v>0.52222222222222225</v>
      </c>
      <c r="F1775">
        <f>MONTH(D1775)</f>
        <v>2</v>
      </c>
      <c r="G1775">
        <f>WEEKDAY(D1775)</f>
        <v>7</v>
      </c>
      <c r="H1775" t="s">
        <v>3155</v>
      </c>
      <c r="I1775" t="str">
        <f>IF(F1775=6, "June", IF(F1775=5,"May", IF(F1775=4,"April", IF(F1775=3,"March", IF(F1775=2,"Feb")))))</f>
        <v>Feb</v>
      </c>
      <c r="J1775" t="s">
        <v>3167</v>
      </c>
    </row>
    <row r="1776" spans="1:10">
      <c r="A1776" t="s">
        <v>3148</v>
      </c>
      <c r="B1776" t="s">
        <v>1395</v>
      </c>
      <c r="C1776" t="s">
        <v>3138</v>
      </c>
      <c r="D1776" s="1">
        <v>41381</v>
      </c>
      <c r="E1776" s="2">
        <v>0.5229166666666667</v>
      </c>
      <c r="F1776">
        <f>MONTH(D1776)</f>
        <v>4</v>
      </c>
      <c r="G1776">
        <f>WEEKDAY(D1776)</f>
        <v>4</v>
      </c>
      <c r="H1776" t="s">
        <v>3155</v>
      </c>
      <c r="I1776" t="str">
        <f>IF(F1776=6, "June", IF(F1776=5,"May", IF(F1776=4,"April", IF(F1776=3,"March", IF(F1776=2,"Feb")))))</f>
        <v>April</v>
      </c>
      <c r="J1776" t="s">
        <v>3167</v>
      </c>
    </row>
    <row r="1777" spans="1:10" ht="17">
      <c r="A1777" t="s">
        <v>3148</v>
      </c>
      <c r="B1777" t="s">
        <v>3095</v>
      </c>
      <c r="C1777" t="s">
        <v>3137</v>
      </c>
      <c r="D1777" s="1">
        <v>41432</v>
      </c>
      <c r="E1777" s="2">
        <v>0.5229166666666667</v>
      </c>
      <c r="F1777">
        <f>MONTH(D1777)</f>
        <v>6</v>
      </c>
      <c r="G1777">
        <f>WEEKDAY(D1777)</f>
        <v>6</v>
      </c>
      <c r="H1777" t="s">
        <v>3159</v>
      </c>
      <c r="I1777" t="str">
        <f>IF(F1777=6, "June", IF(F1777=5,"May", IF(F1777=4,"April", IF(F1777=3,"March", IF(F1777=2,"Feb")))))</f>
        <v>June</v>
      </c>
      <c r="J1777" t="s">
        <v>3167</v>
      </c>
    </row>
    <row r="1778" spans="1:10">
      <c r="A1778" t="s">
        <v>3146</v>
      </c>
      <c r="B1778" t="s">
        <v>1108</v>
      </c>
      <c r="C1778" t="s">
        <v>3139</v>
      </c>
      <c r="D1778" s="1">
        <v>41391</v>
      </c>
      <c r="E1778" s="2">
        <v>0.5229166666666667</v>
      </c>
      <c r="F1778">
        <f>MONTH(D1778)</f>
        <v>4</v>
      </c>
      <c r="G1778">
        <f>WEEKDAY(D1778)</f>
        <v>7</v>
      </c>
      <c r="H1778" t="s">
        <v>3159</v>
      </c>
      <c r="I1778" t="str">
        <f>IF(F1778=6, "June", IF(F1778=5,"May", IF(F1778=4,"April", IF(F1778=3,"March", IF(F1778=2,"Feb")))))</f>
        <v>April</v>
      </c>
      <c r="J1778" t="s">
        <v>3167</v>
      </c>
    </row>
    <row r="1779" spans="1:10">
      <c r="A1779" t="s">
        <v>3146</v>
      </c>
      <c r="B1779" t="s">
        <v>1915</v>
      </c>
      <c r="C1779" t="s">
        <v>3137</v>
      </c>
      <c r="D1779" s="1">
        <v>41363</v>
      </c>
      <c r="E1779" s="2">
        <v>0.5229166666666667</v>
      </c>
      <c r="F1779">
        <f>MONTH(D1779)</f>
        <v>3</v>
      </c>
      <c r="G1779">
        <f>WEEKDAY(D1779)</f>
        <v>7</v>
      </c>
      <c r="H1779" t="s">
        <v>3155</v>
      </c>
      <c r="I1779" t="str">
        <f>IF(F1779=6, "June", IF(F1779=5,"May", IF(F1779=4,"April", IF(F1779=3,"March", IF(F1779=2,"Feb")))))</f>
        <v>March</v>
      </c>
      <c r="J1779" t="s">
        <v>3167</v>
      </c>
    </row>
    <row r="1780" spans="1:10">
      <c r="A1780" t="s">
        <v>3148</v>
      </c>
      <c r="B1780" t="s">
        <v>2844</v>
      </c>
      <c r="C1780" t="s">
        <v>3137</v>
      </c>
      <c r="D1780" s="1">
        <v>41321</v>
      </c>
      <c r="E1780" s="2">
        <v>0.5229166666666667</v>
      </c>
      <c r="F1780">
        <f>MONTH(D1780)</f>
        <v>2</v>
      </c>
      <c r="G1780">
        <f>WEEKDAY(D1780)</f>
        <v>7</v>
      </c>
      <c r="H1780" t="s">
        <v>3154</v>
      </c>
      <c r="I1780" t="str">
        <f>IF(F1780=6, "June", IF(F1780=5,"May", IF(F1780=4,"April", IF(F1780=3,"March", IF(F1780=2,"Feb")))))</f>
        <v>Feb</v>
      </c>
      <c r="J1780" t="s">
        <v>3167</v>
      </c>
    </row>
    <row r="1781" spans="1:10" ht="17">
      <c r="A1781" t="s">
        <v>3146</v>
      </c>
      <c r="B1781" t="s">
        <v>2637</v>
      </c>
      <c r="C1781" t="s">
        <v>3138</v>
      </c>
      <c r="D1781" s="1">
        <v>41322</v>
      </c>
      <c r="E1781" s="2">
        <v>0.52361111111111114</v>
      </c>
      <c r="F1781">
        <f>MONTH(D1781)</f>
        <v>2</v>
      </c>
      <c r="G1781">
        <f>WEEKDAY(D1781)</f>
        <v>1</v>
      </c>
      <c r="H1781" t="s">
        <v>3154</v>
      </c>
      <c r="I1781" t="str">
        <f>IF(F1781=6, "June", IF(F1781=5,"May", IF(F1781=4,"April", IF(F1781=3,"March", IF(F1781=2,"Feb")))))</f>
        <v>Feb</v>
      </c>
      <c r="J1781" t="s">
        <v>3167</v>
      </c>
    </row>
    <row r="1782" spans="1:10">
      <c r="A1782" t="s">
        <v>3145</v>
      </c>
      <c r="B1782" t="s">
        <v>1809</v>
      </c>
      <c r="C1782" t="s">
        <v>3138</v>
      </c>
      <c r="D1782" s="1">
        <v>41367</v>
      </c>
      <c r="E1782" s="2">
        <v>0.52361111111111114</v>
      </c>
      <c r="F1782">
        <f>MONTH(D1782)</f>
        <v>4</v>
      </c>
      <c r="G1782">
        <f>WEEKDAY(D1782)</f>
        <v>4</v>
      </c>
      <c r="H1782" t="s">
        <v>3155</v>
      </c>
      <c r="I1782" t="str">
        <f>IF(F1782=6, "June", IF(F1782=5,"May", IF(F1782=4,"April", IF(F1782=3,"March", IF(F1782=2,"Feb")))))</f>
        <v>April</v>
      </c>
      <c r="J1782" t="s">
        <v>3167</v>
      </c>
    </row>
    <row r="1783" spans="1:10" ht="17">
      <c r="A1783" t="s">
        <v>3146</v>
      </c>
      <c r="B1783" t="s">
        <v>781</v>
      </c>
      <c r="C1783" t="s">
        <v>3138</v>
      </c>
      <c r="D1783" s="1">
        <v>41403</v>
      </c>
      <c r="E1783" s="2">
        <v>0.52361111111111114</v>
      </c>
      <c r="F1783">
        <f>MONTH(D1783)</f>
        <v>5</v>
      </c>
      <c r="G1783">
        <f>WEEKDAY(D1783)</f>
        <v>5</v>
      </c>
      <c r="H1783" t="s">
        <v>3158</v>
      </c>
      <c r="I1783" t="str">
        <f>IF(F1783=6, "June", IF(F1783=5,"May", IF(F1783=4,"April", IF(F1783=3,"March", IF(F1783=2,"Feb")))))</f>
        <v>May</v>
      </c>
      <c r="J1783" t="s">
        <v>3167</v>
      </c>
    </row>
    <row r="1784" spans="1:10" ht="17">
      <c r="A1784" t="s">
        <v>3148</v>
      </c>
      <c r="B1784" t="s">
        <v>1894</v>
      </c>
      <c r="C1784" t="s">
        <v>3137</v>
      </c>
      <c r="D1784" s="1">
        <v>41364</v>
      </c>
      <c r="E1784" s="2">
        <v>0.52430555555555558</v>
      </c>
      <c r="F1784">
        <f>MONTH(D1784)</f>
        <v>3</v>
      </c>
      <c r="G1784">
        <f>WEEKDAY(D1784)</f>
        <v>1</v>
      </c>
      <c r="H1784" t="s">
        <v>3154</v>
      </c>
      <c r="I1784" t="str">
        <f>IF(F1784=6, "June", IF(F1784=5,"May", IF(F1784=4,"April", IF(F1784=3,"March", IF(F1784=2,"Feb")))))</f>
        <v>March</v>
      </c>
      <c r="J1784" t="s">
        <v>3167</v>
      </c>
    </row>
    <row r="1785" spans="1:10">
      <c r="A1785" t="s">
        <v>3146</v>
      </c>
      <c r="B1785" t="s">
        <v>202</v>
      </c>
      <c r="C1785" t="s">
        <v>3138</v>
      </c>
      <c r="D1785" s="1">
        <v>41424</v>
      </c>
      <c r="E1785" s="2">
        <v>0.52430555555555558</v>
      </c>
      <c r="F1785">
        <f>MONTH(D1785)</f>
        <v>5</v>
      </c>
      <c r="G1785">
        <f>WEEKDAY(D1785)</f>
        <v>5</v>
      </c>
      <c r="H1785" t="s">
        <v>3158</v>
      </c>
      <c r="I1785" t="str">
        <f>IF(F1785=6, "June", IF(F1785=5,"May", IF(F1785=4,"April", IF(F1785=3,"March", IF(F1785=2,"Feb")))))</f>
        <v>May</v>
      </c>
      <c r="J1785" t="s">
        <v>3167</v>
      </c>
    </row>
    <row r="1786" spans="1:10">
      <c r="A1786" t="s">
        <v>3148</v>
      </c>
      <c r="B1786" t="s">
        <v>1289</v>
      </c>
      <c r="C1786" t="s">
        <v>3137</v>
      </c>
      <c r="D1786" s="1">
        <v>41384</v>
      </c>
      <c r="E1786" s="2">
        <v>0.52430555555555558</v>
      </c>
      <c r="F1786">
        <f>MONTH(D1786)</f>
        <v>4</v>
      </c>
      <c r="G1786">
        <f>WEEKDAY(D1786)</f>
        <v>7</v>
      </c>
      <c r="H1786" t="s">
        <v>3157</v>
      </c>
      <c r="I1786" t="str">
        <f>IF(F1786=6, "June", IF(F1786=5,"May", IF(F1786=4,"April", IF(F1786=3,"March", IF(F1786=2,"Feb")))))</f>
        <v>April</v>
      </c>
      <c r="J1786" t="s">
        <v>3167</v>
      </c>
    </row>
    <row r="1787" spans="1:10">
      <c r="A1787" t="s">
        <v>3146</v>
      </c>
      <c r="B1787" t="s">
        <v>165</v>
      </c>
      <c r="C1787" t="s">
        <v>3138</v>
      </c>
      <c r="D1787" s="1">
        <v>41425</v>
      </c>
      <c r="E1787" s="2">
        <v>0.52500000000000002</v>
      </c>
      <c r="F1787">
        <f>MONTH(D1787)</f>
        <v>5</v>
      </c>
      <c r="G1787">
        <f>WEEKDAY(D1787)</f>
        <v>6</v>
      </c>
      <c r="H1787" t="s">
        <v>3159</v>
      </c>
      <c r="I1787" t="str">
        <f>IF(F1787=6, "June", IF(F1787=5,"May", IF(F1787=4,"April", IF(F1787=3,"March", IF(F1787=2,"Feb")))))</f>
        <v>May</v>
      </c>
      <c r="J1787" t="s">
        <v>3167</v>
      </c>
    </row>
    <row r="1788" spans="1:10">
      <c r="A1788" t="s">
        <v>3146</v>
      </c>
      <c r="B1788" t="s">
        <v>2185</v>
      </c>
      <c r="C1788" t="s">
        <v>3138</v>
      </c>
      <c r="D1788" s="1">
        <v>41351</v>
      </c>
      <c r="E1788" s="2">
        <v>0.52569444444444446</v>
      </c>
      <c r="F1788">
        <f>MONTH(D1788)</f>
        <v>3</v>
      </c>
      <c r="G1788">
        <f>WEEKDAY(D1788)</f>
        <v>2</v>
      </c>
      <c r="H1788" t="s">
        <v>3155</v>
      </c>
      <c r="I1788" t="str">
        <f>IF(F1788=6, "June", IF(F1788=5,"May", IF(F1788=4,"April", IF(F1788=3,"March", IF(F1788=2,"Feb")))))</f>
        <v>March</v>
      </c>
      <c r="J1788" t="s">
        <v>3167</v>
      </c>
    </row>
    <row r="1789" spans="1:10" ht="17">
      <c r="A1789" t="s">
        <v>3148</v>
      </c>
      <c r="B1789" t="s">
        <v>834</v>
      </c>
      <c r="C1789" t="s">
        <v>3137</v>
      </c>
      <c r="D1789" s="1">
        <v>41401</v>
      </c>
      <c r="E1789" s="2">
        <v>0.52569444444444446</v>
      </c>
      <c r="F1789">
        <f>MONTH(D1789)</f>
        <v>5</v>
      </c>
      <c r="G1789">
        <f>WEEKDAY(D1789)</f>
        <v>3</v>
      </c>
      <c r="H1789" t="s">
        <v>3156</v>
      </c>
      <c r="I1789" t="str">
        <f>IF(F1789=6, "June", IF(F1789=5,"May", IF(F1789=4,"April", IF(F1789=3,"March", IF(F1789=2,"Feb")))))</f>
        <v>May</v>
      </c>
      <c r="J1789" t="s">
        <v>3167</v>
      </c>
    </row>
    <row r="1790" spans="1:10">
      <c r="A1790" t="s">
        <v>3145</v>
      </c>
      <c r="B1790" t="s">
        <v>2404</v>
      </c>
      <c r="C1790" t="s">
        <v>3137</v>
      </c>
      <c r="D1790" s="1">
        <v>41339</v>
      </c>
      <c r="E1790" s="2">
        <v>0.52569444444444446</v>
      </c>
      <c r="F1790">
        <f>MONTH(D1790)</f>
        <v>3</v>
      </c>
      <c r="G1790">
        <f>WEEKDAY(D1790)</f>
        <v>4</v>
      </c>
      <c r="H1790" t="s">
        <v>3155</v>
      </c>
      <c r="I1790" t="str">
        <f>IF(F1790=6, "June", IF(F1790=5,"May", IF(F1790=4,"April", IF(F1790=3,"March", IF(F1790=2,"Feb")))))</f>
        <v>March</v>
      </c>
      <c r="J1790" t="s">
        <v>3167</v>
      </c>
    </row>
    <row r="1791" spans="1:10">
      <c r="A1791" t="s">
        <v>3146</v>
      </c>
      <c r="B1791" t="s">
        <v>201</v>
      </c>
      <c r="C1791" t="s">
        <v>3139</v>
      </c>
      <c r="D1791" s="1">
        <v>41424</v>
      </c>
      <c r="E1791" s="2">
        <v>0.52569444444444446</v>
      </c>
      <c r="F1791">
        <f>MONTH(D1791)</f>
        <v>5</v>
      </c>
      <c r="G1791">
        <f>WEEKDAY(D1791)</f>
        <v>5</v>
      </c>
      <c r="H1791" t="s">
        <v>3158</v>
      </c>
      <c r="I1791" t="str">
        <f>IF(F1791=6, "June", IF(F1791=5,"May", IF(F1791=4,"April", IF(F1791=3,"March", IF(F1791=2,"Feb")))))</f>
        <v>May</v>
      </c>
      <c r="J1791" t="s">
        <v>3167</v>
      </c>
    </row>
    <row r="1792" spans="1:10">
      <c r="A1792" t="s">
        <v>3146</v>
      </c>
      <c r="B1792" t="s">
        <v>1232</v>
      </c>
      <c r="C1792" t="s">
        <v>3138</v>
      </c>
      <c r="D1792" s="1">
        <v>41386</v>
      </c>
      <c r="E1792" s="2">
        <v>0.52638888888888891</v>
      </c>
      <c r="F1792">
        <f>MONTH(D1792)</f>
        <v>4</v>
      </c>
      <c r="G1792">
        <f>WEEKDAY(D1792)</f>
        <v>2</v>
      </c>
      <c r="H1792" t="s">
        <v>3155</v>
      </c>
      <c r="I1792" t="str">
        <f>IF(F1792=6, "June", IF(F1792=5,"May", IF(F1792=4,"April", IF(F1792=3,"March", IF(F1792=2,"Feb")))))</f>
        <v>April</v>
      </c>
      <c r="J1792" t="s">
        <v>3167</v>
      </c>
    </row>
    <row r="1793" spans="1:10">
      <c r="A1793" t="s">
        <v>3146</v>
      </c>
      <c r="B1793" t="s">
        <v>2184</v>
      </c>
      <c r="C1793" t="s">
        <v>3137</v>
      </c>
      <c r="D1793" s="1">
        <v>41351</v>
      </c>
      <c r="E1793" s="2">
        <v>0.52638888888888891</v>
      </c>
      <c r="F1793">
        <f>MONTH(D1793)</f>
        <v>3</v>
      </c>
      <c r="G1793">
        <f>WEEKDAY(D1793)</f>
        <v>2</v>
      </c>
      <c r="H1793" t="s">
        <v>3155</v>
      </c>
      <c r="I1793" t="str">
        <f>IF(F1793=6, "June", IF(F1793=5,"May", IF(F1793=4,"April", IF(F1793=3,"March", IF(F1793=2,"Feb")))))</f>
        <v>March</v>
      </c>
      <c r="J1793" t="s">
        <v>3167</v>
      </c>
    </row>
    <row r="1794" spans="1:10">
      <c r="A1794" t="s">
        <v>3145</v>
      </c>
      <c r="B1794" t="s">
        <v>2445</v>
      </c>
      <c r="C1794" t="s">
        <v>3137</v>
      </c>
      <c r="D1794" s="1">
        <v>41337</v>
      </c>
      <c r="E1794" s="2">
        <v>0.52638888888888891</v>
      </c>
      <c r="F1794">
        <f>MONTH(D1794)</f>
        <v>3</v>
      </c>
      <c r="G1794">
        <f>WEEKDAY(D1794)</f>
        <v>2</v>
      </c>
      <c r="H1794" t="s">
        <v>3155</v>
      </c>
      <c r="I1794" t="str">
        <f>IF(F1794=6, "June", IF(F1794=5,"May", IF(F1794=4,"April", IF(F1794=3,"March", IF(F1794=2,"Feb")))))</f>
        <v>March</v>
      </c>
      <c r="J1794" t="s">
        <v>3167</v>
      </c>
    </row>
    <row r="1795" spans="1:10">
      <c r="A1795" t="s">
        <v>3148</v>
      </c>
      <c r="B1795" t="s">
        <v>2622</v>
      </c>
      <c r="C1795" t="s">
        <v>3138</v>
      </c>
      <c r="D1795" s="1">
        <v>41331</v>
      </c>
      <c r="E1795" s="2">
        <v>0.52638888888888891</v>
      </c>
      <c r="F1795">
        <f>MONTH(D1795)</f>
        <v>2</v>
      </c>
      <c r="G1795">
        <f>WEEKDAY(D1795)</f>
        <v>3</v>
      </c>
      <c r="H1795" t="s">
        <v>3156</v>
      </c>
      <c r="I1795" t="str">
        <f>IF(F1795=6, "June", IF(F1795=5,"May", IF(F1795=4,"April", IF(F1795=3,"March", IF(F1795=2,"Feb")))))</f>
        <v>Feb</v>
      </c>
      <c r="J1795" t="s">
        <v>3167</v>
      </c>
    </row>
    <row r="1796" spans="1:10" ht="17">
      <c r="A1796" t="s">
        <v>3148</v>
      </c>
      <c r="B1796" t="s">
        <v>2743</v>
      </c>
      <c r="C1796" t="s">
        <v>3139</v>
      </c>
      <c r="D1796" s="1">
        <v>41325</v>
      </c>
      <c r="E1796" s="2">
        <v>0.52638888888888891</v>
      </c>
      <c r="F1796">
        <f>MONTH(D1796)</f>
        <v>2</v>
      </c>
      <c r="G1796">
        <f>WEEKDAY(D1796)</f>
        <v>4</v>
      </c>
      <c r="H1796" t="s">
        <v>3155</v>
      </c>
      <c r="I1796" t="str">
        <f>IF(F1796=6, "June", IF(F1796=5,"May", IF(F1796=4,"April", IF(F1796=3,"March", IF(F1796=2,"Feb")))))</f>
        <v>Feb</v>
      </c>
      <c r="J1796" t="s">
        <v>3167</v>
      </c>
    </row>
    <row r="1797" spans="1:10">
      <c r="A1797" t="s">
        <v>3146</v>
      </c>
      <c r="B1797" t="s">
        <v>780</v>
      </c>
      <c r="C1797" t="s">
        <v>3137</v>
      </c>
      <c r="D1797" s="1">
        <v>41403</v>
      </c>
      <c r="E1797" s="2">
        <v>0.52638888888888891</v>
      </c>
      <c r="F1797">
        <f>MONTH(D1797)</f>
        <v>5</v>
      </c>
      <c r="G1797">
        <f>WEEKDAY(D1797)</f>
        <v>5</v>
      </c>
      <c r="H1797" t="s">
        <v>3158</v>
      </c>
      <c r="I1797" t="str">
        <f>IF(F1797=6, "June", IF(F1797=5,"May", IF(F1797=4,"April", IF(F1797=3,"March", IF(F1797=2,"Feb")))))</f>
        <v>May</v>
      </c>
      <c r="J1797" t="s">
        <v>3167</v>
      </c>
    </row>
    <row r="1798" spans="1:10">
      <c r="A1798" t="s">
        <v>3146</v>
      </c>
      <c r="B1798" t="s">
        <v>1840</v>
      </c>
      <c r="C1798" t="s">
        <v>3138</v>
      </c>
      <c r="D1798" s="1">
        <v>41366</v>
      </c>
      <c r="E1798" s="2">
        <v>0.52708333333333335</v>
      </c>
      <c r="F1798">
        <f>MONTH(D1798)</f>
        <v>4</v>
      </c>
      <c r="G1798">
        <f>WEEKDAY(D1798)</f>
        <v>3</v>
      </c>
      <c r="H1798" t="s">
        <v>3156</v>
      </c>
      <c r="I1798" t="str">
        <f>IF(F1798=6, "June", IF(F1798=5,"May", IF(F1798=4,"April", IF(F1798=3,"March", IF(F1798=2,"Feb")))))</f>
        <v>April</v>
      </c>
      <c r="J1798" t="s">
        <v>3167</v>
      </c>
    </row>
    <row r="1799" spans="1:10">
      <c r="A1799" t="s">
        <v>3145</v>
      </c>
      <c r="B1799" t="s">
        <v>1808</v>
      </c>
      <c r="C1799" t="s">
        <v>3138</v>
      </c>
      <c r="D1799" s="1">
        <v>41367</v>
      </c>
      <c r="E1799" s="2">
        <v>0.52708333333333335</v>
      </c>
      <c r="F1799">
        <f>MONTH(D1799)</f>
        <v>4</v>
      </c>
      <c r="G1799">
        <f>WEEKDAY(D1799)</f>
        <v>4</v>
      </c>
      <c r="H1799" t="s">
        <v>3155</v>
      </c>
      <c r="I1799" t="str">
        <f>IF(F1799=6, "June", IF(F1799=5,"May", IF(F1799=4,"April", IF(F1799=3,"March", IF(F1799=2,"Feb")))))</f>
        <v>April</v>
      </c>
      <c r="J1799" t="s">
        <v>3167</v>
      </c>
    </row>
    <row r="1800" spans="1:10">
      <c r="A1800" t="s">
        <v>3145</v>
      </c>
      <c r="B1800" t="s">
        <v>1752</v>
      </c>
      <c r="C1800" t="s">
        <v>3138</v>
      </c>
      <c r="D1800" s="1">
        <v>41369</v>
      </c>
      <c r="E1800" s="2">
        <v>0.52708333333333335</v>
      </c>
      <c r="F1800">
        <f>MONTH(D1800)</f>
        <v>4</v>
      </c>
      <c r="G1800">
        <f>WEEKDAY(D1800)</f>
        <v>6</v>
      </c>
      <c r="H1800" t="s">
        <v>3159</v>
      </c>
      <c r="I1800" t="str">
        <f>IF(F1800=6, "June", IF(F1800=5,"May", IF(F1800=4,"April", IF(F1800=3,"March", IF(F1800=2,"Feb")))))</f>
        <v>April</v>
      </c>
      <c r="J1800" t="s">
        <v>3167</v>
      </c>
    </row>
    <row r="1801" spans="1:10">
      <c r="A1801" t="s">
        <v>3145</v>
      </c>
      <c r="B1801" t="s">
        <v>453</v>
      </c>
      <c r="C1801" t="s">
        <v>3138</v>
      </c>
      <c r="D1801" s="1">
        <v>41414</v>
      </c>
      <c r="E1801" s="2">
        <v>0.52777777777777779</v>
      </c>
      <c r="F1801">
        <f>MONTH(D1801)</f>
        <v>5</v>
      </c>
      <c r="G1801">
        <f>WEEKDAY(D1801)</f>
        <v>2</v>
      </c>
      <c r="H1801" t="s">
        <v>3155</v>
      </c>
      <c r="I1801" t="str">
        <f>IF(F1801=6, "June", IF(F1801=5,"May", IF(F1801=4,"April", IF(F1801=3,"March", IF(F1801=2,"Feb")))))</f>
        <v>May</v>
      </c>
      <c r="J1801" t="s">
        <v>3167</v>
      </c>
    </row>
    <row r="1802" spans="1:10">
      <c r="A1802" t="s">
        <v>3148</v>
      </c>
      <c r="B1802" t="s">
        <v>1031</v>
      </c>
      <c r="C1802" t="s">
        <v>3138</v>
      </c>
      <c r="D1802" s="1">
        <v>41394</v>
      </c>
      <c r="E1802" s="2">
        <v>0.52777777777777779</v>
      </c>
      <c r="F1802">
        <f>MONTH(D1802)</f>
        <v>4</v>
      </c>
      <c r="G1802">
        <f>WEEKDAY(D1802)</f>
        <v>3</v>
      </c>
      <c r="H1802" t="s">
        <v>3156</v>
      </c>
      <c r="I1802" t="str">
        <f>IF(F1802=6, "June", IF(F1802=5,"May", IF(F1802=4,"April", IF(F1802=3,"March", IF(F1802=2,"Feb")))))</f>
        <v>April</v>
      </c>
      <c r="J1802" t="s">
        <v>3167</v>
      </c>
    </row>
    <row r="1803" spans="1:10">
      <c r="A1803" t="s">
        <v>3148</v>
      </c>
      <c r="B1803" t="s">
        <v>2428</v>
      </c>
      <c r="C1803" t="s">
        <v>3137</v>
      </c>
      <c r="D1803" s="1">
        <v>41338</v>
      </c>
      <c r="E1803" s="2">
        <v>0.52777777777777779</v>
      </c>
      <c r="F1803">
        <f>MONTH(D1803)</f>
        <v>3</v>
      </c>
      <c r="G1803">
        <f>WEEKDAY(D1803)</f>
        <v>3</v>
      </c>
      <c r="H1803" t="s">
        <v>3156</v>
      </c>
      <c r="I1803" t="str">
        <f>IF(F1803=6, "June", IF(F1803=5,"May", IF(F1803=4,"April", IF(F1803=3,"March", IF(F1803=2,"Feb")))))</f>
        <v>March</v>
      </c>
      <c r="J1803" t="s">
        <v>3167</v>
      </c>
    </row>
    <row r="1804" spans="1:10">
      <c r="A1804" t="s">
        <v>3145</v>
      </c>
      <c r="B1804" t="s">
        <v>2742</v>
      </c>
      <c r="C1804" t="s">
        <v>3137</v>
      </c>
      <c r="D1804" s="1">
        <v>41325</v>
      </c>
      <c r="E1804" s="2">
        <v>0.52777777777777779</v>
      </c>
      <c r="F1804">
        <f>MONTH(D1804)</f>
        <v>2</v>
      </c>
      <c r="G1804">
        <f>WEEKDAY(D1804)</f>
        <v>4</v>
      </c>
      <c r="H1804" t="s">
        <v>3155</v>
      </c>
      <c r="I1804" t="str">
        <f>IF(F1804=6, "June", IF(F1804=5,"May", IF(F1804=4,"April", IF(F1804=3,"March", IF(F1804=2,"Feb")))))</f>
        <v>Feb</v>
      </c>
      <c r="J1804" t="s">
        <v>3167</v>
      </c>
    </row>
    <row r="1805" spans="1:10">
      <c r="A1805" t="s">
        <v>3146</v>
      </c>
      <c r="B1805" t="s">
        <v>1737</v>
      </c>
      <c r="C1805" t="s">
        <v>3137</v>
      </c>
      <c r="D1805" s="1">
        <v>41366</v>
      </c>
      <c r="E1805" s="2">
        <v>0.52916666666666667</v>
      </c>
      <c r="F1805">
        <f>MONTH(D1805)</f>
        <v>4</v>
      </c>
      <c r="G1805">
        <f>WEEKDAY(D1805)</f>
        <v>3</v>
      </c>
      <c r="H1805" t="s">
        <v>3156</v>
      </c>
      <c r="I1805" t="str">
        <f>IF(F1805=6, "June", IF(F1805=5,"May", IF(F1805=4,"April", IF(F1805=3,"March", IF(F1805=2,"Feb")))))</f>
        <v>April</v>
      </c>
      <c r="J1805" t="s">
        <v>3167</v>
      </c>
    </row>
    <row r="1806" spans="1:10">
      <c r="A1806" t="s">
        <v>3145</v>
      </c>
      <c r="B1806" t="s">
        <v>1000</v>
      </c>
      <c r="C1806" t="s">
        <v>3138</v>
      </c>
      <c r="D1806" s="1">
        <v>41395</v>
      </c>
      <c r="E1806" s="2">
        <v>0.52916666666666667</v>
      </c>
      <c r="F1806">
        <f>MONTH(D1806)</f>
        <v>5</v>
      </c>
      <c r="G1806">
        <f>WEEKDAY(D1806)</f>
        <v>4</v>
      </c>
      <c r="H1806" t="s">
        <v>3155</v>
      </c>
      <c r="I1806" t="str">
        <f>IF(F1806=6, "June", IF(F1806=5,"May", IF(F1806=4,"April", IF(F1806=3,"March", IF(F1806=2,"Feb")))))</f>
        <v>May</v>
      </c>
      <c r="J1806" t="s">
        <v>3167</v>
      </c>
    </row>
    <row r="1807" spans="1:10">
      <c r="A1807" t="s">
        <v>3146</v>
      </c>
      <c r="B1807" t="s">
        <v>200</v>
      </c>
      <c r="C1807" t="s">
        <v>3137</v>
      </c>
      <c r="D1807" s="1">
        <v>41424</v>
      </c>
      <c r="E1807" s="2">
        <v>0.52916666666666667</v>
      </c>
      <c r="F1807">
        <f>MONTH(D1807)</f>
        <v>5</v>
      </c>
      <c r="G1807">
        <f>WEEKDAY(D1807)</f>
        <v>5</v>
      </c>
      <c r="H1807" t="s">
        <v>3158</v>
      </c>
      <c r="I1807" t="str">
        <f>IF(F1807=6, "June", IF(F1807=5,"May", IF(F1807=4,"April", IF(F1807=3,"March", IF(F1807=2,"Feb")))))</f>
        <v>May</v>
      </c>
      <c r="J1807" t="s">
        <v>3167</v>
      </c>
    </row>
    <row r="1808" spans="1:10">
      <c r="A1808" t="s">
        <v>3145</v>
      </c>
      <c r="B1808" t="s">
        <v>742</v>
      </c>
      <c r="C1808" t="s">
        <v>3138</v>
      </c>
      <c r="D1808" s="1">
        <v>41404</v>
      </c>
      <c r="E1808" s="2">
        <v>0.52916666666666667</v>
      </c>
      <c r="F1808">
        <f>MONTH(D1808)</f>
        <v>5</v>
      </c>
      <c r="G1808">
        <f>WEEKDAY(D1808)</f>
        <v>6</v>
      </c>
      <c r="H1808" t="s">
        <v>3159</v>
      </c>
      <c r="I1808" t="str">
        <f>IF(F1808=6, "June", IF(F1808=5,"May", IF(F1808=4,"April", IF(F1808=3,"March", IF(F1808=2,"Feb")))))</f>
        <v>May</v>
      </c>
      <c r="J1808" t="s">
        <v>3167</v>
      </c>
    </row>
    <row r="1809" spans="1:10">
      <c r="A1809" t="s">
        <v>3146</v>
      </c>
      <c r="B1809" t="s">
        <v>2636</v>
      </c>
      <c r="C1809" t="s">
        <v>3137</v>
      </c>
      <c r="D1809" s="1">
        <v>41322</v>
      </c>
      <c r="E1809" s="2">
        <v>0.52986111111111112</v>
      </c>
      <c r="F1809">
        <f>MONTH(D1809)</f>
        <v>2</v>
      </c>
      <c r="G1809">
        <f>WEEKDAY(D1809)</f>
        <v>1</v>
      </c>
      <c r="H1809" t="s">
        <v>3154</v>
      </c>
      <c r="I1809" t="str">
        <f>IF(F1809=6, "June", IF(F1809=5,"May", IF(F1809=4,"April", IF(F1809=3,"March", IF(F1809=2,"Feb")))))</f>
        <v>Feb</v>
      </c>
      <c r="J1809" t="s">
        <v>3167</v>
      </c>
    </row>
    <row r="1810" spans="1:10">
      <c r="A1810" t="s">
        <v>3145</v>
      </c>
      <c r="B1810" t="s">
        <v>577</v>
      </c>
      <c r="C1810" t="s">
        <v>3138</v>
      </c>
      <c r="D1810" s="1">
        <v>41409</v>
      </c>
      <c r="E1810" s="2">
        <v>0.52986111111111112</v>
      </c>
      <c r="F1810">
        <f>MONTH(D1810)</f>
        <v>5</v>
      </c>
      <c r="G1810">
        <f>WEEKDAY(D1810)</f>
        <v>4</v>
      </c>
      <c r="H1810" t="s">
        <v>3155</v>
      </c>
      <c r="I1810" t="str">
        <f>IF(F1810=6, "June", IF(F1810=5,"May", IF(F1810=4,"April", IF(F1810=3,"March", IF(F1810=2,"Feb")))))</f>
        <v>May</v>
      </c>
      <c r="J1810" t="s">
        <v>3167</v>
      </c>
    </row>
    <row r="1811" spans="1:10">
      <c r="A1811" t="s">
        <v>3145</v>
      </c>
      <c r="B1811" t="s">
        <v>354</v>
      </c>
      <c r="C1811" t="s">
        <v>3138</v>
      </c>
      <c r="D1811" s="1">
        <v>41419</v>
      </c>
      <c r="E1811" s="2">
        <v>0.52986111111111112</v>
      </c>
      <c r="F1811">
        <f>MONTH(D1811)</f>
        <v>5</v>
      </c>
      <c r="G1811">
        <f>WEEKDAY(D1811)</f>
        <v>7</v>
      </c>
      <c r="H1811" t="s">
        <v>3154</v>
      </c>
      <c r="I1811" t="str">
        <f>IF(F1811=6, "June", IF(F1811=5,"May", IF(F1811=4,"April", IF(F1811=3,"March", IF(F1811=2,"Feb")))))</f>
        <v>May</v>
      </c>
      <c r="J1811" t="s">
        <v>3167</v>
      </c>
    </row>
    <row r="1812" spans="1:10" ht="17">
      <c r="A1812" t="s">
        <v>3145</v>
      </c>
      <c r="B1812" t="s">
        <v>95</v>
      </c>
      <c r="C1812" t="s">
        <v>3137</v>
      </c>
      <c r="D1812" s="1">
        <v>41427</v>
      </c>
      <c r="E1812" s="2">
        <v>0.53055555555555556</v>
      </c>
      <c r="F1812">
        <f>MONTH(D1812)</f>
        <v>6</v>
      </c>
      <c r="G1812">
        <f>WEEKDAY(D1812)</f>
        <v>1</v>
      </c>
      <c r="H1812" t="s">
        <v>3154</v>
      </c>
      <c r="I1812" t="str">
        <f>IF(F1812=6, "June", IF(F1812=5,"May", IF(F1812=4,"April", IF(F1812=3,"March", IF(F1812=2,"Feb")))))</f>
        <v>June</v>
      </c>
      <c r="J1812" t="s">
        <v>3167</v>
      </c>
    </row>
    <row r="1813" spans="1:10" ht="17">
      <c r="A1813" t="s">
        <v>3145</v>
      </c>
      <c r="B1813" t="s">
        <v>2467</v>
      </c>
      <c r="C1813" t="s">
        <v>3138</v>
      </c>
      <c r="D1813" s="1">
        <v>41336</v>
      </c>
      <c r="E1813" s="2">
        <v>0.53055555555555556</v>
      </c>
      <c r="F1813">
        <f>MONTH(D1813)</f>
        <v>3</v>
      </c>
      <c r="G1813">
        <f>WEEKDAY(D1813)</f>
        <v>1</v>
      </c>
      <c r="H1813" t="s">
        <v>3154</v>
      </c>
      <c r="I1813" t="str">
        <f>IF(F1813=6, "June", IF(F1813=5,"May", IF(F1813=4,"April", IF(F1813=3,"March", IF(F1813=2,"Feb")))))</f>
        <v>March</v>
      </c>
      <c r="J1813" t="s">
        <v>3167</v>
      </c>
    </row>
    <row r="1814" spans="1:10">
      <c r="A1814" t="s">
        <v>3148</v>
      </c>
      <c r="B1814" t="s">
        <v>2007</v>
      </c>
      <c r="C1814" t="s">
        <v>3138</v>
      </c>
      <c r="D1814" s="1">
        <v>41359</v>
      </c>
      <c r="E1814" s="2">
        <v>0.53055555555555556</v>
      </c>
      <c r="F1814">
        <f>MONTH(D1814)</f>
        <v>3</v>
      </c>
      <c r="G1814">
        <f>WEEKDAY(D1814)</f>
        <v>3</v>
      </c>
      <c r="H1814" t="s">
        <v>3156</v>
      </c>
      <c r="I1814" t="str">
        <f>IF(F1814=6, "June", IF(F1814=5,"May", IF(F1814=4,"April", IF(F1814=3,"March", IF(F1814=2,"Feb")))))</f>
        <v>March</v>
      </c>
      <c r="J1814" t="s">
        <v>3167</v>
      </c>
    </row>
    <row r="1815" spans="1:10">
      <c r="A1815" t="s">
        <v>3146</v>
      </c>
      <c r="B1815" t="s">
        <v>1599</v>
      </c>
      <c r="C1815" t="s">
        <v>3138</v>
      </c>
      <c r="D1815" s="1">
        <v>41374</v>
      </c>
      <c r="E1815" s="2">
        <v>0.53055555555555556</v>
      </c>
      <c r="F1815">
        <f>MONTH(D1815)</f>
        <v>4</v>
      </c>
      <c r="G1815">
        <f>WEEKDAY(D1815)</f>
        <v>4</v>
      </c>
      <c r="H1815" t="s">
        <v>3155</v>
      </c>
      <c r="I1815" t="str">
        <f>IF(F1815=6, "June", IF(F1815=5,"May", IF(F1815=4,"April", IF(F1815=3,"March", IF(F1815=2,"Feb")))))</f>
        <v>April</v>
      </c>
      <c r="J1815" t="s">
        <v>3167</v>
      </c>
    </row>
    <row r="1816" spans="1:10">
      <c r="A1816" t="s">
        <v>3146</v>
      </c>
      <c r="B1816" t="s">
        <v>779</v>
      </c>
      <c r="C1816" t="s">
        <v>3138</v>
      </c>
      <c r="D1816" s="1">
        <v>41403</v>
      </c>
      <c r="E1816" s="2">
        <v>0.53055555555555556</v>
      </c>
      <c r="F1816">
        <f>MONTH(D1816)</f>
        <v>5</v>
      </c>
      <c r="G1816">
        <f>WEEKDAY(D1816)</f>
        <v>5</v>
      </c>
      <c r="H1816" t="s">
        <v>3158</v>
      </c>
      <c r="I1816" t="str">
        <f>IF(F1816=6, "June", IF(F1816=5,"May", IF(F1816=4,"April", IF(F1816=3,"March", IF(F1816=2,"Feb")))))</f>
        <v>May</v>
      </c>
      <c r="J1816" t="s">
        <v>3167</v>
      </c>
    </row>
    <row r="1817" spans="1:10">
      <c r="A1817" t="s">
        <v>3145</v>
      </c>
      <c r="B1817" t="s">
        <v>975</v>
      </c>
      <c r="C1817" t="s">
        <v>3138</v>
      </c>
      <c r="D1817" s="1">
        <v>41396</v>
      </c>
      <c r="E1817" s="2">
        <v>0.53055555555555556</v>
      </c>
      <c r="F1817">
        <f>MONTH(D1817)</f>
        <v>5</v>
      </c>
      <c r="G1817">
        <f>WEEKDAY(D1817)</f>
        <v>5</v>
      </c>
      <c r="H1817" t="s">
        <v>3158</v>
      </c>
      <c r="I1817" t="str">
        <f>IF(F1817=6, "June", IF(F1817=5,"May", IF(F1817=4,"April", IF(F1817=3,"March", IF(F1817=2,"Feb")))))</f>
        <v>May</v>
      </c>
      <c r="J1817" t="s">
        <v>3167</v>
      </c>
    </row>
    <row r="1818" spans="1:10">
      <c r="A1818" t="s">
        <v>3146</v>
      </c>
      <c r="B1818" t="s">
        <v>629</v>
      </c>
      <c r="C1818" t="s">
        <v>3138</v>
      </c>
      <c r="D1818" s="1">
        <v>41407</v>
      </c>
      <c r="E1818" s="2">
        <v>0.53125</v>
      </c>
      <c r="F1818">
        <f>MONTH(D1818)</f>
        <v>5</v>
      </c>
      <c r="G1818">
        <f>WEEKDAY(D1818)</f>
        <v>2</v>
      </c>
      <c r="H1818" t="s">
        <v>3155</v>
      </c>
      <c r="I1818" t="str">
        <f>IF(F1818=6, "June", IF(F1818=5,"May", IF(F1818=4,"April", IF(F1818=3,"March", IF(F1818=2,"Feb")))))</f>
        <v>May</v>
      </c>
      <c r="J1818" t="s">
        <v>3167</v>
      </c>
    </row>
    <row r="1819" spans="1:10">
      <c r="A1819" t="s">
        <v>3146</v>
      </c>
      <c r="B1819" t="s">
        <v>862</v>
      </c>
      <c r="C1819" t="s">
        <v>3138</v>
      </c>
      <c r="D1819" s="1">
        <v>41400</v>
      </c>
      <c r="E1819" s="2">
        <v>0.53125</v>
      </c>
      <c r="F1819">
        <f>MONTH(D1819)</f>
        <v>5</v>
      </c>
      <c r="G1819">
        <f>WEEKDAY(D1819)</f>
        <v>2</v>
      </c>
      <c r="H1819" t="s">
        <v>3155</v>
      </c>
      <c r="I1819" t="str">
        <f>IF(F1819=6, "June", IF(F1819=5,"May", IF(F1819=4,"April", IF(F1819=3,"March", IF(F1819=2,"Feb")))))</f>
        <v>May</v>
      </c>
      <c r="J1819" t="s">
        <v>3167</v>
      </c>
    </row>
    <row r="1820" spans="1:10">
      <c r="A1820" t="s">
        <v>3145</v>
      </c>
      <c r="B1820" t="s">
        <v>8</v>
      </c>
      <c r="C1820" t="s">
        <v>3138</v>
      </c>
      <c r="D1820" s="1">
        <v>41430</v>
      </c>
      <c r="E1820" s="2">
        <v>0.53194444444444444</v>
      </c>
      <c r="F1820">
        <f>MONTH(D1820)</f>
        <v>6</v>
      </c>
      <c r="G1820">
        <f>WEEKDAY(D1820)</f>
        <v>4</v>
      </c>
      <c r="H1820" t="s">
        <v>3155</v>
      </c>
      <c r="I1820" t="str">
        <f>IF(F1820=6, "June", IF(F1820=5,"May", IF(F1820=4,"April", IF(F1820=3,"March", IF(F1820=2,"Feb")))))</f>
        <v>June</v>
      </c>
      <c r="J1820" t="s">
        <v>3167</v>
      </c>
    </row>
    <row r="1821" spans="1:10">
      <c r="A1821" t="s">
        <v>3145</v>
      </c>
      <c r="B1821" t="s">
        <v>576</v>
      </c>
      <c r="C1821" t="s">
        <v>3137</v>
      </c>
      <c r="D1821" s="1">
        <v>41409</v>
      </c>
      <c r="E1821" s="2">
        <v>0.53194444444444444</v>
      </c>
      <c r="F1821">
        <f>MONTH(D1821)</f>
        <v>5</v>
      </c>
      <c r="G1821">
        <f>WEEKDAY(D1821)</f>
        <v>4</v>
      </c>
      <c r="H1821" t="s">
        <v>3155</v>
      </c>
      <c r="I1821" t="str">
        <f>IF(F1821=6, "June", IF(F1821=5,"May", IF(F1821=4,"April", IF(F1821=3,"March", IF(F1821=2,"Feb")))))</f>
        <v>May</v>
      </c>
      <c r="J1821" t="s">
        <v>3167</v>
      </c>
    </row>
    <row r="1822" spans="1:10">
      <c r="A1822" t="s">
        <v>3145</v>
      </c>
      <c r="B1822" t="s">
        <v>974</v>
      </c>
      <c r="C1822" t="s">
        <v>3137</v>
      </c>
      <c r="D1822" s="1">
        <v>41396</v>
      </c>
      <c r="E1822" s="2">
        <v>0.53194444444444444</v>
      </c>
      <c r="F1822">
        <f>MONTH(D1822)</f>
        <v>5</v>
      </c>
      <c r="G1822">
        <f>WEEKDAY(D1822)</f>
        <v>5</v>
      </c>
      <c r="H1822" t="s">
        <v>3158</v>
      </c>
      <c r="I1822" t="str">
        <f>IF(F1822=6, "June", IF(F1822=5,"May", IF(F1822=4,"April", IF(F1822=3,"March", IF(F1822=2,"Feb")))))</f>
        <v>May</v>
      </c>
      <c r="J1822" t="s">
        <v>3167</v>
      </c>
    </row>
    <row r="1823" spans="1:10">
      <c r="A1823" t="s">
        <v>3145</v>
      </c>
      <c r="B1823" t="s">
        <v>2495</v>
      </c>
      <c r="C1823" t="s">
        <v>3138</v>
      </c>
      <c r="D1823" s="1">
        <v>41335</v>
      </c>
      <c r="E1823" s="2">
        <v>0.53194444444444444</v>
      </c>
      <c r="F1823">
        <f>MONTH(D1823)</f>
        <v>3</v>
      </c>
      <c r="G1823">
        <f>WEEKDAY(D1823)</f>
        <v>7</v>
      </c>
      <c r="H1823" t="s">
        <v>3158</v>
      </c>
      <c r="I1823" t="str">
        <f>IF(F1823=6, "June", IF(F1823=5,"May", IF(F1823=4,"April", IF(F1823=3,"March", IF(F1823=2,"Feb")))))</f>
        <v>March</v>
      </c>
      <c r="J1823" t="s">
        <v>3167</v>
      </c>
    </row>
    <row r="1824" spans="1:10">
      <c r="A1824" t="s">
        <v>3148</v>
      </c>
      <c r="B1824" t="s">
        <v>2466</v>
      </c>
      <c r="C1824" t="s">
        <v>3138</v>
      </c>
      <c r="D1824" s="1">
        <v>41336</v>
      </c>
      <c r="E1824" s="2">
        <v>0.53263888888888888</v>
      </c>
      <c r="F1824">
        <f>MONTH(D1824)</f>
        <v>3</v>
      </c>
      <c r="G1824">
        <f>WEEKDAY(D1824)</f>
        <v>1</v>
      </c>
      <c r="H1824" t="s">
        <v>3154</v>
      </c>
      <c r="I1824" t="str">
        <f>IF(F1824=6, "June", IF(F1824=5,"May", IF(F1824=4,"April", IF(F1824=3,"March", IF(F1824=2,"Feb")))))</f>
        <v>March</v>
      </c>
      <c r="J1824" t="s">
        <v>3167</v>
      </c>
    </row>
    <row r="1825" spans="1:10" ht="17">
      <c r="A1825" t="s">
        <v>3146</v>
      </c>
      <c r="B1825" t="s">
        <v>2741</v>
      </c>
      <c r="C1825" t="s">
        <v>3138</v>
      </c>
      <c r="D1825" s="1">
        <v>41325</v>
      </c>
      <c r="E1825" s="2">
        <v>0.53263888888888888</v>
      </c>
      <c r="F1825">
        <f>MONTH(D1825)</f>
        <v>2</v>
      </c>
      <c r="G1825">
        <f>WEEKDAY(D1825)</f>
        <v>4</v>
      </c>
      <c r="H1825" t="s">
        <v>3155</v>
      </c>
      <c r="I1825" t="str">
        <f>IF(F1825=6, "June", IF(F1825=5,"May", IF(F1825=4,"April", IF(F1825=3,"March", IF(F1825=2,"Feb")))))</f>
        <v>Feb</v>
      </c>
      <c r="J1825" t="s">
        <v>3167</v>
      </c>
    </row>
    <row r="1826" spans="1:10">
      <c r="A1826" t="s">
        <v>3145</v>
      </c>
      <c r="B1826" t="s">
        <v>387</v>
      </c>
      <c r="C1826" t="s">
        <v>3138</v>
      </c>
      <c r="D1826" s="1">
        <v>41417</v>
      </c>
      <c r="E1826" s="2">
        <v>0.53263888888888888</v>
      </c>
      <c r="F1826">
        <f>MONTH(D1826)</f>
        <v>5</v>
      </c>
      <c r="G1826">
        <f>WEEKDAY(D1826)</f>
        <v>5</v>
      </c>
      <c r="H1826" t="s">
        <v>3158</v>
      </c>
      <c r="I1826" t="str">
        <f>IF(F1826=6, "June", IF(F1826=5,"May", IF(F1826=4,"April", IF(F1826=3,"March", IF(F1826=2,"Feb")))))</f>
        <v>May</v>
      </c>
      <c r="J1826" t="s">
        <v>3167</v>
      </c>
    </row>
    <row r="1827" spans="1:10" ht="17">
      <c r="A1827" t="s">
        <v>3146</v>
      </c>
      <c r="B1827" t="s">
        <v>861</v>
      </c>
      <c r="C1827" t="s">
        <v>3137</v>
      </c>
      <c r="D1827" s="1">
        <v>41400</v>
      </c>
      <c r="E1827" s="2">
        <v>0.53333333333333333</v>
      </c>
      <c r="F1827">
        <f>MONTH(D1827)</f>
        <v>5</v>
      </c>
      <c r="G1827">
        <f>WEEKDAY(D1827)</f>
        <v>2</v>
      </c>
      <c r="H1827" t="s">
        <v>3155</v>
      </c>
      <c r="I1827" t="str">
        <f>IF(F1827=6, "June", IF(F1827=5,"May", IF(F1827=4,"April", IF(F1827=3,"March", IF(F1827=2,"Feb")))))</f>
        <v>May</v>
      </c>
      <c r="J1827" t="s">
        <v>3167</v>
      </c>
    </row>
    <row r="1828" spans="1:10">
      <c r="A1828" t="s">
        <v>3148</v>
      </c>
      <c r="B1828" t="s">
        <v>1061</v>
      </c>
      <c r="C1828" t="s">
        <v>3138</v>
      </c>
      <c r="D1828" s="1">
        <v>41393</v>
      </c>
      <c r="E1828" s="2">
        <v>0.53333333333333333</v>
      </c>
      <c r="F1828">
        <f>MONTH(D1828)</f>
        <v>4</v>
      </c>
      <c r="G1828">
        <f>WEEKDAY(D1828)</f>
        <v>2</v>
      </c>
      <c r="H1828" t="s">
        <v>3155</v>
      </c>
      <c r="I1828" t="str">
        <f>IF(F1828=6, "June", IF(F1828=5,"May", IF(F1828=4,"April", IF(F1828=3,"March", IF(F1828=2,"Feb")))))</f>
        <v>April</v>
      </c>
      <c r="J1828" t="s">
        <v>3167</v>
      </c>
    </row>
    <row r="1829" spans="1:10">
      <c r="A1829" t="s">
        <v>3145</v>
      </c>
      <c r="B1829" t="s">
        <v>547</v>
      </c>
      <c r="C1829" t="s">
        <v>3137</v>
      </c>
      <c r="D1829" s="1">
        <v>41410</v>
      </c>
      <c r="E1829" s="2">
        <v>0.53333333333333333</v>
      </c>
      <c r="F1829">
        <f>MONTH(D1829)</f>
        <v>5</v>
      </c>
      <c r="G1829">
        <f>WEEKDAY(D1829)</f>
        <v>5</v>
      </c>
      <c r="H1829" t="s">
        <v>3158</v>
      </c>
      <c r="I1829" t="str">
        <f>IF(F1829=6, "June", IF(F1829=5,"May", IF(F1829=4,"April", IF(F1829=3,"March", IF(F1829=2,"Feb")))))</f>
        <v>May</v>
      </c>
      <c r="J1829" t="s">
        <v>3167</v>
      </c>
    </row>
    <row r="1830" spans="1:10">
      <c r="A1830" t="s">
        <v>3148</v>
      </c>
      <c r="B1830" t="s">
        <v>3002</v>
      </c>
      <c r="C1830" t="s">
        <v>3138</v>
      </c>
      <c r="D1830" s="1">
        <v>41435</v>
      </c>
      <c r="E1830" s="2">
        <v>0.53402777777777777</v>
      </c>
      <c r="F1830">
        <f>MONTH(D1830)</f>
        <v>6</v>
      </c>
      <c r="G1830">
        <f>WEEKDAY(D1830)</f>
        <v>2</v>
      </c>
      <c r="H1830" t="s">
        <v>3155</v>
      </c>
      <c r="I1830" t="str">
        <f>IF(F1830=6, "June", IF(F1830=5,"May", IF(F1830=4,"April", IF(F1830=3,"March", IF(F1830=2,"Feb")))))</f>
        <v>June</v>
      </c>
      <c r="J1830" t="s">
        <v>3167</v>
      </c>
    </row>
    <row r="1831" spans="1:10">
      <c r="A1831" t="s">
        <v>3148</v>
      </c>
      <c r="B1831" t="s">
        <v>1231</v>
      </c>
      <c r="C1831" t="s">
        <v>3137</v>
      </c>
      <c r="D1831" s="1">
        <v>41386</v>
      </c>
      <c r="E1831" s="2">
        <v>0.53402777777777777</v>
      </c>
      <c r="F1831">
        <f>MONTH(D1831)</f>
        <v>4</v>
      </c>
      <c r="G1831">
        <f>WEEKDAY(D1831)</f>
        <v>2</v>
      </c>
      <c r="H1831" t="s">
        <v>3155</v>
      </c>
      <c r="I1831" t="str">
        <f>IF(F1831=6, "June", IF(F1831=5,"May", IF(F1831=4,"April", IF(F1831=3,"March", IF(F1831=2,"Feb")))))</f>
        <v>April</v>
      </c>
      <c r="J1831" t="s">
        <v>3167</v>
      </c>
    </row>
    <row r="1832" spans="1:10">
      <c r="A1832" t="s">
        <v>3145</v>
      </c>
      <c r="B1832" t="s">
        <v>1154</v>
      </c>
      <c r="C1832" t="s">
        <v>3137</v>
      </c>
      <c r="D1832" s="1">
        <v>41389</v>
      </c>
      <c r="E1832" s="2">
        <v>0.53402777777777777</v>
      </c>
      <c r="F1832">
        <f>MONTH(D1832)</f>
        <v>4</v>
      </c>
      <c r="G1832">
        <f>WEEKDAY(D1832)</f>
        <v>5</v>
      </c>
      <c r="H1832" t="s">
        <v>3158</v>
      </c>
      <c r="I1832" t="str">
        <f>IF(F1832=6, "June", IF(F1832=5,"May", IF(F1832=4,"April", IF(F1832=3,"March", IF(F1832=2,"Feb")))))</f>
        <v>April</v>
      </c>
      <c r="J1832" t="s">
        <v>3167</v>
      </c>
    </row>
    <row r="1833" spans="1:10">
      <c r="A1833" t="s">
        <v>3145</v>
      </c>
      <c r="B1833" t="s">
        <v>1751</v>
      </c>
      <c r="C1833" t="s">
        <v>3137</v>
      </c>
      <c r="D1833" s="1">
        <v>41369</v>
      </c>
      <c r="E1833" s="2">
        <v>0.53402777777777777</v>
      </c>
      <c r="F1833">
        <f>MONTH(D1833)</f>
        <v>4</v>
      </c>
      <c r="G1833">
        <f>WEEKDAY(D1833)</f>
        <v>6</v>
      </c>
      <c r="H1833" t="s">
        <v>3159</v>
      </c>
      <c r="I1833" t="str">
        <f>IF(F1833=6, "June", IF(F1833=5,"May", IF(F1833=4,"April", IF(F1833=3,"March", IF(F1833=2,"Feb")))))</f>
        <v>April</v>
      </c>
      <c r="J1833" t="s">
        <v>3167</v>
      </c>
    </row>
    <row r="1834" spans="1:10">
      <c r="A1834" t="s">
        <v>3149</v>
      </c>
      <c r="B1834" t="s">
        <v>2982</v>
      </c>
      <c r="C1834" t="s">
        <v>3137</v>
      </c>
      <c r="D1834" s="1">
        <v>41436</v>
      </c>
      <c r="E1834" s="2">
        <v>0.53472222222222221</v>
      </c>
      <c r="F1834">
        <f>MONTH(D1834)</f>
        <v>6</v>
      </c>
      <c r="G1834">
        <f>WEEKDAY(D1834)</f>
        <v>3</v>
      </c>
      <c r="H1834" t="s">
        <v>3156</v>
      </c>
      <c r="I1834" t="str">
        <f>IF(F1834=6, "June", IF(F1834=5,"May", IF(F1834=4,"April", IF(F1834=3,"March", IF(F1834=2,"Feb")))))</f>
        <v>June</v>
      </c>
      <c r="J1834" t="s">
        <v>3167</v>
      </c>
    </row>
    <row r="1835" spans="1:10">
      <c r="A1835" t="s">
        <v>3145</v>
      </c>
      <c r="B1835" t="s">
        <v>2427</v>
      </c>
      <c r="C1835" t="s">
        <v>3138</v>
      </c>
      <c r="D1835" s="1">
        <v>41338</v>
      </c>
      <c r="E1835" s="2">
        <v>0.53472222222222221</v>
      </c>
      <c r="F1835">
        <f>MONTH(D1835)</f>
        <v>3</v>
      </c>
      <c r="G1835">
        <f>WEEKDAY(D1835)</f>
        <v>3</v>
      </c>
      <c r="H1835" t="s">
        <v>3156</v>
      </c>
      <c r="I1835" t="str">
        <f>IF(F1835=6, "June", IF(F1835=5,"May", IF(F1835=4,"April", IF(F1835=3,"March", IF(F1835=2,"Feb")))))</f>
        <v>March</v>
      </c>
      <c r="J1835" t="s">
        <v>3167</v>
      </c>
    </row>
    <row r="1836" spans="1:10">
      <c r="A1836" t="s">
        <v>3146</v>
      </c>
      <c r="B1836" t="s">
        <v>412</v>
      </c>
      <c r="C1836" t="s">
        <v>3138</v>
      </c>
      <c r="D1836" s="1">
        <v>41416</v>
      </c>
      <c r="E1836" s="2">
        <v>0.53472222222222221</v>
      </c>
      <c r="F1836">
        <f>MONTH(D1836)</f>
        <v>5</v>
      </c>
      <c r="G1836">
        <f>WEEKDAY(D1836)</f>
        <v>4</v>
      </c>
      <c r="H1836" t="s">
        <v>3155</v>
      </c>
      <c r="I1836" t="str">
        <f>IF(F1836=6, "June", IF(F1836=5,"May", IF(F1836=4,"April", IF(F1836=3,"March", IF(F1836=2,"Feb")))))</f>
        <v>May</v>
      </c>
      <c r="J1836" t="s">
        <v>3167</v>
      </c>
    </row>
    <row r="1837" spans="1:10">
      <c r="A1837" t="s">
        <v>3146</v>
      </c>
      <c r="B1837" t="s">
        <v>1598</v>
      </c>
      <c r="C1837" t="s">
        <v>3137</v>
      </c>
      <c r="D1837" s="1">
        <v>41374</v>
      </c>
      <c r="E1837" s="2">
        <v>0.53472222222222221</v>
      </c>
      <c r="F1837">
        <f>MONTH(D1837)</f>
        <v>4</v>
      </c>
      <c r="G1837">
        <f>WEEKDAY(D1837)</f>
        <v>4</v>
      </c>
      <c r="H1837" t="s">
        <v>3155</v>
      </c>
      <c r="I1837" t="str">
        <f>IF(F1837=6, "June", IF(F1837=5,"May", IF(F1837=4,"April", IF(F1837=3,"March", IF(F1837=2,"Feb")))))</f>
        <v>April</v>
      </c>
      <c r="J1837" t="s">
        <v>3167</v>
      </c>
    </row>
    <row r="1838" spans="1:10">
      <c r="A1838" t="s">
        <v>3148</v>
      </c>
      <c r="B1838" t="s">
        <v>1787</v>
      </c>
      <c r="C1838" t="s">
        <v>3138</v>
      </c>
      <c r="D1838" s="1">
        <v>41368</v>
      </c>
      <c r="E1838" s="2">
        <v>0.53472222222222221</v>
      </c>
      <c r="F1838">
        <f>MONTH(D1838)</f>
        <v>4</v>
      </c>
      <c r="G1838">
        <f>WEEKDAY(D1838)</f>
        <v>5</v>
      </c>
      <c r="H1838" t="s">
        <v>3158</v>
      </c>
      <c r="I1838" t="str">
        <f>IF(F1838=6, "June", IF(F1838=5,"May", IF(F1838=4,"April", IF(F1838=3,"March", IF(F1838=2,"Feb")))))</f>
        <v>April</v>
      </c>
      <c r="J1838" t="s">
        <v>3167</v>
      </c>
    </row>
    <row r="1839" spans="1:10">
      <c r="A1839" t="s">
        <v>3145</v>
      </c>
      <c r="B1839" t="s">
        <v>376</v>
      </c>
      <c r="C1839" t="s">
        <v>3137</v>
      </c>
      <c r="D1839" s="1">
        <v>41418</v>
      </c>
      <c r="E1839" s="2">
        <v>0.53472222222222221</v>
      </c>
      <c r="F1839">
        <f>MONTH(D1839)</f>
        <v>5</v>
      </c>
      <c r="G1839">
        <f>WEEKDAY(D1839)</f>
        <v>6</v>
      </c>
      <c r="H1839" t="s">
        <v>3159</v>
      </c>
      <c r="I1839" t="str">
        <f>IF(F1839=6, "June", IF(F1839=5,"May", IF(F1839=4,"April", IF(F1839=3,"March", IF(F1839=2,"Feb")))))</f>
        <v>May</v>
      </c>
      <c r="J1839" t="s">
        <v>3167</v>
      </c>
    </row>
    <row r="1840" spans="1:10">
      <c r="A1840" t="s">
        <v>3145</v>
      </c>
      <c r="B1840" t="s">
        <v>741</v>
      </c>
      <c r="C1840" t="s">
        <v>3137</v>
      </c>
      <c r="D1840" s="1">
        <v>41404</v>
      </c>
      <c r="E1840" s="2">
        <v>0.53472222222222221</v>
      </c>
      <c r="F1840">
        <f>MONTH(D1840)</f>
        <v>5</v>
      </c>
      <c r="G1840">
        <f>WEEKDAY(D1840)</f>
        <v>6</v>
      </c>
      <c r="H1840" t="s">
        <v>3159</v>
      </c>
      <c r="I1840" t="str">
        <f>IF(F1840=6, "June", IF(F1840=5,"May", IF(F1840=4,"April", IF(F1840=3,"March", IF(F1840=2,"Feb")))))</f>
        <v>May</v>
      </c>
      <c r="J1840" t="s">
        <v>3167</v>
      </c>
    </row>
    <row r="1841" spans="1:10">
      <c r="A1841" t="s">
        <v>3146</v>
      </c>
      <c r="B1841" t="s">
        <v>2066</v>
      </c>
      <c r="C1841" t="s">
        <v>3138</v>
      </c>
      <c r="D1841" s="1">
        <v>41356</v>
      </c>
      <c r="E1841" s="2">
        <v>0.53472222222222221</v>
      </c>
      <c r="F1841">
        <f>MONTH(D1841)</f>
        <v>3</v>
      </c>
      <c r="G1841">
        <f>WEEKDAY(D1841)</f>
        <v>7</v>
      </c>
      <c r="H1841" t="s">
        <v>3157</v>
      </c>
      <c r="I1841" t="str">
        <f>IF(F1841=6, "June", IF(F1841=5,"May", IF(F1841=4,"April", IF(F1841=3,"March", IF(F1841=2,"Feb")))))</f>
        <v>March</v>
      </c>
      <c r="J1841" t="s">
        <v>3167</v>
      </c>
    </row>
    <row r="1842" spans="1:10">
      <c r="A1842" t="s">
        <v>3146</v>
      </c>
      <c r="B1842" t="s">
        <v>7</v>
      </c>
      <c r="C1842" t="s">
        <v>3138</v>
      </c>
      <c r="D1842" s="1">
        <v>41430</v>
      </c>
      <c r="E1842" s="2">
        <v>0.53541666666666665</v>
      </c>
      <c r="F1842">
        <f>MONTH(D1842)</f>
        <v>6</v>
      </c>
      <c r="G1842">
        <f>WEEKDAY(D1842)</f>
        <v>4</v>
      </c>
      <c r="H1842" t="s">
        <v>3155</v>
      </c>
      <c r="I1842" t="str">
        <f>IF(F1842=6, "June", IF(F1842=5,"May", IF(F1842=4,"April", IF(F1842=3,"March", IF(F1842=2,"Feb")))))</f>
        <v>June</v>
      </c>
      <c r="J1842" t="s">
        <v>3167</v>
      </c>
    </row>
    <row r="1843" spans="1:10">
      <c r="A1843" t="s">
        <v>3148</v>
      </c>
      <c r="B1843" t="s">
        <v>1394</v>
      </c>
      <c r="C1843" t="s">
        <v>3138</v>
      </c>
      <c r="D1843" s="1">
        <v>41381</v>
      </c>
      <c r="E1843" s="2">
        <v>0.53541666666666665</v>
      </c>
      <c r="F1843">
        <f>MONTH(D1843)</f>
        <v>4</v>
      </c>
      <c r="G1843">
        <f>WEEKDAY(D1843)</f>
        <v>4</v>
      </c>
      <c r="H1843" t="s">
        <v>3155</v>
      </c>
      <c r="I1843" t="str">
        <f>IF(F1843=6, "June", IF(F1843=5,"May", IF(F1843=4,"April", IF(F1843=3,"March", IF(F1843=2,"Feb")))))</f>
        <v>April</v>
      </c>
      <c r="J1843" t="s">
        <v>3167</v>
      </c>
    </row>
    <row r="1844" spans="1:10">
      <c r="A1844" t="s">
        <v>3145</v>
      </c>
      <c r="B1844" t="s">
        <v>1541</v>
      </c>
      <c r="C1844" t="s">
        <v>3138</v>
      </c>
      <c r="D1844" s="1">
        <v>41376</v>
      </c>
      <c r="E1844" s="2">
        <v>0.53541666666666665</v>
      </c>
      <c r="F1844">
        <f>MONTH(D1844)</f>
        <v>4</v>
      </c>
      <c r="G1844">
        <f>WEEKDAY(D1844)</f>
        <v>6</v>
      </c>
      <c r="H1844" t="s">
        <v>3159</v>
      </c>
      <c r="I1844" t="str">
        <f>IF(F1844=6, "June", IF(F1844=5,"May", IF(F1844=4,"April", IF(F1844=3,"March", IF(F1844=2,"Feb")))))</f>
        <v>April</v>
      </c>
      <c r="J1844" t="s">
        <v>3167</v>
      </c>
    </row>
    <row r="1845" spans="1:10">
      <c r="A1845" t="s">
        <v>3146</v>
      </c>
      <c r="B1845" t="s">
        <v>628</v>
      </c>
      <c r="C1845" t="s">
        <v>3137</v>
      </c>
      <c r="D1845" s="1">
        <v>41407</v>
      </c>
      <c r="E1845" s="2">
        <v>0.53611111111111109</v>
      </c>
      <c r="F1845">
        <f>MONTH(D1845)</f>
        <v>5</v>
      </c>
      <c r="G1845">
        <f>WEEKDAY(D1845)</f>
        <v>2</v>
      </c>
      <c r="H1845" t="s">
        <v>3155</v>
      </c>
      <c r="I1845" t="str">
        <f>IF(F1845=6, "June", IF(F1845=5,"May", IF(F1845=4,"April", IF(F1845=3,"March", IF(F1845=2,"Feb")))))</f>
        <v>May</v>
      </c>
      <c r="J1845" t="s">
        <v>3167</v>
      </c>
    </row>
    <row r="1846" spans="1:10">
      <c r="A1846" t="s">
        <v>3145</v>
      </c>
      <c r="B1846" t="s">
        <v>1174</v>
      </c>
      <c r="C1846" t="s">
        <v>3138</v>
      </c>
      <c r="D1846" s="1">
        <v>41388</v>
      </c>
      <c r="E1846" s="2">
        <v>0.53611111111111109</v>
      </c>
      <c r="F1846">
        <f>MONTH(D1846)</f>
        <v>4</v>
      </c>
      <c r="G1846">
        <f>WEEKDAY(D1846)</f>
        <v>4</v>
      </c>
      <c r="H1846" t="s">
        <v>3155</v>
      </c>
      <c r="I1846" t="str">
        <f>IF(F1846=6, "June", IF(F1846=5,"May", IF(F1846=4,"April", IF(F1846=3,"March", IF(F1846=2,"Feb")))))</f>
        <v>April</v>
      </c>
      <c r="J1846" t="s">
        <v>3167</v>
      </c>
    </row>
    <row r="1847" spans="1:10">
      <c r="A1847" t="s">
        <v>3145</v>
      </c>
      <c r="B1847" t="s">
        <v>2426</v>
      </c>
      <c r="C1847" t="s">
        <v>3137</v>
      </c>
      <c r="D1847" s="1">
        <v>41338</v>
      </c>
      <c r="E1847" s="2">
        <v>0.53680555555555554</v>
      </c>
      <c r="F1847">
        <f>MONTH(D1847)</f>
        <v>3</v>
      </c>
      <c r="G1847">
        <f>WEEKDAY(D1847)</f>
        <v>3</v>
      </c>
      <c r="H1847" t="s">
        <v>3156</v>
      </c>
      <c r="I1847" t="str">
        <f>IF(F1847=6, "June", IF(F1847=5,"May", IF(F1847=4,"April", IF(F1847=3,"March", IF(F1847=2,"Feb")))))</f>
        <v>March</v>
      </c>
      <c r="J1847" t="s">
        <v>3167</v>
      </c>
    </row>
    <row r="1848" spans="1:10">
      <c r="A1848" t="s">
        <v>3145</v>
      </c>
      <c r="B1848" t="s">
        <v>665</v>
      </c>
      <c r="C1848" t="s">
        <v>3138</v>
      </c>
      <c r="D1848" s="1">
        <v>41406</v>
      </c>
      <c r="E1848" s="2">
        <v>0.53749999999999998</v>
      </c>
      <c r="F1848">
        <f>MONTH(D1848)</f>
        <v>5</v>
      </c>
      <c r="G1848">
        <f>WEEKDAY(D1848)</f>
        <v>1</v>
      </c>
      <c r="H1848" t="s">
        <v>3154</v>
      </c>
      <c r="I1848" t="str">
        <f>IF(F1848=6, "June", IF(F1848=5,"May", IF(F1848=4,"April", IF(F1848=3,"March", IF(F1848=2,"Feb")))))</f>
        <v>May</v>
      </c>
      <c r="J1848" t="s">
        <v>3167</v>
      </c>
    </row>
    <row r="1849" spans="1:10">
      <c r="A1849" t="s">
        <v>3145</v>
      </c>
      <c r="B1849" t="s">
        <v>3001</v>
      </c>
      <c r="C1849" t="s">
        <v>3138</v>
      </c>
      <c r="D1849" s="1">
        <v>41435</v>
      </c>
      <c r="E1849" s="2">
        <v>0.53749999999999998</v>
      </c>
      <c r="F1849">
        <f>MONTH(D1849)</f>
        <v>6</v>
      </c>
      <c r="G1849">
        <f>WEEKDAY(D1849)</f>
        <v>2</v>
      </c>
      <c r="H1849" t="s">
        <v>3155</v>
      </c>
      <c r="I1849" t="str">
        <f>IF(F1849=6, "June", IF(F1849=5,"May", IF(F1849=4,"April", IF(F1849=3,"March", IF(F1849=2,"Feb")))))</f>
        <v>June</v>
      </c>
      <c r="J1849" t="s">
        <v>3167</v>
      </c>
    </row>
    <row r="1850" spans="1:10">
      <c r="A1850" t="s">
        <v>3148</v>
      </c>
      <c r="B1850" t="s">
        <v>1060</v>
      </c>
      <c r="C1850" t="s">
        <v>3139</v>
      </c>
      <c r="D1850" s="1">
        <v>41393</v>
      </c>
      <c r="E1850" s="2">
        <v>0.53749999999999998</v>
      </c>
      <c r="F1850">
        <f>MONTH(D1850)</f>
        <v>4</v>
      </c>
      <c r="G1850">
        <f>WEEKDAY(D1850)</f>
        <v>2</v>
      </c>
      <c r="H1850" t="s">
        <v>3155</v>
      </c>
      <c r="I1850" t="str">
        <f>IF(F1850=6, "June", IF(F1850=5,"May", IF(F1850=4,"April", IF(F1850=3,"March", IF(F1850=2,"Feb")))))</f>
        <v>April</v>
      </c>
      <c r="J1850" t="s">
        <v>3167</v>
      </c>
    </row>
    <row r="1851" spans="1:10">
      <c r="A1851" t="s">
        <v>3145</v>
      </c>
      <c r="B1851" t="s">
        <v>2317</v>
      </c>
      <c r="C1851" t="s">
        <v>3137</v>
      </c>
      <c r="D1851" s="1">
        <v>41344</v>
      </c>
      <c r="E1851" s="2">
        <v>0.53749999999999998</v>
      </c>
      <c r="F1851">
        <f>MONTH(D1851)</f>
        <v>3</v>
      </c>
      <c r="G1851">
        <f>WEEKDAY(D1851)</f>
        <v>2</v>
      </c>
      <c r="H1851" t="s">
        <v>3155</v>
      </c>
      <c r="I1851" t="str">
        <f>IF(F1851=6, "June", IF(F1851=5,"May", IF(F1851=4,"April", IF(F1851=3,"March", IF(F1851=2,"Feb")))))</f>
        <v>March</v>
      </c>
      <c r="J1851" t="s">
        <v>3167</v>
      </c>
    </row>
    <row r="1852" spans="1:10">
      <c r="A1852" t="s">
        <v>3145</v>
      </c>
      <c r="B1852" t="s">
        <v>353</v>
      </c>
      <c r="C1852" t="s">
        <v>3137</v>
      </c>
      <c r="D1852" s="1">
        <v>41419</v>
      </c>
      <c r="E1852" s="2">
        <v>0.53749999999999998</v>
      </c>
      <c r="F1852">
        <f>MONTH(D1852)</f>
        <v>5</v>
      </c>
      <c r="G1852">
        <f>WEEKDAY(D1852)</f>
        <v>7</v>
      </c>
      <c r="H1852" t="s">
        <v>3158</v>
      </c>
      <c r="I1852" t="str">
        <f>IF(F1852=6, "June", IF(F1852=5,"May", IF(F1852=4,"April", IF(F1852=3,"March", IF(F1852=2,"Feb")))))</f>
        <v>May</v>
      </c>
      <c r="J1852" t="s">
        <v>3167</v>
      </c>
    </row>
    <row r="1853" spans="1:10">
      <c r="A1853" t="s">
        <v>3145</v>
      </c>
      <c r="B1853" t="s">
        <v>452</v>
      </c>
      <c r="C1853" t="s">
        <v>3137</v>
      </c>
      <c r="D1853" s="1">
        <v>41414</v>
      </c>
      <c r="E1853" s="2">
        <v>0.53819444444444442</v>
      </c>
      <c r="F1853">
        <f>MONTH(D1853)</f>
        <v>5</v>
      </c>
      <c r="G1853">
        <f>WEEKDAY(D1853)</f>
        <v>2</v>
      </c>
      <c r="H1853" t="s">
        <v>3155</v>
      </c>
      <c r="I1853" t="str">
        <f>IF(F1853=6, "June", IF(F1853=5,"May", IF(F1853=4,"April", IF(F1853=3,"March", IF(F1853=2,"Feb")))))</f>
        <v>May</v>
      </c>
      <c r="J1853" t="s">
        <v>3167</v>
      </c>
    </row>
    <row r="1854" spans="1:10">
      <c r="A1854" t="s">
        <v>3146</v>
      </c>
      <c r="B1854" t="s">
        <v>2740</v>
      </c>
      <c r="C1854" t="s">
        <v>3137</v>
      </c>
      <c r="D1854" s="1">
        <v>41325</v>
      </c>
      <c r="E1854" s="2">
        <v>0.53819444444444442</v>
      </c>
      <c r="F1854">
        <f>MONTH(D1854)</f>
        <v>2</v>
      </c>
      <c r="G1854">
        <f>WEEKDAY(D1854)</f>
        <v>4</v>
      </c>
      <c r="H1854" t="s">
        <v>3155</v>
      </c>
      <c r="I1854" t="str">
        <f>IF(F1854=6, "June", IF(F1854=5,"May", IF(F1854=4,"April", IF(F1854=3,"March", IF(F1854=2,"Feb")))))</f>
        <v>Feb</v>
      </c>
      <c r="J1854" t="s">
        <v>3167</v>
      </c>
    </row>
    <row r="1855" spans="1:10">
      <c r="A1855" t="s">
        <v>3145</v>
      </c>
      <c r="B1855" t="s">
        <v>973</v>
      </c>
      <c r="C1855" t="s">
        <v>3138</v>
      </c>
      <c r="D1855" s="1">
        <v>41396</v>
      </c>
      <c r="E1855" s="2">
        <v>0.53819444444444442</v>
      </c>
      <c r="F1855">
        <f>MONTH(D1855)</f>
        <v>5</v>
      </c>
      <c r="G1855">
        <f>WEEKDAY(D1855)</f>
        <v>5</v>
      </c>
      <c r="H1855" t="s">
        <v>3158</v>
      </c>
      <c r="I1855" t="str">
        <f>IF(F1855=6, "June", IF(F1855=5,"May", IF(F1855=4,"April", IF(F1855=3,"March", IF(F1855=2,"Feb")))))</f>
        <v>May</v>
      </c>
      <c r="J1855" t="s">
        <v>3167</v>
      </c>
    </row>
    <row r="1856" spans="1:10">
      <c r="A1856" t="s">
        <v>3145</v>
      </c>
      <c r="B1856" t="s">
        <v>887</v>
      </c>
      <c r="C1856" t="s">
        <v>3138</v>
      </c>
      <c r="D1856" s="1">
        <v>41399</v>
      </c>
      <c r="E1856" s="2">
        <v>0.53888888888888886</v>
      </c>
      <c r="F1856">
        <f>MONTH(D1856)</f>
        <v>5</v>
      </c>
      <c r="G1856">
        <f>WEEKDAY(D1856)</f>
        <v>1</v>
      </c>
      <c r="H1856" t="s">
        <v>3154</v>
      </c>
      <c r="I1856" t="str">
        <f>IF(F1856=6, "June", IF(F1856=5,"May", IF(F1856=4,"April", IF(F1856=3,"March", IF(F1856=2,"Feb")))))</f>
        <v>May</v>
      </c>
      <c r="J1856" t="s">
        <v>3167</v>
      </c>
    </row>
    <row r="1857" spans="1:10">
      <c r="A1857" t="s">
        <v>3146</v>
      </c>
      <c r="B1857" t="s">
        <v>411</v>
      </c>
      <c r="C1857" t="s">
        <v>3139</v>
      </c>
      <c r="D1857" s="1">
        <v>41416</v>
      </c>
      <c r="E1857" s="2">
        <v>0.53888888888888886</v>
      </c>
      <c r="F1857">
        <f>MONTH(D1857)</f>
        <v>5</v>
      </c>
      <c r="G1857">
        <f>WEEKDAY(D1857)</f>
        <v>4</v>
      </c>
      <c r="H1857" t="s">
        <v>3155</v>
      </c>
      <c r="I1857" t="str">
        <f>IF(F1857=6, "June", IF(F1857=5,"May", IF(F1857=4,"April", IF(F1857=3,"March", IF(F1857=2,"Feb")))))</f>
        <v>May</v>
      </c>
      <c r="J1857" t="s">
        <v>3167</v>
      </c>
    </row>
    <row r="1858" spans="1:10">
      <c r="A1858" t="s">
        <v>3145</v>
      </c>
      <c r="B1858" t="s">
        <v>521</v>
      </c>
      <c r="C1858" t="s">
        <v>3138</v>
      </c>
      <c r="D1858" s="1">
        <v>41411</v>
      </c>
      <c r="E1858" s="2">
        <v>0.53888888888888886</v>
      </c>
      <c r="F1858">
        <f>MONTH(D1858)</f>
        <v>5</v>
      </c>
      <c r="G1858">
        <f>WEEKDAY(D1858)</f>
        <v>6</v>
      </c>
      <c r="H1858" t="s">
        <v>3159</v>
      </c>
      <c r="I1858" t="str">
        <f>IF(F1858=6, "June", IF(F1858=5,"May", IF(F1858=4,"April", IF(F1858=3,"March", IF(F1858=2,"Feb")))))</f>
        <v>May</v>
      </c>
      <c r="J1858" t="s">
        <v>3167</v>
      </c>
    </row>
    <row r="1859" spans="1:10">
      <c r="A1859" t="s">
        <v>3148</v>
      </c>
      <c r="B1859" t="s">
        <v>1893</v>
      </c>
      <c r="C1859" t="s">
        <v>3137</v>
      </c>
      <c r="D1859" s="1">
        <v>41364</v>
      </c>
      <c r="E1859" s="2">
        <v>0.5395833333333333</v>
      </c>
      <c r="F1859">
        <f>MONTH(D1859)</f>
        <v>3</v>
      </c>
      <c r="G1859">
        <f>WEEKDAY(D1859)</f>
        <v>1</v>
      </c>
      <c r="H1859" t="s">
        <v>3154</v>
      </c>
      <c r="I1859" t="str">
        <f>IF(F1859=6, "June", IF(F1859=5,"May", IF(F1859=4,"April", IF(F1859=3,"March", IF(F1859=2,"Feb")))))</f>
        <v>March</v>
      </c>
      <c r="J1859" t="s">
        <v>3167</v>
      </c>
    </row>
    <row r="1860" spans="1:10">
      <c r="A1860" t="s">
        <v>3145</v>
      </c>
      <c r="B1860" t="s">
        <v>2366</v>
      </c>
      <c r="C1860" t="s">
        <v>3138</v>
      </c>
      <c r="D1860" s="1">
        <v>41342</v>
      </c>
      <c r="E1860" s="2">
        <v>0.5395833333333333</v>
      </c>
      <c r="F1860">
        <f>MONTH(D1860)</f>
        <v>3</v>
      </c>
      <c r="G1860">
        <f>WEEKDAY(D1860)</f>
        <v>7</v>
      </c>
      <c r="H1860" t="s">
        <v>3159</v>
      </c>
      <c r="I1860" t="str">
        <f>IF(F1860=6, "June", IF(F1860=5,"May", IF(F1860=4,"April", IF(F1860=3,"March", IF(F1860=2,"Feb")))))</f>
        <v>March</v>
      </c>
      <c r="J1860" t="s">
        <v>3167</v>
      </c>
    </row>
    <row r="1861" spans="1:10">
      <c r="A1861" t="s">
        <v>3145</v>
      </c>
      <c r="B1861" t="s">
        <v>74</v>
      </c>
      <c r="C1861" t="s">
        <v>3138</v>
      </c>
      <c r="D1861" s="1">
        <v>41428</v>
      </c>
      <c r="E1861" s="2">
        <v>0.54027777777777775</v>
      </c>
      <c r="F1861">
        <f>MONTH(D1861)</f>
        <v>6</v>
      </c>
      <c r="G1861">
        <f>WEEKDAY(D1861)</f>
        <v>2</v>
      </c>
      <c r="H1861" t="s">
        <v>3155</v>
      </c>
      <c r="I1861" t="str">
        <f>IF(F1861=6, "June", IF(F1861=5,"May", IF(F1861=4,"April", IF(F1861=3,"March", IF(F1861=2,"Feb")))))</f>
        <v>June</v>
      </c>
      <c r="J1861" t="s">
        <v>3167</v>
      </c>
    </row>
    <row r="1862" spans="1:10" ht="17">
      <c r="A1862" t="s">
        <v>3145</v>
      </c>
      <c r="B1862" t="s">
        <v>2556</v>
      </c>
      <c r="C1862" t="s">
        <v>3138</v>
      </c>
      <c r="D1862" s="1">
        <v>41333</v>
      </c>
      <c r="E1862" s="2">
        <v>0.54027777777777775</v>
      </c>
      <c r="F1862">
        <f>MONTH(D1862)</f>
        <v>2</v>
      </c>
      <c r="G1862">
        <f>WEEKDAY(D1862)</f>
        <v>5</v>
      </c>
      <c r="H1862" t="s">
        <v>3158</v>
      </c>
      <c r="I1862" t="str">
        <f>IF(F1862=6, "June", IF(F1862=5,"May", IF(F1862=4,"April", IF(F1862=3,"March", IF(F1862=2,"Feb")))))</f>
        <v>Feb</v>
      </c>
      <c r="J1862" t="s">
        <v>3167</v>
      </c>
    </row>
    <row r="1863" spans="1:10">
      <c r="A1863" t="s">
        <v>3145</v>
      </c>
      <c r="B1863" t="s">
        <v>1750</v>
      </c>
      <c r="C1863" t="s">
        <v>3137</v>
      </c>
      <c r="D1863" s="1">
        <v>41369</v>
      </c>
      <c r="E1863" s="2">
        <v>0.54027777777777775</v>
      </c>
      <c r="F1863">
        <f>MONTH(D1863)</f>
        <v>4</v>
      </c>
      <c r="G1863">
        <f>WEEKDAY(D1863)</f>
        <v>6</v>
      </c>
      <c r="H1863" t="s">
        <v>3159</v>
      </c>
      <c r="I1863" t="str">
        <f>IF(F1863=6, "June", IF(F1863=5,"May", IF(F1863=4,"April", IF(F1863=3,"March", IF(F1863=2,"Feb")))))</f>
        <v>April</v>
      </c>
      <c r="J1863" t="s">
        <v>3167</v>
      </c>
    </row>
    <row r="1864" spans="1:10">
      <c r="A1864" t="s">
        <v>3145</v>
      </c>
      <c r="B1864" t="s">
        <v>3061</v>
      </c>
      <c r="C1864" t="s">
        <v>3138</v>
      </c>
      <c r="D1864" s="1">
        <v>41433</v>
      </c>
      <c r="E1864" s="2">
        <v>0.54027777777777775</v>
      </c>
      <c r="F1864">
        <f>MONTH(D1864)</f>
        <v>6</v>
      </c>
      <c r="G1864">
        <f>WEEKDAY(D1864)</f>
        <v>7</v>
      </c>
      <c r="H1864" t="s">
        <v>3158</v>
      </c>
      <c r="I1864" t="str">
        <f>IF(F1864=6, "June", IF(F1864=5,"May", IF(F1864=4,"April", IF(F1864=3,"March", IF(F1864=2,"Feb")))))</f>
        <v>June</v>
      </c>
      <c r="J1864" t="s">
        <v>3167</v>
      </c>
    </row>
    <row r="1865" spans="1:10">
      <c r="A1865" t="s">
        <v>3146</v>
      </c>
      <c r="B1865" t="s">
        <v>46</v>
      </c>
      <c r="C1865" t="s">
        <v>3138</v>
      </c>
      <c r="D1865" s="1">
        <v>41429</v>
      </c>
      <c r="E1865" s="2">
        <v>0.54097222222222219</v>
      </c>
      <c r="F1865">
        <f>MONTH(D1865)</f>
        <v>6</v>
      </c>
      <c r="G1865">
        <f>WEEKDAY(D1865)</f>
        <v>3</v>
      </c>
      <c r="H1865" t="s">
        <v>3156</v>
      </c>
      <c r="I1865" t="str">
        <f>IF(F1865=6, "June", IF(F1865=5,"May", IF(F1865=4,"April", IF(F1865=3,"March", IF(F1865=2,"Feb")))))</f>
        <v>June</v>
      </c>
      <c r="J1865" t="s">
        <v>3167</v>
      </c>
    </row>
    <row r="1866" spans="1:10">
      <c r="A1866" t="s">
        <v>3145</v>
      </c>
      <c r="B1866" t="s">
        <v>1540</v>
      </c>
      <c r="C1866" t="s">
        <v>3137</v>
      </c>
      <c r="D1866" s="1">
        <v>41376</v>
      </c>
      <c r="E1866" s="2">
        <v>0.54097222222222219</v>
      </c>
      <c r="F1866">
        <f>MONTH(D1866)</f>
        <v>4</v>
      </c>
      <c r="G1866">
        <f>WEEKDAY(D1866)</f>
        <v>6</v>
      </c>
      <c r="H1866" t="s">
        <v>3159</v>
      </c>
      <c r="I1866" t="str">
        <f>IF(F1866=6, "June", IF(F1866=5,"May", IF(F1866=4,"April", IF(F1866=3,"March", IF(F1866=2,"Feb")))))</f>
        <v>April</v>
      </c>
      <c r="J1866" t="s">
        <v>3167</v>
      </c>
    </row>
    <row r="1867" spans="1:10">
      <c r="A1867" t="s">
        <v>3146</v>
      </c>
      <c r="B1867" t="s">
        <v>1107</v>
      </c>
      <c r="C1867" t="s">
        <v>3137</v>
      </c>
      <c r="D1867" s="1">
        <v>41391</v>
      </c>
      <c r="E1867" s="2">
        <v>0.54097222222222219</v>
      </c>
      <c r="F1867">
        <f>MONTH(D1867)</f>
        <v>4</v>
      </c>
      <c r="G1867">
        <f>WEEKDAY(D1867)</f>
        <v>7</v>
      </c>
      <c r="H1867" t="s">
        <v>3154</v>
      </c>
      <c r="I1867" t="str">
        <f>IF(F1867=6, "June", IF(F1867=5,"May", IF(F1867=4,"April", IF(F1867=3,"March", IF(F1867=2,"Feb")))))</f>
        <v>April</v>
      </c>
      <c r="J1867" t="s">
        <v>3167</v>
      </c>
    </row>
    <row r="1868" spans="1:10">
      <c r="A1868" t="s">
        <v>3145</v>
      </c>
      <c r="B1868" t="s">
        <v>886</v>
      </c>
      <c r="C1868" t="s">
        <v>3137</v>
      </c>
      <c r="D1868" s="1">
        <v>41399</v>
      </c>
      <c r="E1868" s="2">
        <v>0.54166666666666663</v>
      </c>
      <c r="F1868">
        <f>MONTH(D1868)</f>
        <v>5</v>
      </c>
      <c r="G1868">
        <f>WEEKDAY(D1868)</f>
        <v>1</v>
      </c>
      <c r="H1868" t="s">
        <v>3154</v>
      </c>
      <c r="I1868" t="str">
        <f>IF(F1868=6, "June", IF(F1868=5,"May", IF(F1868=4,"April", IF(F1868=3,"March", IF(F1868=2,"Feb")))))</f>
        <v>May</v>
      </c>
      <c r="J1868" t="s">
        <v>3167</v>
      </c>
    </row>
    <row r="1869" spans="1:10" ht="17">
      <c r="A1869" t="s">
        <v>3145</v>
      </c>
      <c r="B1869" t="s">
        <v>2641</v>
      </c>
      <c r="C1869" t="s">
        <v>3139</v>
      </c>
      <c r="D1869" s="1">
        <v>41330</v>
      </c>
      <c r="E1869" s="2">
        <v>0.54166666666666663</v>
      </c>
      <c r="F1869">
        <f>MONTH(D1869)</f>
        <v>2</v>
      </c>
      <c r="G1869">
        <f>WEEKDAY(D1869)</f>
        <v>2</v>
      </c>
      <c r="H1869" t="s">
        <v>3155</v>
      </c>
      <c r="I1869" t="str">
        <f>IF(F1869=6, "June", IF(F1869=5,"May", IF(F1869=4,"April", IF(F1869=3,"March", IF(F1869=2,"Feb")))))</f>
        <v>Feb</v>
      </c>
      <c r="J1869" t="s">
        <v>3167</v>
      </c>
    </row>
    <row r="1870" spans="1:10">
      <c r="A1870" t="s">
        <v>3146</v>
      </c>
      <c r="B1870" t="s">
        <v>6</v>
      </c>
      <c r="C1870" t="s">
        <v>3137</v>
      </c>
      <c r="D1870" s="1">
        <v>41430</v>
      </c>
      <c r="E1870" s="2">
        <v>0.54166666666666663</v>
      </c>
      <c r="F1870">
        <f>MONTH(D1870)</f>
        <v>6</v>
      </c>
      <c r="G1870">
        <f>WEEKDAY(D1870)</f>
        <v>4</v>
      </c>
      <c r="H1870" t="s">
        <v>3155</v>
      </c>
      <c r="I1870" t="str">
        <f>IF(F1870=6, "June", IF(F1870=5,"May", IF(F1870=4,"April", IF(F1870=3,"March", IF(F1870=2,"Feb")))))</f>
        <v>June</v>
      </c>
      <c r="J1870" t="s">
        <v>3167</v>
      </c>
    </row>
    <row r="1871" spans="1:10">
      <c r="A1871" t="s">
        <v>3146</v>
      </c>
      <c r="B1871" t="s">
        <v>410</v>
      </c>
      <c r="C1871" t="s">
        <v>3137</v>
      </c>
      <c r="D1871" s="1">
        <v>41416</v>
      </c>
      <c r="E1871" s="2">
        <v>0.54166666666666663</v>
      </c>
      <c r="F1871">
        <f>MONTH(D1871)</f>
        <v>5</v>
      </c>
      <c r="G1871">
        <f>WEEKDAY(D1871)</f>
        <v>4</v>
      </c>
      <c r="H1871" t="s">
        <v>3155</v>
      </c>
      <c r="I1871" t="str">
        <f>IF(F1871=6, "June", IF(F1871=5,"May", IF(F1871=4,"April", IF(F1871=3,"March", IF(F1871=2,"Feb")))))</f>
        <v>May</v>
      </c>
      <c r="J1871" t="s">
        <v>3167</v>
      </c>
    </row>
    <row r="1872" spans="1:10">
      <c r="A1872" t="s">
        <v>3145</v>
      </c>
      <c r="B1872" t="s">
        <v>3060</v>
      </c>
      <c r="C1872" t="s">
        <v>3137</v>
      </c>
      <c r="D1872" s="1">
        <v>41433</v>
      </c>
      <c r="E1872" s="2">
        <v>0.54166666666666663</v>
      </c>
      <c r="F1872">
        <f>MONTH(D1872)</f>
        <v>6</v>
      </c>
      <c r="G1872">
        <f>WEEKDAY(D1872)</f>
        <v>7</v>
      </c>
      <c r="H1872" t="s">
        <v>3159</v>
      </c>
      <c r="I1872" t="str">
        <f>IF(F1872=6, "June", IF(F1872=5,"May", IF(F1872=4,"April", IF(F1872=3,"March", IF(F1872=2,"Feb")))))</f>
        <v>June</v>
      </c>
      <c r="J1872" t="s">
        <v>3167</v>
      </c>
    </row>
    <row r="1873" spans="1:10">
      <c r="A1873" t="s">
        <v>3145</v>
      </c>
      <c r="B1873" t="s">
        <v>972</v>
      </c>
      <c r="C1873" t="s">
        <v>3137</v>
      </c>
      <c r="D1873" s="1">
        <v>41396</v>
      </c>
      <c r="E1873" s="2">
        <v>0.54236111111111118</v>
      </c>
      <c r="F1873">
        <f>MONTH(D1873)</f>
        <v>5</v>
      </c>
      <c r="G1873">
        <f>WEEKDAY(D1873)</f>
        <v>5</v>
      </c>
      <c r="H1873" t="s">
        <v>3158</v>
      </c>
      <c r="I1873" t="str">
        <f>IF(F1873=6, "June", IF(F1873=5,"May", IF(F1873=4,"April", IF(F1873=3,"March", IF(F1873=2,"Feb")))))</f>
        <v>May</v>
      </c>
      <c r="J1873" t="s">
        <v>3167</v>
      </c>
    </row>
    <row r="1874" spans="1:10">
      <c r="A1874" t="s">
        <v>3148</v>
      </c>
      <c r="B1874" t="s">
        <v>2555</v>
      </c>
      <c r="C1874" t="s">
        <v>3137</v>
      </c>
      <c r="D1874" s="1">
        <v>41333</v>
      </c>
      <c r="E1874" s="2">
        <v>0.54236111111111118</v>
      </c>
      <c r="F1874">
        <f>MONTH(D1874)</f>
        <v>2</v>
      </c>
      <c r="G1874">
        <f>WEEKDAY(D1874)</f>
        <v>5</v>
      </c>
      <c r="H1874" t="s">
        <v>3158</v>
      </c>
      <c r="I1874" t="str">
        <f>IF(F1874=6, "June", IF(F1874=5,"May", IF(F1874=4,"April", IF(F1874=3,"March", IF(F1874=2,"Feb")))))</f>
        <v>Feb</v>
      </c>
      <c r="J1874" t="s">
        <v>3167</v>
      </c>
    </row>
    <row r="1875" spans="1:10">
      <c r="A1875" t="s">
        <v>3145</v>
      </c>
      <c r="B1875" t="s">
        <v>118</v>
      </c>
      <c r="C1875" t="s">
        <v>3138</v>
      </c>
      <c r="D1875" s="1">
        <v>41426</v>
      </c>
      <c r="E1875" s="2">
        <v>0.54236111111111118</v>
      </c>
      <c r="F1875">
        <f>MONTH(D1875)</f>
        <v>6</v>
      </c>
      <c r="G1875">
        <f>WEEKDAY(D1875)</f>
        <v>7</v>
      </c>
      <c r="H1875" t="s">
        <v>3155</v>
      </c>
      <c r="I1875" t="str">
        <f>IF(F1875=6, "June", IF(F1875=5,"May", IF(F1875=4,"April", IF(F1875=3,"March", IF(F1875=2,"Feb")))))</f>
        <v>June</v>
      </c>
      <c r="J1875" t="s">
        <v>3167</v>
      </c>
    </row>
    <row r="1876" spans="1:10">
      <c r="A1876" t="s">
        <v>3146</v>
      </c>
      <c r="B1876" t="s">
        <v>1839</v>
      </c>
      <c r="C1876" t="s">
        <v>3137</v>
      </c>
      <c r="D1876" s="1">
        <v>41366</v>
      </c>
      <c r="E1876" s="2">
        <v>0.54305555555555551</v>
      </c>
      <c r="F1876">
        <f>MONTH(D1876)</f>
        <v>4</v>
      </c>
      <c r="G1876">
        <f>WEEKDAY(D1876)</f>
        <v>3</v>
      </c>
      <c r="H1876" t="s">
        <v>3156</v>
      </c>
      <c r="I1876" t="str">
        <f>IF(F1876=6, "June", IF(F1876=5,"May", IF(F1876=4,"April", IF(F1876=3,"March", IF(F1876=2,"Feb")))))</f>
        <v>April</v>
      </c>
      <c r="J1876" t="s">
        <v>3167</v>
      </c>
    </row>
    <row r="1877" spans="1:10">
      <c r="A1877" t="s">
        <v>3145</v>
      </c>
      <c r="B1877" t="s">
        <v>2006</v>
      </c>
      <c r="C1877" t="s">
        <v>3138</v>
      </c>
      <c r="D1877" s="1">
        <v>41359</v>
      </c>
      <c r="E1877" s="2">
        <v>0.54305555555555551</v>
      </c>
      <c r="F1877">
        <f>MONTH(D1877)</f>
        <v>3</v>
      </c>
      <c r="G1877">
        <f>WEEKDAY(D1877)</f>
        <v>3</v>
      </c>
      <c r="H1877" t="s">
        <v>3156</v>
      </c>
      <c r="I1877" t="str">
        <f>IF(F1877=6, "June", IF(F1877=5,"May", IF(F1877=4,"April", IF(F1877=3,"March", IF(F1877=2,"Feb")))))</f>
        <v>March</v>
      </c>
      <c r="J1877" t="s">
        <v>3167</v>
      </c>
    </row>
    <row r="1878" spans="1:10">
      <c r="A1878" t="s">
        <v>3145</v>
      </c>
      <c r="B1878" t="s">
        <v>94</v>
      </c>
      <c r="C1878" t="s">
        <v>3138</v>
      </c>
      <c r="D1878" s="1">
        <v>41427</v>
      </c>
      <c r="E1878" s="2">
        <v>0.54375000000000007</v>
      </c>
      <c r="F1878">
        <f>MONTH(D1878)</f>
        <v>6</v>
      </c>
      <c r="G1878">
        <f>WEEKDAY(D1878)</f>
        <v>1</v>
      </c>
      <c r="H1878" t="s">
        <v>3154</v>
      </c>
      <c r="I1878" t="str">
        <f>IF(F1878=6, "June", IF(F1878=5,"May", IF(F1878=4,"April", IF(F1878=3,"March", IF(F1878=2,"Feb")))))</f>
        <v>June</v>
      </c>
      <c r="J1878" t="s">
        <v>3167</v>
      </c>
    </row>
    <row r="1879" spans="1:10">
      <c r="A1879" t="s">
        <v>3145</v>
      </c>
      <c r="B1879" t="s">
        <v>3000</v>
      </c>
      <c r="C1879" t="s">
        <v>3137</v>
      </c>
      <c r="D1879" s="1">
        <v>41435</v>
      </c>
      <c r="E1879" s="2">
        <v>0.54375000000000007</v>
      </c>
      <c r="F1879">
        <f>MONTH(D1879)</f>
        <v>6</v>
      </c>
      <c r="G1879">
        <f>WEEKDAY(D1879)</f>
        <v>2</v>
      </c>
      <c r="H1879" t="s">
        <v>3155</v>
      </c>
      <c r="I1879" t="str">
        <f>IF(F1879=6, "June", IF(F1879=5,"May", IF(F1879=4,"April", IF(F1879=3,"March", IF(F1879=2,"Feb")))))</f>
        <v>June</v>
      </c>
      <c r="J1879" t="s">
        <v>3167</v>
      </c>
    </row>
    <row r="1880" spans="1:10">
      <c r="A1880" t="s">
        <v>3145</v>
      </c>
      <c r="B1880" t="s">
        <v>93</v>
      </c>
      <c r="C1880" t="s">
        <v>3137</v>
      </c>
      <c r="D1880" s="1">
        <v>41427</v>
      </c>
      <c r="E1880" s="2">
        <v>0.5444444444444444</v>
      </c>
      <c r="F1880">
        <f>MONTH(D1880)</f>
        <v>6</v>
      </c>
      <c r="G1880">
        <f>WEEKDAY(D1880)</f>
        <v>1</v>
      </c>
      <c r="H1880" t="s">
        <v>3154</v>
      </c>
      <c r="I1880" t="str">
        <f>IF(F1880=6, "June", IF(F1880=5,"May", IF(F1880=4,"April", IF(F1880=3,"March", IF(F1880=2,"Feb")))))</f>
        <v>June</v>
      </c>
      <c r="J1880" t="s">
        <v>3167</v>
      </c>
    </row>
    <row r="1881" spans="1:10">
      <c r="A1881" t="s">
        <v>3145</v>
      </c>
      <c r="B1881" t="s">
        <v>73</v>
      </c>
      <c r="C1881" t="s">
        <v>3138</v>
      </c>
      <c r="D1881" s="1">
        <v>41428</v>
      </c>
      <c r="E1881" s="2">
        <v>0.5444444444444444</v>
      </c>
      <c r="F1881">
        <f>MONTH(D1881)</f>
        <v>6</v>
      </c>
      <c r="G1881">
        <f>WEEKDAY(D1881)</f>
        <v>2</v>
      </c>
      <c r="H1881" t="s">
        <v>3155</v>
      </c>
      <c r="I1881" t="str">
        <f>IF(F1881=6, "June", IF(F1881=5,"May", IF(F1881=4,"April", IF(F1881=3,"March", IF(F1881=2,"Feb")))))</f>
        <v>June</v>
      </c>
      <c r="J1881" t="s">
        <v>3167</v>
      </c>
    </row>
    <row r="1882" spans="1:10">
      <c r="A1882" t="s">
        <v>3146</v>
      </c>
      <c r="B1882" t="s">
        <v>1991</v>
      </c>
      <c r="C1882" t="s">
        <v>3138</v>
      </c>
      <c r="D1882" s="1">
        <v>41360</v>
      </c>
      <c r="E1882" s="2">
        <v>0.5444444444444444</v>
      </c>
      <c r="F1882">
        <f>MONTH(D1882)</f>
        <v>3</v>
      </c>
      <c r="G1882">
        <f>WEEKDAY(D1882)</f>
        <v>4</v>
      </c>
      <c r="H1882" t="s">
        <v>3155</v>
      </c>
      <c r="I1882" t="str">
        <f>IF(F1882=6, "June", IF(F1882=5,"May", IF(F1882=4,"April", IF(F1882=3,"March", IF(F1882=2,"Feb")))))</f>
        <v>March</v>
      </c>
      <c r="J1882" t="s">
        <v>3167</v>
      </c>
    </row>
    <row r="1883" spans="1:10">
      <c r="A1883" t="s">
        <v>3145</v>
      </c>
      <c r="B1883" t="s">
        <v>451</v>
      </c>
      <c r="C1883" t="s">
        <v>3138</v>
      </c>
      <c r="D1883" s="1">
        <v>41414</v>
      </c>
      <c r="E1883" s="2">
        <v>0.54513888888888895</v>
      </c>
      <c r="F1883">
        <f>MONTH(D1883)</f>
        <v>5</v>
      </c>
      <c r="G1883">
        <f>WEEKDAY(D1883)</f>
        <v>2</v>
      </c>
      <c r="H1883" t="s">
        <v>3155</v>
      </c>
      <c r="I1883" t="str">
        <f>IF(F1883=6, "June", IF(F1883=5,"May", IF(F1883=4,"April", IF(F1883=3,"March", IF(F1883=2,"Feb")))))</f>
        <v>May</v>
      </c>
      <c r="J1883" t="s">
        <v>3167</v>
      </c>
    </row>
    <row r="1884" spans="1:10">
      <c r="A1884" t="s">
        <v>3145</v>
      </c>
      <c r="B1884" t="s">
        <v>1030</v>
      </c>
      <c r="C1884" t="s">
        <v>3138</v>
      </c>
      <c r="D1884" s="1">
        <v>41394</v>
      </c>
      <c r="E1884" s="2">
        <v>0.54513888888888895</v>
      </c>
      <c r="F1884">
        <f>MONTH(D1884)</f>
        <v>4</v>
      </c>
      <c r="G1884">
        <f>WEEKDAY(D1884)</f>
        <v>3</v>
      </c>
      <c r="H1884" t="s">
        <v>3156</v>
      </c>
      <c r="I1884" t="str">
        <f>IF(F1884=6, "June", IF(F1884=5,"May", IF(F1884=4,"April", IF(F1884=3,"March", IF(F1884=2,"Feb")))))</f>
        <v>April</v>
      </c>
      <c r="J1884" t="s">
        <v>3167</v>
      </c>
    </row>
    <row r="1885" spans="1:10">
      <c r="A1885" t="s">
        <v>3145</v>
      </c>
      <c r="B1885" t="s">
        <v>72</v>
      </c>
      <c r="C1885" t="s">
        <v>3137</v>
      </c>
      <c r="D1885" s="1">
        <v>41428</v>
      </c>
      <c r="E1885" s="2">
        <v>0.54583333333333328</v>
      </c>
      <c r="F1885">
        <f>MONTH(D1885)</f>
        <v>6</v>
      </c>
      <c r="G1885">
        <f>WEEKDAY(D1885)</f>
        <v>2</v>
      </c>
      <c r="H1885" t="s">
        <v>3155</v>
      </c>
      <c r="I1885" t="str">
        <f>IF(F1885=6, "June", IF(F1885=5,"May", IF(F1885=4,"April", IF(F1885=3,"March", IF(F1885=2,"Feb")))))</f>
        <v>June</v>
      </c>
      <c r="J1885" t="s">
        <v>3167</v>
      </c>
    </row>
    <row r="1886" spans="1:10">
      <c r="A1886" t="s">
        <v>3148</v>
      </c>
      <c r="B1886" t="s">
        <v>2299</v>
      </c>
      <c r="C1886" t="s">
        <v>3138</v>
      </c>
      <c r="D1886" s="1">
        <v>41345</v>
      </c>
      <c r="E1886" s="2">
        <v>0.54583333333333328</v>
      </c>
      <c r="F1886">
        <f>MONTH(D1886)</f>
        <v>3</v>
      </c>
      <c r="G1886">
        <f>WEEKDAY(D1886)</f>
        <v>3</v>
      </c>
      <c r="H1886" t="s">
        <v>3156</v>
      </c>
      <c r="I1886" t="str">
        <f>IF(F1886=6, "June", IF(F1886=5,"May", IF(F1886=4,"April", IF(F1886=3,"March", IF(F1886=2,"Feb")))))</f>
        <v>March</v>
      </c>
      <c r="J1886" t="s">
        <v>3167</v>
      </c>
    </row>
    <row r="1887" spans="1:10">
      <c r="A1887" t="s">
        <v>3148</v>
      </c>
      <c r="B1887" t="s">
        <v>1597</v>
      </c>
      <c r="C1887" t="s">
        <v>3139</v>
      </c>
      <c r="D1887" s="1">
        <v>41374</v>
      </c>
      <c r="E1887" s="2">
        <v>0.54583333333333328</v>
      </c>
      <c r="F1887">
        <f>MONTH(D1887)</f>
        <v>4</v>
      </c>
      <c r="G1887">
        <f>WEEKDAY(D1887)</f>
        <v>4</v>
      </c>
      <c r="H1887" t="s">
        <v>3155</v>
      </c>
      <c r="I1887" t="str">
        <f>IF(F1887=6, "June", IF(F1887=5,"May", IF(F1887=4,"April", IF(F1887=3,"March", IF(F1887=2,"Feb")))))</f>
        <v>April</v>
      </c>
      <c r="J1887" t="s">
        <v>3167</v>
      </c>
    </row>
    <row r="1888" spans="1:10">
      <c r="A1888" t="s">
        <v>3146</v>
      </c>
      <c r="B1888" t="s">
        <v>1197</v>
      </c>
      <c r="C1888" t="s">
        <v>3137</v>
      </c>
      <c r="D1888" s="1">
        <v>41360</v>
      </c>
      <c r="E1888" s="2">
        <v>0.54583333333333328</v>
      </c>
      <c r="F1888">
        <f>MONTH(D1888)</f>
        <v>3</v>
      </c>
      <c r="G1888">
        <f>WEEKDAY(D1888)</f>
        <v>4</v>
      </c>
      <c r="H1888" t="s">
        <v>3155</v>
      </c>
      <c r="I1888" t="str">
        <f>IF(F1888=6, "June", IF(F1888=5,"May", IF(F1888=4,"April", IF(F1888=3,"March", IF(F1888=2,"Feb")))))</f>
        <v>March</v>
      </c>
      <c r="J1888" t="s">
        <v>3167</v>
      </c>
    </row>
    <row r="1889" spans="1:10">
      <c r="A1889" t="s">
        <v>3145</v>
      </c>
      <c r="B1889" t="s">
        <v>352</v>
      </c>
      <c r="C1889" t="s">
        <v>3137</v>
      </c>
      <c r="D1889" s="1">
        <v>41419</v>
      </c>
      <c r="E1889" s="2">
        <v>0.54583333333333328</v>
      </c>
      <c r="F1889">
        <f>MONTH(D1889)</f>
        <v>5</v>
      </c>
      <c r="G1889">
        <f>WEEKDAY(D1889)</f>
        <v>7</v>
      </c>
      <c r="H1889" t="s">
        <v>3155</v>
      </c>
      <c r="I1889" t="str">
        <f>IF(F1889=6, "June", IF(F1889=5,"May", IF(F1889=4,"April", IF(F1889=3,"March", IF(F1889=2,"Feb")))))</f>
        <v>May</v>
      </c>
      <c r="J1889" t="s">
        <v>3167</v>
      </c>
    </row>
    <row r="1890" spans="1:10">
      <c r="A1890" t="s">
        <v>3145</v>
      </c>
      <c r="B1890" t="s">
        <v>2494</v>
      </c>
      <c r="C1890" t="s">
        <v>3137</v>
      </c>
      <c r="D1890" s="1">
        <v>41335</v>
      </c>
      <c r="E1890" s="2">
        <v>0.54583333333333328</v>
      </c>
      <c r="F1890">
        <f>MONTH(D1890)</f>
        <v>3</v>
      </c>
      <c r="G1890">
        <f>WEEKDAY(D1890)</f>
        <v>7</v>
      </c>
      <c r="H1890" t="s">
        <v>3157</v>
      </c>
      <c r="I1890" t="str">
        <f>IF(F1890=6, "June", IF(F1890=5,"May", IF(F1890=4,"April", IF(F1890=3,"March", IF(F1890=2,"Feb")))))</f>
        <v>March</v>
      </c>
      <c r="J1890" t="s">
        <v>3167</v>
      </c>
    </row>
    <row r="1891" spans="1:10">
      <c r="A1891" t="s">
        <v>3146</v>
      </c>
      <c r="B1891" t="s">
        <v>45</v>
      </c>
      <c r="C1891" t="s">
        <v>3137</v>
      </c>
      <c r="D1891" s="1">
        <v>41429</v>
      </c>
      <c r="E1891" s="2">
        <v>0.54652777777777783</v>
      </c>
      <c r="F1891">
        <f>MONTH(D1891)</f>
        <v>6</v>
      </c>
      <c r="G1891">
        <f>WEEKDAY(D1891)</f>
        <v>3</v>
      </c>
      <c r="H1891" t="s">
        <v>3156</v>
      </c>
      <c r="I1891" t="str">
        <f>IF(F1891=6, "June", IF(F1891=5,"May", IF(F1891=4,"April", IF(F1891=3,"March", IF(F1891=2,"Feb")))))</f>
        <v>June</v>
      </c>
      <c r="J1891" t="s">
        <v>3167</v>
      </c>
    </row>
    <row r="1892" spans="1:10">
      <c r="A1892" t="s">
        <v>3148</v>
      </c>
      <c r="B1892" t="s">
        <v>1029</v>
      </c>
      <c r="C1892" t="s">
        <v>3137</v>
      </c>
      <c r="D1892" s="1">
        <v>41394</v>
      </c>
      <c r="E1892" s="2">
        <v>0.54652777777777783</v>
      </c>
      <c r="F1892">
        <f>MONTH(D1892)</f>
        <v>4</v>
      </c>
      <c r="G1892">
        <f>WEEKDAY(D1892)</f>
        <v>3</v>
      </c>
      <c r="H1892" t="s">
        <v>3156</v>
      </c>
      <c r="I1892" t="str">
        <f>IF(F1892=6, "June", IF(F1892=5,"May", IF(F1892=4,"April", IF(F1892=3,"March", IF(F1892=2,"Feb")))))</f>
        <v>April</v>
      </c>
      <c r="J1892" t="s">
        <v>3167</v>
      </c>
    </row>
    <row r="1893" spans="1:10">
      <c r="A1893" t="s">
        <v>3148</v>
      </c>
      <c r="B1893" t="s">
        <v>810</v>
      </c>
      <c r="C1893" t="s">
        <v>3138</v>
      </c>
      <c r="D1893" s="1">
        <v>41402</v>
      </c>
      <c r="E1893" s="2">
        <v>0.54652777777777783</v>
      </c>
      <c r="F1893">
        <f>MONTH(D1893)</f>
        <v>5</v>
      </c>
      <c r="G1893">
        <f>WEEKDAY(D1893)</f>
        <v>4</v>
      </c>
      <c r="H1893" t="s">
        <v>3155</v>
      </c>
      <c r="I1893" t="str">
        <f>IF(F1893=6, "June", IF(F1893=5,"May", IF(F1893=4,"April", IF(F1893=3,"March", IF(F1893=2,"Feb")))))</f>
        <v>May</v>
      </c>
      <c r="J1893" t="s">
        <v>3167</v>
      </c>
    </row>
    <row r="1894" spans="1:10">
      <c r="A1894" t="s">
        <v>3146</v>
      </c>
      <c r="B1894" t="s">
        <v>164</v>
      </c>
      <c r="C1894" t="s">
        <v>3138</v>
      </c>
      <c r="D1894" s="1">
        <v>41425</v>
      </c>
      <c r="E1894" s="2">
        <v>0.54652777777777783</v>
      </c>
      <c r="F1894">
        <f>MONTH(D1894)</f>
        <v>5</v>
      </c>
      <c r="G1894">
        <f>WEEKDAY(D1894)</f>
        <v>6</v>
      </c>
      <c r="H1894" t="s">
        <v>3159</v>
      </c>
      <c r="I1894" t="str">
        <f>IF(F1894=6, "June", IF(F1894=5,"May", IF(F1894=4,"April", IF(F1894=3,"March", IF(F1894=2,"Feb")))))</f>
        <v>May</v>
      </c>
      <c r="J1894" t="s">
        <v>3167</v>
      </c>
    </row>
    <row r="1895" spans="1:10">
      <c r="A1895" t="s">
        <v>3145</v>
      </c>
      <c r="B1895" t="s">
        <v>1539</v>
      </c>
      <c r="C1895" t="s">
        <v>3138</v>
      </c>
      <c r="D1895" s="1">
        <v>41376</v>
      </c>
      <c r="E1895" s="2">
        <v>0.54652777777777783</v>
      </c>
      <c r="F1895">
        <f>MONTH(D1895)</f>
        <v>4</v>
      </c>
      <c r="G1895">
        <f>WEEKDAY(D1895)</f>
        <v>6</v>
      </c>
      <c r="H1895" t="s">
        <v>3159</v>
      </c>
      <c r="I1895" t="str">
        <f>IF(F1895=6, "June", IF(F1895=5,"May", IF(F1895=4,"April", IF(F1895=3,"March", IF(F1895=2,"Feb")))))</f>
        <v>April</v>
      </c>
      <c r="J1895" t="s">
        <v>3167</v>
      </c>
    </row>
    <row r="1896" spans="1:10">
      <c r="A1896" t="s">
        <v>3148</v>
      </c>
      <c r="B1896" t="s">
        <v>1288</v>
      </c>
      <c r="C1896" t="s">
        <v>3138</v>
      </c>
      <c r="D1896" s="1">
        <v>41384</v>
      </c>
      <c r="E1896" s="2">
        <v>0.54652777777777783</v>
      </c>
      <c r="F1896">
        <f>MONTH(D1896)</f>
        <v>4</v>
      </c>
      <c r="G1896">
        <f>WEEKDAY(D1896)</f>
        <v>7</v>
      </c>
      <c r="H1896" t="s">
        <v>3154</v>
      </c>
      <c r="I1896" t="str">
        <f>IF(F1896=6, "June", IF(F1896=5,"May", IF(F1896=4,"April", IF(F1896=3,"March", IF(F1896=2,"Feb")))))</f>
        <v>April</v>
      </c>
      <c r="J1896" t="s">
        <v>3167</v>
      </c>
    </row>
    <row r="1897" spans="1:10">
      <c r="A1897" t="s">
        <v>3148</v>
      </c>
      <c r="B1897" t="s">
        <v>2444</v>
      </c>
      <c r="C1897" t="s">
        <v>3138</v>
      </c>
      <c r="D1897" s="1">
        <v>41337</v>
      </c>
      <c r="E1897" s="2">
        <v>0.54722222222222217</v>
      </c>
      <c r="F1897">
        <f>MONTH(D1897)</f>
        <v>3</v>
      </c>
      <c r="G1897">
        <f>WEEKDAY(D1897)</f>
        <v>2</v>
      </c>
      <c r="H1897" t="s">
        <v>3155</v>
      </c>
      <c r="I1897" t="str">
        <f>IF(F1897=6, "June", IF(F1897=5,"May", IF(F1897=4,"April", IF(F1897=3,"March", IF(F1897=2,"Feb")))))</f>
        <v>March</v>
      </c>
      <c r="J1897" t="s">
        <v>3167</v>
      </c>
    </row>
    <row r="1898" spans="1:10">
      <c r="A1898" t="s">
        <v>3145</v>
      </c>
      <c r="B1898" t="s">
        <v>2005</v>
      </c>
      <c r="C1898" t="s">
        <v>3137</v>
      </c>
      <c r="D1898" s="1">
        <v>41359</v>
      </c>
      <c r="E1898" s="2">
        <v>0.54722222222222217</v>
      </c>
      <c r="F1898">
        <f>MONTH(D1898)</f>
        <v>3</v>
      </c>
      <c r="G1898">
        <f>WEEKDAY(D1898)</f>
        <v>3</v>
      </c>
      <c r="H1898" t="s">
        <v>3156</v>
      </c>
      <c r="I1898" t="str">
        <f>IF(F1898=6, "June", IF(F1898=5,"May", IF(F1898=4,"April", IF(F1898=3,"March", IF(F1898=2,"Feb")))))</f>
        <v>March</v>
      </c>
      <c r="J1898" t="s">
        <v>3167</v>
      </c>
    </row>
    <row r="1899" spans="1:10">
      <c r="A1899" t="s">
        <v>3145</v>
      </c>
      <c r="B1899" t="s">
        <v>1807</v>
      </c>
      <c r="C1899" t="s">
        <v>3137</v>
      </c>
      <c r="D1899" s="1">
        <v>41367</v>
      </c>
      <c r="E1899" s="2">
        <v>0.54722222222222217</v>
      </c>
      <c r="F1899">
        <f>MONTH(D1899)</f>
        <v>4</v>
      </c>
      <c r="G1899">
        <f>WEEKDAY(D1899)</f>
        <v>4</v>
      </c>
      <c r="H1899" t="s">
        <v>3155</v>
      </c>
      <c r="I1899" t="str">
        <f>IF(F1899=6, "June", IF(F1899=5,"May", IF(F1899=4,"April", IF(F1899=3,"March", IF(F1899=2,"Feb")))))</f>
        <v>April</v>
      </c>
      <c r="J1899" t="s">
        <v>3167</v>
      </c>
    </row>
    <row r="1900" spans="1:10">
      <c r="A1900" t="s">
        <v>3146</v>
      </c>
      <c r="B1900" t="s">
        <v>44</v>
      </c>
      <c r="C1900" t="s">
        <v>3138</v>
      </c>
      <c r="D1900" s="1">
        <v>41429</v>
      </c>
      <c r="E1900" s="2">
        <v>0.54791666666666672</v>
      </c>
      <c r="F1900">
        <f>MONTH(D1900)</f>
        <v>6</v>
      </c>
      <c r="G1900">
        <f>WEEKDAY(D1900)</f>
        <v>3</v>
      </c>
      <c r="H1900" t="s">
        <v>3156</v>
      </c>
      <c r="I1900" t="str">
        <f>IF(F1900=6, "June", IF(F1900=5,"May", IF(F1900=4,"April", IF(F1900=3,"March", IF(F1900=2,"Feb")))))</f>
        <v>June</v>
      </c>
      <c r="J1900" t="s">
        <v>3167</v>
      </c>
    </row>
    <row r="1901" spans="1:10">
      <c r="A1901" t="s">
        <v>3146</v>
      </c>
      <c r="B1901" t="s">
        <v>435</v>
      </c>
      <c r="C1901" t="s">
        <v>3138</v>
      </c>
      <c r="D1901" s="1">
        <v>41415</v>
      </c>
      <c r="E1901" s="2">
        <v>0.54791666666666672</v>
      </c>
      <c r="F1901">
        <f>MONTH(D1901)</f>
        <v>5</v>
      </c>
      <c r="G1901">
        <f>WEEKDAY(D1901)</f>
        <v>3</v>
      </c>
      <c r="H1901" t="s">
        <v>3156</v>
      </c>
      <c r="I1901" t="str">
        <f>IF(F1901=6, "June", IF(F1901=5,"May", IF(F1901=4,"April", IF(F1901=3,"March", IF(F1901=2,"Feb")))))</f>
        <v>May</v>
      </c>
      <c r="J1901" t="s">
        <v>3167</v>
      </c>
    </row>
    <row r="1902" spans="1:10">
      <c r="A1902" t="s">
        <v>3145</v>
      </c>
      <c r="B1902" t="s">
        <v>5</v>
      </c>
      <c r="C1902" t="s">
        <v>3139</v>
      </c>
      <c r="D1902" s="1">
        <v>41430</v>
      </c>
      <c r="E1902" s="2">
        <v>0.54791666666666672</v>
      </c>
      <c r="F1902">
        <f>MONTH(D1902)</f>
        <v>6</v>
      </c>
      <c r="G1902">
        <f>WEEKDAY(D1902)</f>
        <v>4</v>
      </c>
      <c r="H1902" t="s">
        <v>3155</v>
      </c>
      <c r="I1902" t="str">
        <f>IF(F1902=6, "June", IF(F1902=5,"May", IF(F1902=4,"April", IF(F1902=3,"March", IF(F1902=2,"Feb")))))</f>
        <v>June</v>
      </c>
      <c r="J1902" t="s">
        <v>3167</v>
      </c>
    </row>
    <row r="1903" spans="1:10">
      <c r="A1903" t="s">
        <v>3146</v>
      </c>
      <c r="B1903" t="s">
        <v>999</v>
      </c>
      <c r="C1903" t="s">
        <v>3138</v>
      </c>
      <c r="D1903" s="1">
        <v>41395</v>
      </c>
      <c r="E1903" s="2">
        <v>0.54791666666666672</v>
      </c>
      <c r="F1903">
        <f>MONTH(D1903)</f>
        <v>5</v>
      </c>
      <c r="G1903">
        <f>WEEKDAY(D1903)</f>
        <v>4</v>
      </c>
      <c r="H1903" t="s">
        <v>3155</v>
      </c>
      <c r="I1903" t="str">
        <f>IF(F1903=6, "June", IF(F1903=5,"May", IF(F1903=4,"April", IF(F1903=3,"March", IF(F1903=2,"Feb")))))</f>
        <v>May</v>
      </c>
      <c r="J1903" t="s">
        <v>3167</v>
      </c>
    </row>
    <row r="1904" spans="1:10">
      <c r="A1904" t="s">
        <v>3148</v>
      </c>
      <c r="B1904" t="s">
        <v>2465</v>
      </c>
      <c r="C1904" t="s">
        <v>3137</v>
      </c>
      <c r="D1904" s="1">
        <v>41336</v>
      </c>
      <c r="E1904" s="2">
        <v>0.54861111111111105</v>
      </c>
      <c r="F1904">
        <f>MONTH(D1904)</f>
        <v>3</v>
      </c>
      <c r="G1904">
        <f>WEEKDAY(D1904)</f>
        <v>1</v>
      </c>
      <c r="H1904" t="s">
        <v>3154</v>
      </c>
      <c r="I1904" t="str">
        <f>IF(F1904=6, "June", IF(F1904=5,"May", IF(F1904=4,"April", IF(F1904=3,"March", IF(F1904=2,"Feb")))))</f>
        <v>March</v>
      </c>
      <c r="J1904" t="s">
        <v>3167</v>
      </c>
    </row>
    <row r="1905" spans="1:10" ht="17">
      <c r="A1905" s="3" t="s">
        <v>3145</v>
      </c>
      <c r="B1905" t="s">
        <v>1359</v>
      </c>
      <c r="C1905" t="s">
        <v>3138</v>
      </c>
      <c r="D1905" s="1">
        <v>41382</v>
      </c>
      <c r="E1905" s="2">
        <v>0.54861111111111105</v>
      </c>
      <c r="F1905">
        <f>MONTH(D1905)</f>
        <v>4</v>
      </c>
      <c r="G1905">
        <f>WEEKDAY(D1905)</f>
        <v>5</v>
      </c>
      <c r="H1905" t="s">
        <v>3158</v>
      </c>
      <c r="I1905" t="str">
        <f>IF(F1905=6, "June", IF(F1905=5,"May", IF(F1905=4,"April", IF(F1905=3,"March", IF(F1905=2,"Feb")))))</f>
        <v>April</v>
      </c>
      <c r="J1905" t="s">
        <v>3167</v>
      </c>
    </row>
    <row r="1906" spans="1:10">
      <c r="A1906" t="s">
        <v>3146</v>
      </c>
      <c r="B1906" t="s">
        <v>520</v>
      </c>
      <c r="C1906" t="s">
        <v>3138</v>
      </c>
      <c r="D1906" s="1">
        <v>41411</v>
      </c>
      <c r="E1906" s="2">
        <v>0.54861111111111105</v>
      </c>
      <c r="F1906">
        <f>MONTH(D1906)</f>
        <v>5</v>
      </c>
      <c r="G1906">
        <f>WEEKDAY(D1906)</f>
        <v>6</v>
      </c>
      <c r="H1906" t="s">
        <v>3159</v>
      </c>
      <c r="I1906" t="str">
        <f>IF(F1906=6, "June", IF(F1906=5,"May", IF(F1906=4,"April", IF(F1906=3,"March", IF(F1906=2,"Feb")))))</f>
        <v>May</v>
      </c>
      <c r="J1906" t="s">
        <v>3167</v>
      </c>
    </row>
    <row r="1907" spans="1:10">
      <c r="A1907" t="s">
        <v>3148</v>
      </c>
      <c r="B1907" t="s">
        <v>740</v>
      </c>
      <c r="C1907" t="s">
        <v>3137</v>
      </c>
      <c r="D1907" s="1">
        <v>41404</v>
      </c>
      <c r="E1907" s="2">
        <v>0.54861111111111105</v>
      </c>
      <c r="F1907">
        <f>MONTH(D1907)</f>
        <v>5</v>
      </c>
      <c r="G1907">
        <f>WEEKDAY(D1907)</f>
        <v>6</v>
      </c>
      <c r="H1907" t="s">
        <v>3159</v>
      </c>
      <c r="I1907" t="str">
        <f>IF(F1907=6, "June", IF(F1907=5,"May", IF(F1907=4,"April", IF(F1907=3,"March", IF(F1907=2,"Feb")))))</f>
        <v>May</v>
      </c>
      <c r="J1907" t="s">
        <v>3167</v>
      </c>
    </row>
    <row r="1908" spans="1:10">
      <c r="A1908" t="s">
        <v>3145</v>
      </c>
      <c r="B1908" t="s">
        <v>1538</v>
      </c>
      <c r="C1908" t="s">
        <v>3138</v>
      </c>
      <c r="D1908" s="1">
        <v>41376</v>
      </c>
      <c r="E1908" s="2">
        <v>0.54861111111111105</v>
      </c>
      <c r="F1908">
        <f>MONTH(D1908)</f>
        <v>4</v>
      </c>
      <c r="G1908">
        <f>WEEKDAY(D1908)</f>
        <v>6</v>
      </c>
      <c r="H1908" t="s">
        <v>3159</v>
      </c>
      <c r="I1908" t="str">
        <f>IF(F1908=6, "June", IF(F1908=5,"May", IF(F1908=4,"April", IF(F1908=3,"March", IF(F1908=2,"Feb")))))</f>
        <v>April</v>
      </c>
      <c r="J1908" t="s">
        <v>3167</v>
      </c>
    </row>
    <row r="1909" spans="1:10">
      <c r="A1909" t="s">
        <v>3146</v>
      </c>
      <c r="B1909" t="s">
        <v>434</v>
      </c>
      <c r="C1909" t="s">
        <v>3138</v>
      </c>
      <c r="D1909" s="1">
        <v>41415</v>
      </c>
      <c r="E1909" s="2">
        <v>0.5493055555555556</v>
      </c>
      <c r="F1909">
        <f>MONTH(D1909)</f>
        <v>5</v>
      </c>
      <c r="G1909">
        <f>WEEKDAY(D1909)</f>
        <v>3</v>
      </c>
      <c r="H1909" t="s">
        <v>3156</v>
      </c>
      <c r="I1909" t="str">
        <f>IF(F1909=6, "June", IF(F1909=5,"May", IF(F1909=4,"April", IF(F1909=3,"March", IF(F1909=2,"Feb")))))</f>
        <v>May</v>
      </c>
      <c r="J1909" t="s">
        <v>3167</v>
      </c>
    </row>
    <row r="1910" spans="1:10">
      <c r="A1910" s="3" t="s">
        <v>3145</v>
      </c>
      <c r="B1910" t="s">
        <v>450</v>
      </c>
      <c r="C1910" t="s">
        <v>3137</v>
      </c>
      <c r="D1910" s="1">
        <v>41414</v>
      </c>
      <c r="E1910" s="2">
        <v>0.54999999999999993</v>
      </c>
      <c r="F1910">
        <f>MONTH(D1910)</f>
        <v>5</v>
      </c>
      <c r="G1910">
        <f>WEEKDAY(D1910)</f>
        <v>2</v>
      </c>
      <c r="H1910" t="s">
        <v>3155</v>
      </c>
      <c r="I1910" t="str">
        <f>IF(F1910=6, "June", IF(F1910=5,"May", IF(F1910=4,"April", IF(F1910=3,"March", IF(F1910=2,"Feb")))))</f>
        <v>May</v>
      </c>
      <c r="J1910" t="s">
        <v>3167</v>
      </c>
    </row>
    <row r="1911" spans="1:10">
      <c r="A1911" t="s">
        <v>3145</v>
      </c>
      <c r="B1911" t="s">
        <v>386</v>
      </c>
      <c r="C1911" t="s">
        <v>3137</v>
      </c>
      <c r="D1911" s="1">
        <v>41417</v>
      </c>
      <c r="E1911" s="2">
        <v>0.54999999999999993</v>
      </c>
      <c r="F1911">
        <f>MONTH(D1911)</f>
        <v>5</v>
      </c>
      <c r="G1911">
        <f>WEEKDAY(D1911)</f>
        <v>5</v>
      </c>
      <c r="H1911" t="s">
        <v>3158</v>
      </c>
      <c r="I1911" t="str">
        <f>IF(F1911=6, "June", IF(F1911=5,"May", IF(F1911=4,"April", IF(F1911=3,"March", IF(F1911=2,"Feb")))))</f>
        <v>May</v>
      </c>
      <c r="J1911" t="s">
        <v>3167</v>
      </c>
    </row>
    <row r="1912" spans="1:10">
      <c r="A1912" t="s">
        <v>3148</v>
      </c>
      <c r="B1912" t="s">
        <v>2554</v>
      </c>
      <c r="C1912" t="s">
        <v>3138</v>
      </c>
      <c r="D1912" s="1">
        <v>41333</v>
      </c>
      <c r="E1912" s="2">
        <v>0.54999999999999993</v>
      </c>
      <c r="F1912">
        <f>MONTH(D1912)</f>
        <v>2</v>
      </c>
      <c r="G1912">
        <f>WEEKDAY(D1912)</f>
        <v>5</v>
      </c>
      <c r="H1912" t="s">
        <v>3158</v>
      </c>
      <c r="I1912" t="str">
        <f>IF(F1912=6, "June", IF(F1912=5,"May", IF(F1912=4,"April", IF(F1912=3,"March", IF(F1912=2,"Feb")))))</f>
        <v>Feb</v>
      </c>
      <c r="J1912" t="s">
        <v>3167</v>
      </c>
    </row>
    <row r="1913" spans="1:10">
      <c r="A1913" t="s">
        <v>3145</v>
      </c>
      <c r="B1913" t="s">
        <v>330</v>
      </c>
      <c r="C1913" t="s">
        <v>3138</v>
      </c>
      <c r="D1913" s="1">
        <v>41420</v>
      </c>
      <c r="E1913" s="2">
        <v>0.55069444444444449</v>
      </c>
      <c r="F1913">
        <f>MONTH(D1913)</f>
        <v>5</v>
      </c>
      <c r="G1913">
        <f>WEEKDAY(D1913)</f>
        <v>1</v>
      </c>
      <c r="H1913" t="s">
        <v>3154</v>
      </c>
      <c r="I1913" t="str">
        <f>IF(F1913=6, "June", IF(F1913=5,"May", IF(F1913=4,"April", IF(F1913=3,"March", IF(F1913=2,"Feb")))))</f>
        <v>May</v>
      </c>
      <c r="J1913" t="s">
        <v>3167</v>
      </c>
    </row>
    <row r="1914" spans="1:10">
      <c r="A1914" t="s">
        <v>3148</v>
      </c>
      <c r="B1914" t="s">
        <v>1892</v>
      </c>
      <c r="C1914" t="s">
        <v>3138</v>
      </c>
      <c r="D1914" s="1">
        <v>41364</v>
      </c>
      <c r="E1914" s="2">
        <v>0.55069444444444449</v>
      </c>
      <c r="F1914">
        <f>MONTH(D1914)</f>
        <v>3</v>
      </c>
      <c r="G1914">
        <f>WEEKDAY(D1914)</f>
        <v>1</v>
      </c>
      <c r="H1914" t="s">
        <v>3154</v>
      </c>
      <c r="I1914" t="str">
        <f>IF(F1914=6, "June", IF(F1914=5,"May", IF(F1914=4,"April", IF(F1914=3,"March", IF(F1914=2,"Feb")))))</f>
        <v>March</v>
      </c>
      <c r="J1914" t="s">
        <v>3167</v>
      </c>
    </row>
    <row r="1915" spans="1:10">
      <c r="A1915" t="s">
        <v>3145</v>
      </c>
      <c r="B1915" t="s">
        <v>2029</v>
      </c>
      <c r="C1915" t="s">
        <v>3138</v>
      </c>
      <c r="D1915" s="1">
        <v>41358</v>
      </c>
      <c r="E1915" s="2">
        <v>0.55069444444444449</v>
      </c>
      <c r="F1915">
        <f>MONTH(D1915)</f>
        <v>3</v>
      </c>
      <c r="G1915">
        <f>WEEKDAY(D1915)</f>
        <v>2</v>
      </c>
      <c r="H1915" t="s">
        <v>3155</v>
      </c>
      <c r="I1915" t="str">
        <f>IF(F1915=6, "June", IF(F1915=5,"May", IF(F1915=4,"April", IF(F1915=3,"March", IF(F1915=2,"Feb")))))</f>
        <v>March</v>
      </c>
      <c r="J1915" t="s">
        <v>3167</v>
      </c>
    </row>
    <row r="1916" spans="1:10">
      <c r="A1916" t="s">
        <v>3150</v>
      </c>
      <c r="B1916" t="s">
        <v>4</v>
      </c>
      <c r="C1916" t="s">
        <v>3138</v>
      </c>
      <c r="D1916" s="1">
        <v>41430</v>
      </c>
      <c r="E1916" s="2">
        <v>0.55069444444444449</v>
      </c>
      <c r="F1916">
        <f>MONTH(D1916)</f>
        <v>6</v>
      </c>
      <c r="G1916">
        <f>WEEKDAY(D1916)</f>
        <v>4</v>
      </c>
      <c r="H1916" t="s">
        <v>3155</v>
      </c>
      <c r="I1916" t="str">
        <f>IF(F1916=6, "June", IF(F1916=5,"May", IF(F1916=4,"April", IF(F1916=3,"March", IF(F1916=2,"Feb")))))</f>
        <v>June</v>
      </c>
      <c r="J1916" t="s">
        <v>3167</v>
      </c>
    </row>
    <row r="1917" spans="1:10">
      <c r="A1917" t="s">
        <v>3148</v>
      </c>
      <c r="B1917" t="s">
        <v>2375</v>
      </c>
      <c r="C1917" t="s">
        <v>3138</v>
      </c>
      <c r="D1917" s="1">
        <v>41341</v>
      </c>
      <c r="E1917" s="2">
        <v>0.55069444444444449</v>
      </c>
      <c r="F1917">
        <f>MONTH(D1917)</f>
        <v>3</v>
      </c>
      <c r="G1917">
        <f>WEEKDAY(D1917)</f>
        <v>6</v>
      </c>
      <c r="H1917" t="s">
        <v>3159</v>
      </c>
      <c r="I1917" t="str">
        <f>IF(F1917=6, "June", IF(F1917=5,"May", IF(F1917=4,"April", IF(F1917=3,"March", IF(F1917=2,"Feb")))))</f>
        <v>March</v>
      </c>
      <c r="J1917" t="s">
        <v>3167</v>
      </c>
    </row>
    <row r="1918" spans="1:10">
      <c r="A1918" s="3" t="s">
        <v>3145</v>
      </c>
      <c r="B1918" t="s">
        <v>885</v>
      </c>
      <c r="C1918" t="s">
        <v>3138</v>
      </c>
      <c r="D1918" s="1">
        <v>41399</v>
      </c>
      <c r="E1918" s="2">
        <v>0.55138888888888882</v>
      </c>
      <c r="F1918">
        <f>MONTH(D1918)</f>
        <v>5</v>
      </c>
      <c r="G1918">
        <f>WEEKDAY(D1918)</f>
        <v>1</v>
      </c>
      <c r="H1918" t="s">
        <v>3154</v>
      </c>
      <c r="I1918" t="str">
        <f>IF(F1918=6, "June", IF(F1918=5,"May", IF(F1918=4,"April", IF(F1918=3,"March", IF(F1918=2,"Feb")))))</f>
        <v>May</v>
      </c>
      <c r="J1918" t="s">
        <v>3167</v>
      </c>
    </row>
    <row r="1919" spans="1:10">
      <c r="A1919" t="s">
        <v>3146</v>
      </c>
      <c r="B1919" t="s">
        <v>1230</v>
      </c>
      <c r="C1919" t="s">
        <v>3138</v>
      </c>
      <c r="D1919" s="1">
        <v>41386</v>
      </c>
      <c r="E1919" s="2">
        <v>0.55138888888888882</v>
      </c>
      <c r="F1919">
        <f>MONTH(D1919)</f>
        <v>4</v>
      </c>
      <c r="G1919">
        <f>WEEKDAY(D1919)</f>
        <v>2</v>
      </c>
      <c r="H1919" t="s">
        <v>3155</v>
      </c>
      <c r="I1919" t="str">
        <f>IF(F1919=6, "June", IF(F1919=5,"May", IF(F1919=4,"April", IF(F1919=3,"March", IF(F1919=2,"Feb")))))</f>
        <v>April</v>
      </c>
      <c r="J1919" t="s">
        <v>3167</v>
      </c>
    </row>
    <row r="1920" spans="1:10">
      <c r="A1920" t="s">
        <v>3145</v>
      </c>
      <c r="B1920" t="s">
        <v>1456</v>
      </c>
      <c r="C1920" t="s">
        <v>3138</v>
      </c>
      <c r="D1920" s="1">
        <v>41379</v>
      </c>
      <c r="E1920" s="2">
        <v>0.55138888888888882</v>
      </c>
      <c r="F1920">
        <f>MONTH(D1920)</f>
        <v>4</v>
      </c>
      <c r="G1920">
        <f>WEEKDAY(D1920)</f>
        <v>2</v>
      </c>
      <c r="H1920" t="s">
        <v>3155</v>
      </c>
      <c r="I1920" t="str">
        <f>IF(F1920=6, "June", IF(F1920=5,"May", IF(F1920=4,"April", IF(F1920=3,"March", IF(F1920=2,"Feb")))))</f>
        <v>April</v>
      </c>
      <c r="J1920" t="s">
        <v>3167</v>
      </c>
    </row>
    <row r="1921" spans="1:10">
      <c r="A1921" t="s">
        <v>3148</v>
      </c>
      <c r="B1921" t="s">
        <v>2739</v>
      </c>
      <c r="C1921" t="s">
        <v>3137</v>
      </c>
      <c r="D1921" s="1">
        <v>41325</v>
      </c>
      <c r="E1921" s="2">
        <v>0.55138888888888882</v>
      </c>
      <c r="F1921">
        <f>MONTH(D1921)</f>
        <v>2</v>
      </c>
      <c r="G1921">
        <f>WEEKDAY(D1921)</f>
        <v>4</v>
      </c>
      <c r="H1921" t="s">
        <v>3155</v>
      </c>
      <c r="I1921" t="str">
        <f>IF(F1921=6, "June", IF(F1921=5,"May", IF(F1921=4,"April", IF(F1921=3,"March", IF(F1921=2,"Feb")))))</f>
        <v>Feb</v>
      </c>
      <c r="J1921" t="s">
        <v>3167</v>
      </c>
    </row>
    <row r="1922" spans="1:10">
      <c r="A1922" t="s">
        <v>3145</v>
      </c>
      <c r="B1922" t="s">
        <v>117</v>
      </c>
      <c r="C1922" t="s">
        <v>3137</v>
      </c>
      <c r="D1922" s="1">
        <v>41426</v>
      </c>
      <c r="E1922" s="2">
        <v>0.55138888888888882</v>
      </c>
      <c r="F1922">
        <f>MONTH(D1922)</f>
        <v>6</v>
      </c>
      <c r="G1922">
        <f>WEEKDAY(D1922)</f>
        <v>7</v>
      </c>
      <c r="H1922" t="s">
        <v>3160</v>
      </c>
      <c r="I1922" t="str">
        <f>IF(F1922=6, "June", IF(F1922=5,"May", IF(F1922=4,"April", IF(F1922=3,"March", IF(F1922=2,"Feb")))))</f>
        <v>June</v>
      </c>
      <c r="J1922" t="s">
        <v>3167</v>
      </c>
    </row>
    <row r="1923" spans="1:10">
      <c r="A1923" t="s">
        <v>3146</v>
      </c>
      <c r="B1923" t="s">
        <v>43</v>
      </c>
      <c r="C1923" t="s">
        <v>3137</v>
      </c>
      <c r="D1923" s="1">
        <v>41429</v>
      </c>
      <c r="E1923" s="2">
        <v>0.55208333333333337</v>
      </c>
      <c r="F1923">
        <f>MONTH(D1923)</f>
        <v>6</v>
      </c>
      <c r="G1923">
        <f>WEEKDAY(D1923)</f>
        <v>3</v>
      </c>
      <c r="H1923" t="s">
        <v>3156</v>
      </c>
      <c r="I1923" t="str">
        <f>IF(F1923=6, "June", IF(F1923=5,"May", IF(F1923=4,"April", IF(F1923=3,"March", IF(F1923=2,"Feb")))))</f>
        <v>June</v>
      </c>
      <c r="J1923" t="s">
        <v>3167</v>
      </c>
    </row>
    <row r="1924" spans="1:10">
      <c r="A1924" t="s">
        <v>3145</v>
      </c>
      <c r="B1924" t="s">
        <v>833</v>
      </c>
      <c r="C1924" t="s">
        <v>3138</v>
      </c>
      <c r="D1924" s="1">
        <v>41401</v>
      </c>
      <c r="E1924" s="2">
        <v>0.55208333333333337</v>
      </c>
      <c r="F1924">
        <f>MONTH(D1924)</f>
        <v>5</v>
      </c>
      <c r="G1924">
        <f>WEEKDAY(D1924)</f>
        <v>3</v>
      </c>
      <c r="H1924" t="s">
        <v>3156</v>
      </c>
      <c r="I1924" t="str">
        <f>IF(F1924=6, "June", IF(F1924=5,"May", IF(F1924=4,"April", IF(F1924=3,"March", IF(F1924=2,"Feb")))))</f>
        <v>May</v>
      </c>
      <c r="J1924" t="s">
        <v>3167</v>
      </c>
    </row>
    <row r="1925" spans="1:10">
      <c r="A1925" t="s">
        <v>3146</v>
      </c>
      <c r="B1925" t="s">
        <v>519</v>
      </c>
      <c r="C1925" t="s">
        <v>3138</v>
      </c>
      <c r="D1925" s="1">
        <v>41411</v>
      </c>
      <c r="E1925" s="2">
        <v>0.55208333333333337</v>
      </c>
      <c r="F1925">
        <f>MONTH(D1925)</f>
        <v>5</v>
      </c>
      <c r="G1925">
        <f>WEEKDAY(D1925)</f>
        <v>6</v>
      </c>
      <c r="H1925" t="s">
        <v>3159</v>
      </c>
      <c r="I1925" t="str">
        <f>IF(F1925=6, "June", IF(F1925=5,"May", IF(F1925=4,"April", IF(F1925=3,"March", IF(F1925=2,"Feb")))))</f>
        <v>May</v>
      </c>
      <c r="J1925" t="s">
        <v>3167</v>
      </c>
    </row>
    <row r="1926" spans="1:10">
      <c r="A1926" t="s">
        <v>3145</v>
      </c>
      <c r="B1926" t="s">
        <v>1537</v>
      </c>
      <c r="C1926" t="s">
        <v>3137</v>
      </c>
      <c r="D1926" s="1">
        <v>41376</v>
      </c>
      <c r="E1926" s="2">
        <v>0.55208333333333337</v>
      </c>
      <c r="F1926">
        <f>MONTH(D1926)</f>
        <v>4</v>
      </c>
      <c r="G1926">
        <f>WEEKDAY(D1926)</f>
        <v>6</v>
      </c>
      <c r="H1926" t="s">
        <v>3159</v>
      </c>
      <c r="I1926" t="str">
        <f>IF(F1926=6, "June", IF(F1926=5,"May", IF(F1926=4,"April", IF(F1926=3,"March", IF(F1926=2,"Feb")))))</f>
        <v>April</v>
      </c>
      <c r="J1926" t="s">
        <v>3167</v>
      </c>
    </row>
    <row r="1927" spans="1:10">
      <c r="A1927" t="s">
        <v>3145</v>
      </c>
      <c r="B1927" t="s">
        <v>2365</v>
      </c>
      <c r="C1927" t="s">
        <v>3137</v>
      </c>
      <c r="D1927" s="1">
        <v>41342</v>
      </c>
      <c r="E1927" s="2">
        <v>0.55208333333333337</v>
      </c>
      <c r="F1927">
        <f>MONTH(D1927)</f>
        <v>3</v>
      </c>
      <c r="G1927">
        <f>WEEKDAY(D1927)</f>
        <v>7</v>
      </c>
      <c r="H1927" t="s">
        <v>3158</v>
      </c>
      <c r="I1927" t="str">
        <f>IF(F1927=6, "June", IF(F1927=5,"May", IF(F1927=4,"April", IF(F1927=3,"March", IF(F1927=2,"Feb")))))</f>
        <v>March</v>
      </c>
      <c r="J1927" t="s">
        <v>3167</v>
      </c>
    </row>
    <row r="1928" spans="1:10">
      <c r="A1928" t="s">
        <v>3145</v>
      </c>
      <c r="B1928" t="s">
        <v>2028</v>
      </c>
      <c r="C1928" t="s">
        <v>3137</v>
      </c>
      <c r="D1928" s="1">
        <v>41358</v>
      </c>
      <c r="E1928" s="2">
        <v>0.55277777777777781</v>
      </c>
      <c r="F1928">
        <f>MONTH(D1928)</f>
        <v>3</v>
      </c>
      <c r="G1928">
        <f>WEEKDAY(D1928)</f>
        <v>2</v>
      </c>
      <c r="H1928" t="s">
        <v>3155</v>
      </c>
      <c r="I1928" t="str">
        <f>IF(F1928=6, "June", IF(F1928=5,"May", IF(F1928=4,"April", IF(F1928=3,"March", IF(F1928=2,"Feb")))))</f>
        <v>March</v>
      </c>
      <c r="J1928" t="s">
        <v>3167</v>
      </c>
    </row>
    <row r="1929" spans="1:10">
      <c r="A1929" t="s">
        <v>3145</v>
      </c>
      <c r="B1929" t="s">
        <v>2782</v>
      </c>
      <c r="C1929" t="s">
        <v>3138</v>
      </c>
      <c r="D1929" s="1">
        <v>41324</v>
      </c>
      <c r="E1929" s="2">
        <v>0.55277777777777781</v>
      </c>
      <c r="F1929">
        <f>MONTH(D1929)</f>
        <v>2</v>
      </c>
      <c r="G1929">
        <f>WEEKDAY(D1929)</f>
        <v>3</v>
      </c>
      <c r="H1929" t="s">
        <v>3156</v>
      </c>
      <c r="I1929" t="str">
        <f>IF(F1929=6, "June", IF(F1929=5,"May", IF(F1929=4,"April", IF(F1929=3,"March", IF(F1929=2,"Feb")))))</f>
        <v>Feb</v>
      </c>
      <c r="J1929" t="s">
        <v>3167</v>
      </c>
    </row>
    <row r="1930" spans="1:10">
      <c r="A1930" t="s">
        <v>3146</v>
      </c>
      <c r="B1930" t="s">
        <v>1579</v>
      </c>
      <c r="C1930" t="s">
        <v>3138</v>
      </c>
      <c r="D1930" s="1">
        <v>41375</v>
      </c>
      <c r="E1930" s="2">
        <v>0.55347222222222225</v>
      </c>
      <c r="F1930">
        <f>MONTH(D1930)</f>
        <v>4</v>
      </c>
      <c r="G1930">
        <f>WEEKDAY(D1930)</f>
        <v>5</v>
      </c>
      <c r="H1930" t="s">
        <v>3158</v>
      </c>
      <c r="I1930" t="str">
        <f>IF(F1930=6, "June", IF(F1930=5,"May", IF(F1930=4,"April", IF(F1930=3,"March", IF(F1930=2,"Feb")))))</f>
        <v>April</v>
      </c>
      <c r="J1930" t="s">
        <v>3167</v>
      </c>
    </row>
    <row r="1931" spans="1:10">
      <c r="A1931" t="s">
        <v>3150</v>
      </c>
      <c r="B1931" t="s">
        <v>1536</v>
      </c>
      <c r="C1931" t="s">
        <v>3138</v>
      </c>
      <c r="D1931" s="1">
        <v>41376</v>
      </c>
      <c r="E1931" s="2">
        <v>0.55347222222222225</v>
      </c>
      <c r="F1931">
        <f>MONTH(D1931)</f>
        <v>4</v>
      </c>
      <c r="G1931">
        <f>WEEKDAY(D1931)</f>
        <v>6</v>
      </c>
      <c r="H1931" t="s">
        <v>3159</v>
      </c>
      <c r="I1931" t="str">
        <f>IF(F1931=6, "June", IF(F1931=5,"May", IF(F1931=4,"April", IF(F1931=3,"March", IF(F1931=2,"Feb")))))</f>
        <v>April</v>
      </c>
      <c r="J1931" t="s">
        <v>3167</v>
      </c>
    </row>
    <row r="1932" spans="1:10">
      <c r="A1932" t="s">
        <v>3145</v>
      </c>
      <c r="B1932" t="s">
        <v>116</v>
      </c>
      <c r="C1932" t="s">
        <v>3138</v>
      </c>
      <c r="D1932" s="1">
        <v>41426</v>
      </c>
      <c r="E1932" s="2">
        <v>0.55347222222222225</v>
      </c>
      <c r="F1932">
        <f>MONTH(D1932)</f>
        <v>6</v>
      </c>
      <c r="G1932">
        <f>WEEKDAY(D1932)</f>
        <v>7</v>
      </c>
      <c r="H1932" t="s">
        <v>3159</v>
      </c>
      <c r="I1932" t="str">
        <f>IF(F1932=6, "June", IF(F1932=5,"May", IF(F1932=4,"April", IF(F1932=3,"March", IF(F1932=2,"Feb")))))</f>
        <v>June</v>
      </c>
      <c r="J1932" t="s">
        <v>3167</v>
      </c>
    </row>
    <row r="1933" spans="1:10">
      <c r="A1933" t="s">
        <v>3145</v>
      </c>
      <c r="B1933" t="s">
        <v>494</v>
      </c>
      <c r="C1933" t="s">
        <v>3138</v>
      </c>
      <c r="D1933" s="1">
        <v>41412</v>
      </c>
      <c r="E1933" s="2">
        <v>0.55347222222222225</v>
      </c>
      <c r="F1933">
        <f>MONTH(D1933)</f>
        <v>5</v>
      </c>
      <c r="G1933">
        <f>WEEKDAY(D1933)</f>
        <v>7</v>
      </c>
      <c r="H1933" t="s">
        <v>3159</v>
      </c>
      <c r="I1933" t="str">
        <f>IF(F1933=6, "June", IF(F1933=5,"May", IF(F1933=4,"April", IF(F1933=3,"March", IF(F1933=2,"Feb")))))</f>
        <v>May</v>
      </c>
      <c r="J1933" t="s">
        <v>3167</v>
      </c>
    </row>
    <row r="1934" spans="1:10">
      <c r="A1934" t="s">
        <v>3148</v>
      </c>
      <c r="B1934" t="s">
        <v>1891</v>
      </c>
      <c r="C1934" t="s">
        <v>3137</v>
      </c>
      <c r="D1934" s="1">
        <v>41364</v>
      </c>
      <c r="E1934" s="2">
        <v>0.5541666666666667</v>
      </c>
      <c r="F1934">
        <f>MONTH(D1934)</f>
        <v>3</v>
      </c>
      <c r="G1934">
        <f>WEEKDAY(D1934)</f>
        <v>1</v>
      </c>
      <c r="H1934" t="s">
        <v>3154</v>
      </c>
      <c r="I1934" t="str">
        <f>IF(F1934=6, "June", IF(F1934=5,"May", IF(F1934=4,"April", IF(F1934=3,"March", IF(F1934=2,"Feb")))))</f>
        <v>March</v>
      </c>
      <c r="J1934" t="s">
        <v>3167</v>
      </c>
    </row>
    <row r="1935" spans="1:10">
      <c r="A1935" t="s">
        <v>3145</v>
      </c>
      <c r="B1935" t="s">
        <v>1455</v>
      </c>
      <c r="C1935" t="s">
        <v>3137</v>
      </c>
      <c r="D1935" s="1">
        <v>41379</v>
      </c>
      <c r="E1935" s="2">
        <v>0.5541666666666667</v>
      </c>
      <c r="F1935">
        <f>MONTH(D1935)</f>
        <v>4</v>
      </c>
      <c r="G1935">
        <f>WEEKDAY(D1935)</f>
        <v>2</v>
      </c>
      <c r="H1935" t="s">
        <v>3155</v>
      </c>
      <c r="I1935" t="str">
        <f>IF(F1935=6, "June", IF(F1935=5,"May", IF(F1935=4,"April", IF(F1935=3,"March", IF(F1935=2,"Feb")))))</f>
        <v>April</v>
      </c>
      <c r="J1935" t="s">
        <v>3167</v>
      </c>
    </row>
    <row r="1936" spans="1:10">
      <c r="A1936" t="s">
        <v>3145</v>
      </c>
      <c r="B1936" t="s">
        <v>664</v>
      </c>
      <c r="C1936" t="s">
        <v>3137</v>
      </c>
      <c r="D1936" s="1">
        <v>41406</v>
      </c>
      <c r="E1936" s="2">
        <v>0.55486111111111114</v>
      </c>
      <c r="F1936">
        <f>MONTH(D1936)</f>
        <v>5</v>
      </c>
      <c r="G1936">
        <f>WEEKDAY(D1936)</f>
        <v>1</v>
      </c>
      <c r="H1936" t="s">
        <v>3154</v>
      </c>
      <c r="I1936" t="str">
        <f>IF(F1936=6, "June", IF(F1936=5,"May", IF(F1936=4,"April", IF(F1936=3,"March", IF(F1936=2,"Feb")))))</f>
        <v>May</v>
      </c>
      <c r="J1936" t="s">
        <v>3167</v>
      </c>
    </row>
    <row r="1937" spans="1:10">
      <c r="A1937" t="s">
        <v>3145</v>
      </c>
      <c r="B1937" t="s">
        <v>1890</v>
      </c>
      <c r="C1937" t="s">
        <v>3137</v>
      </c>
      <c r="D1937" s="1">
        <v>41364</v>
      </c>
      <c r="E1937" s="2">
        <v>0.55486111111111114</v>
      </c>
      <c r="F1937">
        <f>MONTH(D1937)</f>
        <v>3</v>
      </c>
      <c r="G1937">
        <f>WEEKDAY(D1937)</f>
        <v>1</v>
      </c>
      <c r="H1937" t="s">
        <v>3154</v>
      </c>
      <c r="I1937" t="str">
        <f>IF(F1937=6, "June", IF(F1937=5,"May", IF(F1937=4,"April", IF(F1937=3,"March", IF(F1937=2,"Feb")))))</f>
        <v>March</v>
      </c>
      <c r="J1937" t="s">
        <v>3167</v>
      </c>
    </row>
    <row r="1938" spans="1:10">
      <c r="A1938" t="s">
        <v>3145</v>
      </c>
      <c r="B1938" t="s">
        <v>1670</v>
      </c>
      <c r="C1938" t="s">
        <v>3138</v>
      </c>
      <c r="D1938" s="1">
        <v>41372</v>
      </c>
      <c r="E1938" s="2">
        <v>0.55486111111111114</v>
      </c>
      <c r="F1938">
        <f>MONTH(D1938)</f>
        <v>4</v>
      </c>
      <c r="G1938">
        <f>WEEKDAY(D1938)</f>
        <v>2</v>
      </c>
      <c r="H1938" t="s">
        <v>3155</v>
      </c>
      <c r="I1938" t="str">
        <f>IF(F1938=6, "June", IF(F1938=5,"May", IF(F1938=4,"April", IF(F1938=3,"March", IF(F1938=2,"Feb")))))</f>
        <v>April</v>
      </c>
      <c r="J1938" t="s">
        <v>3167</v>
      </c>
    </row>
    <row r="1939" spans="1:10">
      <c r="A1939" t="s">
        <v>3148</v>
      </c>
      <c r="B1939" t="s">
        <v>2443</v>
      </c>
      <c r="C1939" t="s">
        <v>3137</v>
      </c>
      <c r="D1939" s="1">
        <v>41337</v>
      </c>
      <c r="E1939" s="2">
        <v>0.55486111111111114</v>
      </c>
      <c r="F1939">
        <f>MONTH(D1939)</f>
        <v>3</v>
      </c>
      <c r="G1939">
        <f>WEEKDAY(D1939)</f>
        <v>2</v>
      </c>
      <c r="H1939" t="s">
        <v>3155</v>
      </c>
      <c r="I1939" t="str">
        <f>IF(F1939=6, "June", IF(F1939=5,"May", IF(F1939=4,"April", IF(F1939=3,"March", IF(F1939=2,"Feb")))))</f>
        <v>March</v>
      </c>
      <c r="J1939" t="s">
        <v>3167</v>
      </c>
    </row>
    <row r="1940" spans="1:10">
      <c r="A1940" t="s">
        <v>3145</v>
      </c>
      <c r="B1940" t="s">
        <v>3136</v>
      </c>
      <c r="C1940" t="s">
        <v>3137</v>
      </c>
      <c r="D1940" s="1">
        <v>41430</v>
      </c>
      <c r="E1940" s="2">
        <v>0.55486111111111114</v>
      </c>
      <c r="F1940">
        <f>MONTH(D1940)</f>
        <v>6</v>
      </c>
      <c r="G1940">
        <f>WEEKDAY(D1940)</f>
        <v>4</v>
      </c>
      <c r="H1940" t="s">
        <v>3155</v>
      </c>
      <c r="I1940" t="str">
        <f>IF(F1940=6, "June", IF(F1940=5,"May", IF(F1940=4,"April", IF(F1940=3,"March", IF(F1940=2,"Feb")))))</f>
        <v>June</v>
      </c>
      <c r="J1940" t="s">
        <v>3167</v>
      </c>
    </row>
    <row r="1941" spans="1:10">
      <c r="A1941" t="s">
        <v>3145</v>
      </c>
      <c r="B1941" t="s">
        <v>115</v>
      </c>
      <c r="C1941" t="s">
        <v>3138</v>
      </c>
      <c r="D1941" s="1">
        <v>41426</v>
      </c>
      <c r="E1941" s="2">
        <v>0.55486111111111114</v>
      </c>
      <c r="F1941">
        <f>MONTH(D1941)</f>
        <v>6</v>
      </c>
      <c r="G1941">
        <f>WEEKDAY(D1941)</f>
        <v>7</v>
      </c>
      <c r="H1941" t="s">
        <v>3160</v>
      </c>
      <c r="I1941" t="str">
        <f>IF(F1941=6, "June", IF(F1941=5,"May", IF(F1941=4,"April", IF(F1941=3,"March", IF(F1941=2,"Feb")))))</f>
        <v>June</v>
      </c>
      <c r="J1941" t="s">
        <v>3167</v>
      </c>
    </row>
    <row r="1942" spans="1:10">
      <c r="A1942" t="s">
        <v>3145</v>
      </c>
      <c r="B1942" t="s">
        <v>3032</v>
      </c>
      <c r="C1942" t="s">
        <v>3138</v>
      </c>
      <c r="D1942" s="1">
        <v>41434</v>
      </c>
      <c r="E1942" s="2">
        <v>0.55555555555555558</v>
      </c>
      <c r="F1942">
        <f>MONTH(D1942)</f>
        <v>6</v>
      </c>
      <c r="G1942">
        <f>WEEKDAY(D1942)</f>
        <v>1</v>
      </c>
      <c r="H1942" t="s">
        <v>3154</v>
      </c>
      <c r="I1942" t="str">
        <f>IF(F1942=6, "June", IF(F1942=5,"May", IF(F1942=4,"April", IF(F1942=3,"March", IF(F1942=2,"Feb")))))</f>
        <v>June</v>
      </c>
      <c r="J1942" t="s">
        <v>3167</v>
      </c>
    </row>
    <row r="1943" spans="1:10">
      <c r="A1943" t="s">
        <v>3145</v>
      </c>
      <c r="B1943" t="s">
        <v>329</v>
      </c>
      <c r="C1943" t="s">
        <v>3137</v>
      </c>
      <c r="D1943" s="1">
        <v>41420</v>
      </c>
      <c r="E1943" s="2">
        <v>0.55555555555555558</v>
      </c>
      <c r="F1943">
        <f>MONTH(D1943)</f>
        <v>5</v>
      </c>
      <c r="G1943">
        <f>WEEKDAY(D1943)</f>
        <v>1</v>
      </c>
      <c r="H1943" t="s">
        <v>3154</v>
      </c>
      <c r="I1943" t="str">
        <f>IF(F1943=6, "June", IF(F1943=5,"May", IF(F1943=4,"April", IF(F1943=3,"March", IF(F1943=2,"Feb")))))</f>
        <v>May</v>
      </c>
      <c r="J1943" t="s">
        <v>3167</v>
      </c>
    </row>
    <row r="1944" spans="1:10">
      <c r="A1944" t="s">
        <v>3145</v>
      </c>
      <c r="B1944" t="s">
        <v>493</v>
      </c>
      <c r="C1944" t="s">
        <v>3137</v>
      </c>
      <c r="D1944" s="1">
        <v>41412</v>
      </c>
      <c r="E1944" s="2">
        <v>0.55555555555555558</v>
      </c>
      <c r="F1944">
        <f>MONTH(D1944)</f>
        <v>5</v>
      </c>
      <c r="G1944">
        <f>WEEKDAY(D1944)</f>
        <v>7</v>
      </c>
      <c r="H1944" t="s">
        <v>3160</v>
      </c>
      <c r="I1944" t="str">
        <f>IF(F1944=6, "June", IF(F1944=5,"May", IF(F1944=4,"April", IF(F1944=3,"March", IF(F1944=2,"Feb")))))</f>
        <v>May</v>
      </c>
      <c r="J1944" t="s">
        <v>3167</v>
      </c>
    </row>
    <row r="1945" spans="1:10">
      <c r="A1945" t="s">
        <v>3145</v>
      </c>
      <c r="B1945" t="s">
        <v>1535</v>
      </c>
      <c r="C1945" t="s">
        <v>3137</v>
      </c>
      <c r="D1945" s="1">
        <v>41376</v>
      </c>
      <c r="E1945" s="2">
        <v>0.55625000000000002</v>
      </c>
      <c r="F1945">
        <f>MONTH(D1945)</f>
        <v>4</v>
      </c>
      <c r="G1945">
        <f>WEEKDAY(D1945)</f>
        <v>6</v>
      </c>
      <c r="H1945" t="s">
        <v>3159</v>
      </c>
      <c r="I1945" t="str">
        <f>IF(F1945=6, "June", IF(F1945=5,"May", IF(F1945=4,"April", IF(F1945=3,"March", IF(F1945=2,"Feb")))))</f>
        <v>April</v>
      </c>
      <c r="J1945" t="s">
        <v>3167</v>
      </c>
    </row>
    <row r="1946" spans="1:10">
      <c r="A1946" t="s">
        <v>3146</v>
      </c>
      <c r="B1946" t="s">
        <v>1454</v>
      </c>
      <c r="C1946" t="s">
        <v>3138</v>
      </c>
      <c r="D1946" s="1">
        <v>41379</v>
      </c>
      <c r="E1946" s="2">
        <v>0.55763888888888891</v>
      </c>
      <c r="F1946">
        <f>MONTH(D1946)</f>
        <v>4</v>
      </c>
      <c r="G1946">
        <f>WEEKDAY(D1946)</f>
        <v>2</v>
      </c>
      <c r="H1946" t="s">
        <v>3155</v>
      </c>
      <c r="I1946" t="str">
        <f>IF(F1946=6, "June", IF(F1946=5,"May", IF(F1946=4,"April", IF(F1946=3,"March", IF(F1946=2,"Feb")))))</f>
        <v>April</v>
      </c>
      <c r="J1946" t="s">
        <v>3167</v>
      </c>
    </row>
    <row r="1947" spans="1:10">
      <c r="A1947" t="s">
        <v>3148</v>
      </c>
      <c r="B1947" t="s">
        <v>2738</v>
      </c>
      <c r="C1947" t="s">
        <v>3138</v>
      </c>
      <c r="D1947" s="1">
        <v>41325</v>
      </c>
      <c r="E1947" s="2">
        <v>0.55763888888888891</v>
      </c>
      <c r="F1947">
        <f>MONTH(D1947)</f>
        <v>2</v>
      </c>
      <c r="G1947">
        <f>WEEKDAY(D1947)</f>
        <v>4</v>
      </c>
      <c r="H1947" t="s">
        <v>3155</v>
      </c>
      <c r="I1947" t="str">
        <f>IF(F1947=6, "June", IF(F1947=5,"May", IF(F1947=4,"April", IF(F1947=3,"March", IF(F1947=2,"Feb")))))</f>
        <v>Feb</v>
      </c>
      <c r="J1947" t="s">
        <v>3167</v>
      </c>
    </row>
    <row r="1948" spans="1:10">
      <c r="A1948" t="s">
        <v>3146</v>
      </c>
      <c r="B1948" t="s">
        <v>778</v>
      </c>
      <c r="C1948" t="s">
        <v>3138</v>
      </c>
      <c r="D1948" s="1">
        <v>41403</v>
      </c>
      <c r="E1948" s="2">
        <v>0.55763888888888891</v>
      </c>
      <c r="F1948">
        <f>MONTH(D1948)</f>
        <v>5</v>
      </c>
      <c r="G1948">
        <f>WEEKDAY(D1948)</f>
        <v>5</v>
      </c>
      <c r="H1948" t="s">
        <v>3158</v>
      </c>
      <c r="I1948" t="str">
        <f>IF(F1948=6, "June", IF(F1948=5,"May", IF(F1948=4,"April", IF(F1948=3,"March", IF(F1948=2,"Feb")))))</f>
        <v>May</v>
      </c>
      <c r="J1948" t="s">
        <v>3167</v>
      </c>
    </row>
    <row r="1949" spans="1:10" ht="17">
      <c r="A1949" t="s">
        <v>3146</v>
      </c>
      <c r="B1949" t="s">
        <v>1578</v>
      </c>
      <c r="C1949" t="s">
        <v>3137</v>
      </c>
      <c r="D1949" s="1">
        <v>41375</v>
      </c>
      <c r="E1949" s="2">
        <v>0.55763888888888891</v>
      </c>
      <c r="F1949">
        <f>MONTH(D1949)</f>
        <v>4</v>
      </c>
      <c r="G1949">
        <f>WEEKDAY(D1949)</f>
        <v>5</v>
      </c>
      <c r="H1949" t="s">
        <v>3158</v>
      </c>
      <c r="I1949" t="str">
        <f>IF(F1949=6, "June", IF(F1949=5,"May", IF(F1949=4,"April", IF(F1949=3,"March", IF(F1949=2,"Feb")))))</f>
        <v>April</v>
      </c>
      <c r="J1949" t="s">
        <v>3167</v>
      </c>
    </row>
    <row r="1950" spans="1:10">
      <c r="A1950" t="s">
        <v>3145</v>
      </c>
      <c r="B1950" t="s">
        <v>2553</v>
      </c>
      <c r="C1950" t="s">
        <v>3139</v>
      </c>
      <c r="D1950" s="1">
        <v>41333</v>
      </c>
      <c r="E1950" s="2">
        <v>0.55763888888888891</v>
      </c>
      <c r="F1950">
        <f>MONTH(D1950)</f>
        <v>2</v>
      </c>
      <c r="G1950">
        <f>WEEKDAY(D1950)</f>
        <v>5</v>
      </c>
      <c r="H1950" t="s">
        <v>3158</v>
      </c>
      <c r="I1950" t="str">
        <f>IF(F1950=6, "June", IF(F1950=5,"May", IF(F1950=4,"April", IF(F1950=3,"March", IF(F1950=2,"Feb")))))</f>
        <v>Feb</v>
      </c>
      <c r="J1950" t="s">
        <v>3167</v>
      </c>
    </row>
    <row r="1951" spans="1:10">
      <c r="A1951" t="s">
        <v>3148</v>
      </c>
      <c r="B1951" t="s">
        <v>2737</v>
      </c>
      <c r="C1951" t="s">
        <v>3138</v>
      </c>
      <c r="D1951" s="1">
        <v>41325</v>
      </c>
      <c r="E1951" s="2">
        <v>0.55833333333333335</v>
      </c>
      <c r="F1951">
        <f>MONTH(D1951)</f>
        <v>2</v>
      </c>
      <c r="G1951">
        <f>WEEKDAY(D1951)</f>
        <v>4</v>
      </c>
      <c r="H1951" t="s">
        <v>3155</v>
      </c>
      <c r="I1951" t="str">
        <f>IF(F1951=6, "June", IF(F1951=5,"May", IF(F1951=4,"April", IF(F1951=3,"March", IF(F1951=2,"Feb")))))</f>
        <v>Feb</v>
      </c>
      <c r="J1951" t="s">
        <v>3167</v>
      </c>
    </row>
    <row r="1952" spans="1:10">
      <c r="A1952" t="s">
        <v>3146</v>
      </c>
      <c r="B1952" t="s">
        <v>1453</v>
      </c>
      <c r="C1952" t="s">
        <v>3137</v>
      </c>
      <c r="D1952" s="1">
        <v>41379</v>
      </c>
      <c r="E1952" s="2">
        <v>0.55902777777777779</v>
      </c>
      <c r="F1952">
        <f>MONTH(D1952)</f>
        <v>4</v>
      </c>
      <c r="G1952">
        <f>WEEKDAY(D1952)</f>
        <v>2</v>
      </c>
      <c r="H1952" t="s">
        <v>3155</v>
      </c>
      <c r="I1952" t="str">
        <f>IF(F1952=6, "June", IF(F1952=5,"May", IF(F1952=4,"April", IF(F1952=3,"March", IF(F1952=2,"Feb")))))</f>
        <v>April</v>
      </c>
      <c r="J1952" t="s">
        <v>3167</v>
      </c>
    </row>
    <row r="1953" spans="1:10">
      <c r="A1953" t="s">
        <v>3146</v>
      </c>
      <c r="B1953" t="s">
        <v>2736</v>
      </c>
      <c r="C1953" t="s">
        <v>3138</v>
      </c>
      <c r="D1953" s="1">
        <v>41325</v>
      </c>
      <c r="E1953" s="2">
        <v>0.55902777777777779</v>
      </c>
      <c r="F1953">
        <f>MONTH(D1953)</f>
        <v>2</v>
      </c>
      <c r="G1953">
        <f>WEEKDAY(D1953)</f>
        <v>4</v>
      </c>
      <c r="H1953" t="s">
        <v>3155</v>
      </c>
      <c r="I1953" t="str">
        <f>IF(F1953=6, "June", IF(F1953=5,"May", IF(F1953=4,"April", IF(F1953=3,"March", IF(F1953=2,"Feb")))))</f>
        <v>Feb</v>
      </c>
      <c r="J1953" t="s">
        <v>3167</v>
      </c>
    </row>
    <row r="1954" spans="1:10">
      <c r="A1954" t="s">
        <v>3145</v>
      </c>
      <c r="B1954" t="s">
        <v>2552</v>
      </c>
      <c r="C1954" t="s">
        <v>3137</v>
      </c>
      <c r="D1954" s="1">
        <v>41333</v>
      </c>
      <c r="E1954" s="2">
        <v>0.55902777777777779</v>
      </c>
      <c r="F1954">
        <f>MONTH(D1954)</f>
        <v>2</v>
      </c>
      <c r="G1954">
        <f>WEEKDAY(D1954)</f>
        <v>5</v>
      </c>
      <c r="H1954" t="s">
        <v>3158</v>
      </c>
      <c r="I1954" t="str">
        <f>IF(F1954=6, "June", IF(F1954=5,"May", IF(F1954=4,"April", IF(F1954=3,"March", IF(F1954=2,"Feb")))))</f>
        <v>Feb</v>
      </c>
      <c r="J1954" t="s">
        <v>3167</v>
      </c>
    </row>
    <row r="1955" spans="1:10">
      <c r="A1955" t="s">
        <v>3146</v>
      </c>
      <c r="B1955" t="s">
        <v>163</v>
      </c>
      <c r="C1955" t="s">
        <v>3137</v>
      </c>
      <c r="D1955" s="1">
        <v>41425</v>
      </c>
      <c r="E1955" s="2">
        <v>0.55902777777777779</v>
      </c>
      <c r="F1955">
        <f>MONTH(D1955)</f>
        <v>5</v>
      </c>
      <c r="G1955">
        <f>WEEKDAY(D1955)</f>
        <v>6</v>
      </c>
      <c r="H1955" t="s">
        <v>3159</v>
      </c>
      <c r="I1955" t="str">
        <f>IF(F1955=6, "June", IF(F1955=5,"May", IF(F1955=4,"April", IF(F1955=3,"March", IF(F1955=2,"Feb")))))</f>
        <v>May</v>
      </c>
      <c r="J1955" t="s">
        <v>3167</v>
      </c>
    </row>
    <row r="1956" spans="1:10">
      <c r="A1956" t="s">
        <v>3148</v>
      </c>
      <c r="B1956" t="s">
        <v>739</v>
      </c>
      <c r="C1956" t="s">
        <v>3138</v>
      </c>
      <c r="D1956" s="1">
        <v>41404</v>
      </c>
      <c r="E1956" s="2">
        <v>0.55902777777777779</v>
      </c>
      <c r="F1956">
        <f>MONTH(D1956)</f>
        <v>5</v>
      </c>
      <c r="G1956">
        <f>WEEKDAY(D1956)</f>
        <v>6</v>
      </c>
      <c r="H1956" t="s">
        <v>3159</v>
      </c>
      <c r="I1956" t="str">
        <f>IF(F1956=6, "June", IF(F1956=5,"May", IF(F1956=4,"April", IF(F1956=3,"March", IF(F1956=2,"Feb")))))</f>
        <v>May</v>
      </c>
      <c r="J1956" t="s">
        <v>3167</v>
      </c>
    </row>
    <row r="1957" spans="1:10">
      <c r="A1957" t="s">
        <v>3148</v>
      </c>
      <c r="B1957" t="s">
        <v>1577</v>
      </c>
      <c r="C1957" t="s">
        <v>3137</v>
      </c>
      <c r="D1957" s="1">
        <v>41375</v>
      </c>
      <c r="E1957" s="2">
        <v>0.55972222222222223</v>
      </c>
      <c r="F1957">
        <f>MONTH(D1957)</f>
        <v>4</v>
      </c>
      <c r="G1957">
        <f>WEEKDAY(D1957)</f>
        <v>5</v>
      </c>
      <c r="H1957" t="s">
        <v>3158</v>
      </c>
      <c r="I1957" t="str">
        <f>IF(F1957=6, "June", IF(F1957=5,"May", IF(F1957=4,"April", IF(F1957=3,"March", IF(F1957=2,"Feb")))))</f>
        <v>April</v>
      </c>
      <c r="J1957" t="s">
        <v>3167</v>
      </c>
    </row>
    <row r="1958" spans="1:10">
      <c r="A1958" t="s">
        <v>3146</v>
      </c>
      <c r="B1958" t="s">
        <v>942</v>
      </c>
      <c r="C1958" t="s">
        <v>3138</v>
      </c>
      <c r="D1958" s="1">
        <v>41397</v>
      </c>
      <c r="E1958" s="2">
        <v>0.55972222222222223</v>
      </c>
      <c r="F1958">
        <f>MONTH(D1958)</f>
        <v>5</v>
      </c>
      <c r="G1958">
        <f>WEEKDAY(D1958)</f>
        <v>6</v>
      </c>
      <c r="H1958" t="s">
        <v>3159</v>
      </c>
      <c r="I1958" t="str">
        <f>IF(F1958=6, "June", IF(F1958=5,"May", IF(F1958=4,"April", IF(F1958=3,"March", IF(F1958=2,"Feb")))))</f>
        <v>May</v>
      </c>
      <c r="J1958" t="s">
        <v>3167</v>
      </c>
    </row>
    <row r="1959" spans="1:10">
      <c r="A1959" t="s">
        <v>3145</v>
      </c>
      <c r="B1959" t="s">
        <v>2690</v>
      </c>
      <c r="C1959" t="s">
        <v>3138</v>
      </c>
      <c r="D1959" s="1">
        <v>41327</v>
      </c>
      <c r="E1959" s="2">
        <v>0.55972222222222223</v>
      </c>
      <c r="F1959">
        <f>MONTH(D1959)</f>
        <v>2</v>
      </c>
      <c r="G1959">
        <f>WEEKDAY(D1959)</f>
        <v>6</v>
      </c>
      <c r="H1959" t="s">
        <v>3159</v>
      </c>
      <c r="I1959" t="str">
        <f>IF(F1959=6, "June", IF(F1959=5,"May", IF(F1959=4,"April", IF(F1959=3,"March", IF(F1959=2,"Feb")))))</f>
        <v>Feb</v>
      </c>
      <c r="J1959" t="s">
        <v>3167</v>
      </c>
    </row>
    <row r="1960" spans="1:10">
      <c r="A1960" t="s">
        <v>3148</v>
      </c>
      <c r="B1960" t="s">
        <v>1287</v>
      </c>
      <c r="C1960" t="s">
        <v>3137</v>
      </c>
      <c r="D1960" s="1">
        <v>41384</v>
      </c>
      <c r="E1960" s="2">
        <v>0.55972222222222223</v>
      </c>
      <c r="F1960">
        <f>MONTH(D1960)</f>
        <v>4</v>
      </c>
      <c r="G1960">
        <f>WEEKDAY(D1960)</f>
        <v>7</v>
      </c>
      <c r="H1960" t="s">
        <v>3154</v>
      </c>
      <c r="I1960" t="str">
        <f>IF(F1960=6, "June", IF(F1960=5,"May", IF(F1960=4,"April", IF(F1960=3,"March", IF(F1960=2,"Feb")))))</f>
        <v>April</v>
      </c>
      <c r="J1960" t="s">
        <v>3167</v>
      </c>
    </row>
    <row r="1961" spans="1:10">
      <c r="A1961" t="s">
        <v>3148</v>
      </c>
      <c r="B1961" t="s">
        <v>92</v>
      </c>
      <c r="C1961" t="s">
        <v>3138</v>
      </c>
      <c r="D1961" s="1">
        <v>41427</v>
      </c>
      <c r="E1961" s="2">
        <v>0.56041666666666667</v>
      </c>
      <c r="F1961">
        <f>MONTH(D1961)</f>
        <v>6</v>
      </c>
      <c r="G1961">
        <f>WEEKDAY(D1961)</f>
        <v>1</v>
      </c>
      <c r="H1961" t="s">
        <v>3154</v>
      </c>
      <c r="I1961" t="str">
        <f>IF(F1961=6, "June", IF(F1961=5,"May", IF(F1961=4,"April", IF(F1961=3,"March", IF(F1961=2,"Feb")))))</f>
        <v>June</v>
      </c>
      <c r="J1961" t="s">
        <v>3167</v>
      </c>
    </row>
    <row r="1962" spans="1:10">
      <c r="A1962" t="s">
        <v>3145</v>
      </c>
      <c r="B1962" t="s">
        <v>71</v>
      </c>
      <c r="C1962" t="s">
        <v>3137</v>
      </c>
      <c r="D1962" s="1">
        <v>41428</v>
      </c>
      <c r="E1962" s="2">
        <v>0.56041666666666667</v>
      </c>
      <c r="F1962">
        <f>MONTH(D1962)</f>
        <v>6</v>
      </c>
      <c r="G1962">
        <f>WEEKDAY(D1962)</f>
        <v>2</v>
      </c>
      <c r="H1962" t="s">
        <v>3155</v>
      </c>
      <c r="I1962" t="str">
        <f>IF(F1962=6, "June", IF(F1962=5,"May", IF(F1962=4,"April", IF(F1962=3,"March", IF(F1962=2,"Feb")))))</f>
        <v>June</v>
      </c>
      <c r="J1962" t="s">
        <v>3167</v>
      </c>
    </row>
    <row r="1963" spans="1:10">
      <c r="A1963" t="s">
        <v>3148</v>
      </c>
      <c r="B1963" t="s">
        <v>2551</v>
      </c>
      <c r="C1963" t="s">
        <v>3137</v>
      </c>
      <c r="D1963" s="1">
        <v>41333</v>
      </c>
      <c r="E1963" s="2">
        <v>0.56041666666666667</v>
      </c>
      <c r="F1963">
        <f>MONTH(D1963)</f>
        <v>2</v>
      </c>
      <c r="G1963">
        <f>WEEKDAY(D1963)</f>
        <v>5</v>
      </c>
      <c r="H1963" t="s">
        <v>3158</v>
      </c>
      <c r="I1963" t="str">
        <f>IF(F1963=6, "June", IF(F1963=5,"May", IF(F1963=4,"April", IF(F1963=3,"March", IF(F1963=2,"Feb")))))</f>
        <v>Feb</v>
      </c>
      <c r="J1963" t="s">
        <v>3167</v>
      </c>
    </row>
    <row r="1964" spans="1:10">
      <c r="A1964" t="s">
        <v>3146</v>
      </c>
      <c r="B1964" t="s">
        <v>518</v>
      </c>
      <c r="C1964" t="s">
        <v>3137</v>
      </c>
      <c r="D1964" s="1">
        <v>41411</v>
      </c>
      <c r="E1964" s="2">
        <v>0.56041666666666667</v>
      </c>
      <c r="F1964">
        <f>MONTH(D1964)</f>
        <v>5</v>
      </c>
      <c r="G1964">
        <f>WEEKDAY(D1964)</f>
        <v>6</v>
      </c>
      <c r="H1964" t="s">
        <v>3159</v>
      </c>
      <c r="I1964" t="str">
        <f>IF(F1964=6, "June", IF(F1964=5,"May", IF(F1964=4,"April", IF(F1964=3,"March", IF(F1964=2,"Feb")))))</f>
        <v>May</v>
      </c>
      <c r="J1964" t="s">
        <v>3167</v>
      </c>
    </row>
    <row r="1965" spans="1:10">
      <c r="A1965" t="s">
        <v>3148</v>
      </c>
      <c r="B1965" t="s">
        <v>2239</v>
      </c>
      <c r="C1965" t="s">
        <v>3138</v>
      </c>
      <c r="D1965" s="1">
        <v>41348</v>
      </c>
      <c r="E1965" s="2">
        <v>0.56041666666666667</v>
      </c>
      <c r="F1965">
        <f>MONTH(D1965)</f>
        <v>3</v>
      </c>
      <c r="G1965">
        <f>WEEKDAY(D1965)</f>
        <v>6</v>
      </c>
      <c r="H1965" t="s">
        <v>3159</v>
      </c>
      <c r="I1965" t="str">
        <f>IF(F1965=6, "June", IF(F1965=5,"May", IF(F1965=4,"April", IF(F1965=3,"March", IF(F1965=2,"Feb")))))</f>
        <v>March</v>
      </c>
      <c r="J1965" t="s">
        <v>3167</v>
      </c>
    </row>
    <row r="1966" spans="1:10">
      <c r="A1966" t="s">
        <v>3148</v>
      </c>
      <c r="B1966" t="s">
        <v>1506</v>
      </c>
      <c r="C1966" t="s">
        <v>3138</v>
      </c>
      <c r="D1966" s="1">
        <v>41377</v>
      </c>
      <c r="E1966" s="2">
        <v>0.56111111111111112</v>
      </c>
      <c r="F1966">
        <f>MONTH(D1966)</f>
        <v>4</v>
      </c>
      <c r="G1966">
        <f>WEEKDAY(D1966)</f>
        <v>7</v>
      </c>
      <c r="H1966" t="s">
        <v>3156</v>
      </c>
      <c r="I1966" t="str">
        <f>IF(F1966=6, "June", IF(F1966=5,"May", IF(F1966=4,"April", IF(F1966=3,"March", IF(F1966=2,"Feb")))))</f>
        <v>April</v>
      </c>
      <c r="J1966" t="s">
        <v>3167</v>
      </c>
    </row>
    <row r="1967" spans="1:10">
      <c r="A1967" t="s">
        <v>3145</v>
      </c>
      <c r="B1967" t="s">
        <v>575</v>
      </c>
      <c r="C1967" t="s">
        <v>3138</v>
      </c>
      <c r="D1967" s="1">
        <v>41409</v>
      </c>
      <c r="E1967" s="2">
        <v>0.56180555555555556</v>
      </c>
      <c r="F1967">
        <f>MONTH(D1967)</f>
        <v>5</v>
      </c>
      <c r="G1967">
        <f>WEEKDAY(D1967)</f>
        <v>4</v>
      </c>
      <c r="H1967" t="s">
        <v>3155</v>
      </c>
      <c r="I1967" t="str">
        <f>IF(F1967=6, "June", IF(F1967=5,"May", IF(F1967=4,"April", IF(F1967=3,"March", IF(F1967=2,"Feb")))))</f>
        <v>May</v>
      </c>
      <c r="J1967" t="s">
        <v>3167</v>
      </c>
    </row>
    <row r="1968" spans="1:10">
      <c r="A1968" t="s">
        <v>3145</v>
      </c>
      <c r="B1968" t="s">
        <v>998</v>
      </c>
      <c r="C1968" t="s">
        <v>3138</v>
      </c>
      <c r="D1968" s="1">
        <v>41395</v>
      </c>
      <c r="E1968" s="2">
        <v>0.56180555555555556</v>
      </c>
      <c r="F1968">
        <f>MONTH(D1968)</f>
        <v>5</v>
      </c>
      <c r="G1968">
        <f>WEEKDAY(D1968)</f>
        <v>4</v>
      </c>
      <c r="H1968" t="s">
        <v>3155</v>
      </c>
      <c r="I1968" t="str">
        <f>IF(F1968=6, "June", IF(F1968=5,"May", IF(F1968=4,"April", IF(F1968=3,"March", IF(F1968=2,"Feb")))))</f>
        <v>May</v>
      </c>
      <c r="J1968" t="s">
        <v>3167</v>
      </c>
    </row>
    <row r="1969" spans="1:10">
      <c r="A1969" t="s">
        <v>3145</v>
      </c>
      <c r="B1969" t="s">
        <v>738</v>
      </c>
      <c r="C1969" t="s">
        <v>3138</v>
      </c>
      <c r="D1969" s="1">
        <v>41404</v>
      </c>
      <c r="E1969" s="2">
        <v>0.56180555555555556</v>
      </c>
      <c r="F1969">
        <f>MONTH(D1969)</f>
        <v>5</v>
      </c>
      <c r="G1969">
        <f>WEEKDAY(D1969)</f>
        <v>6</v>
      </c>
      <c r="H1969" t="s">
        <v>3159</v>
      </c>
      <c r="I1969" t="str">
        <f>IF(F1969=6, "June", IF(F1969=5,"May", IF(F1969=4,"April", IF(F1969=3,"March", IF(F1969=2,"Feb")))))</f>
        <v>May</v>
      </c>
      <c r="J1969" t="s">
        <v>3167</v>
      </c>
    </row>
    <row r="1970" spans="1:10">
      <c r="A1970" t="s">
        <v>3148</v>
      </c>
      <c r="B1970" t="s">
        <v>1749</v>
      </c>
      <c r="C1970" t="s">
        <v>3138</v>
      </c>
      <c r="D1970" s="1">
        <v>41369</v>
      </c>
      <c r="E1970" s="2">
        <v>0.56180555555555556</v>
      </c>
      <c r="F1970">
        <f>MONTH(D1970)</f>
        <v>4</v>
      </c>
      <c r="G1970">
        <f>WEEKDAY(D1970)</f>
        <v>6</v>
      </c>
      <c r="H1970" t="s">
        <v>3159</v>
      </c>
      <c r="I1970" t="str">
        <f>IF(F1970=6, "June", IF(F1970=5,"May", IF(F1970=4,"April", IF(F1970=3,"March", IF(F1970=2,"Feb")))))</f>
        <v>April</v>
      </c>
      <c r="J1970" t="s">
        <v>3167</v>
      </c>
    </row>
    <row r="1971" spans="1:10">
      <c r="A1971" t="s">
        <v>3145</v>
      </c>
      <c r="B1971" t="s">
        <v>114</v>
      </c>
      <c r="C1971" t="s">
        <v>3137</v>
      </c>
      <c r="D1971" s="1">
        <v>41426</v>
      </c>
      <c r="E1971" s="2">
        <v>0.56180555555555556</v>
      </c>
      <c r="F1971">
        <f>MONTH(D1971)</f>
        <v>6</v>
      </c>
      <c r="G1971">
        <f>WEEKDAY(D1971)</f>
        <v>7</v>
      </c>
      <c r="H1971" t="s">
        <v>3159</v>
      </c>
      <c r="I1971" t="str">
        <f>IF(F1971=6, "June", IF(F1971=5,"May", IF(F1971=4,"April", IF(F1971=3,"March", IF(F1971=2,"Feb")))))</f>
        <v>June</v>
      </c>
      <c r="J1971" t="s">
        <v>3167</v>
      </c>
    </row>
    <row r="1972" spans="1:10">
      <c r="A1972" t="s">
        <v>3146</v>
      </c>
      <c r="B1972" t="s">
        <v>517</v>
      </c>
      <c r="C1972" t="s">
        <v>3137</v>
      </c>
      <c r="D1972" s="1">
        <v>41411</v>
      </c>
      <c r="E1972" s="2">
        <v>0.5625</v>
      </c>
      <c r="F1972">
        <f>MONTH(D1972)</f>
        <v>5</v>
      </c>
      <c r="G1972">
        <f>WEEKDAY(D1972)</f>
        <v>6</v>
      </c>
      <c r="H1972" t="s">
        <v>3159</v>
      </c>
      <c r="I1972" t="str">
        <f>IF(F1972=6, "June", IF(F1972=5,"May", IF(F1972=4,"April", IF(F1972=3,"March", IF(F1972=2,"Feb")))))</f>
        <v>May</v>
      </c>
      <c r="J1972" t="s">
        <v>3167</v>
      </c>
    </row>
    <row r="1973" spans="1:10">
      <c r="A1973" t="s">
        <v>3146</v>
      </c>
      <c r="B1973" t="s">
        <v>941</v>
      </c>
      <c r="C1973" t="s">
        <v>3139</v>
      </c>
      <c r="D1973" s="1">
        <v>41397</v>
      </c>
      <c r="E1973" s="2">
        <v>0.5625</v>
      </c>
      <c r="F1973">
        <f>MONTH(D1973)</f>
        <v>5</v>
      </c>
      <c r="G1973">
        <f>WEEKDAY(D1973)</f>
        <v>6</v>
      </c>
      <c r="H1973" t="s">
        <v>3159</v>
      </c>
      <c r="I1973" t="str">
        <f>IF(F1973=6, "June", IF(F1973=5,"May", IF(F1973=4,"April", IF(F1973=3,"March", IF(F1973=2,"Feb")))))</f>
        <v>May</v>
      </c>
      <c r="J1973" t="s">
        <v>3167</v>
      </c>
    </row>
    <row r="1974" spans="1:10">
      <c r="A1974" t="s">
        <v>3148</v>
      </c>
      <c r="B1974" t="s">
        <v>270</v>
      </c>
      <c r="C1974" t="s">
        <v>3138</v>
      </c>
      <c r="D1974" s="1">
        <v>41422</v>
      </c>
      <c r="E1974" s="2">
        <v>0.56319444444444444</v>
      </c>
      <c r="F1974">
        <f>MONTH(D1974)</f>
        <v>5</v>
      </c>
      <c r="G1974">
        <f>WEEKDAY(D1974)</f>
        <v>3</v>
      </c>
      <c r="H1974" t="s">
        <v>3156</v>
      </c>
      <c r="I1974" t="str">
        <f>IF(F1974=6, "June", IF(F1974=5,"May", IF(F1974=4,"April", IF(F1974=3,"March", IF(F1974=2,"Feb")))))</f>
        <v>May</v>
      </c>
      <c r="J1974" t="s">
        <v>3167</v>
      </c>
    </row>
    <row r="1975" spans="1:10">
      <c r="A1975" t="s">
        <v>3145</v>
      </c>
      <c r="B1975" t="s">
        <v>1173</v>
      </c>
      <c r="C1975" t="s">
        <v>3137</v>
      </c>
      <c r="D1975" s="1">
        <v>41388</v>
      </c>
      <c r="E1975" s="2">
        <v>0.56319444444444444</v>
      </c>
      <c r="F1975">
        <f>MONTH(D1975)</f>
        <v>4</v>
      </c>
      <c r="G1975">
        <f>WEEKDAY(D1975)</f>
        <v>4</v>
      </c>
      <c r="H1975" t="s">
        <v>3155</v>
      </c>
      <c r="I1975" t="str">
        <f>IF(F1975=6, "June", IF(F1975=5,"May", IF(F1975=4,"April", IF(F1975=3,"March", IF(F1975=2,"Feb")))))</f>
        <v>April</v>
      </c>
      <c r="J1975" t="s">
        <v>3167</v>
      </c>
    </row>
    <row r="1976" spans="1:10">
      <c r="A1976" t="s">
        <v>3146</v>
      </c>
      <c r="B1976" t="s">
        <v>1393</v>
      </c>
      <c r="C1976" t="s">
        <v>3138</v>
      </c>
      <c r="D1976" s="1">
        <v>41381</v>
      </c>
      <c r="E1976" s="2">
        <v>0.56319444444444444</v>
      </c>
      <c r="F1976">
        <f>MONTH(D1976)</f>
        <v>4</v>
      </c>
      <c r="G1976">
        <f>WEEKDAY(D1976)</f>
        <v>4</v>
      </c>
      <c r="H1976" t="s">
        <v>3155</v>
      </c>
      <c r="I1976" t="str">
        <f>IF(F1976=6, "June", IF(F1976=5,"May", IF(F1976=4,"April", IF(F1976=3,"March", IF(F1976=2,"Feb")))))</f>
        <v>April</v>
      </c>
      <c r="J1976" t="s">
        <v>3167</v>
      </c>
    </row>
    <row r="1977" spans="1:10">
      <c r="A1977" t="s">
        <v>3148</v>
      </c>
      <c r="B1977" t="s">
        <v>1452</v>
      </c>
      <c r="C1977" t="s">
        <v>3138</v>
      </c>
      <c r="D1977" s="1">
        <v>41379</v>
      </c>
      <c r="E1977" s="2">
        <v>0.56388888888888888</v>
      </c>
      <c r="F1977">
        <f>MONTH(D1977)</f>
        <v>4</v>
      </c>
      <c r="G1977">
        <f>WEEKDAY(D1977)</f>
        <v>2</v>
      </c>
      <c r="H1977" t="s">
        <v>3155</v>
      </c>
      <c r="I1977" t="str">
        <f>IF(F1977=6, "June", IF(F1977=5,"May", IF(F1977=4,"April", IF(F1977=3,"March", IF(F1977=2,"Feb")))))</f>
        <v>April</v>
      </c>
      <c r="J1977" t="s">
        <v>3167</v>
      </c>
    </row>
    <row r="1978" spans="1:10">
      <c r="A1978" t="s">
        <v>3148</v>
      </c>
      <c r="B1978" t="s">
        <v>2004</v>
      </c>
      <c r="C1978" t="s">
        <v>3137</v>
      </c>
      <c r="D1978" s="1">
        <v>41359</v>
      </c>
      <c r="E1978" s="2">
        <v>0.56388888888888888</v>
      </c>
      <c r="F1978">
        <f>MONTH(D1978)</f>
        <v>3</v>
      </c>
      <c r="G1978">
        <f>WEEKDAY(D1978)</f>
        <v>3</v>
      </c>
      <c r="H1978" t="s">
        <v>3156</v>
      </c>
      <c r="I1978" t="str">
        <f>IF(F1978=6, "June", IF(F1978=5,"May", IF(F1978=4,"April", IF(F1978=3,"March", IF(F1978=2,"Feb")))))</f>
        <v>March</v>
      </c>
      <c r="J1978" t="s">
        <v>3167</v>
      </c>
    </row>
    <row r="1979" spans="1:10">
      <c r="A1979" t="s">
        <v>3146</v>
      </c>
      <c r="B1979" t="s">
        <v>2735</v>
      </c>
      <c r="C1979" t="s">
        <v>3137</v>
      </c>
      <c r="D1979" s="1">
        <v>41325</v>
      </c>
      <c r="E1979" s="2">
        <v>0.56388888888888888</v>
      </c>
      <c r="F1979">
        <f>MONTH(D1979)</f>
        <v>2</v>
      </c>
      <c r="G1979">
        <f>WEEKDAY(D1979)</f>
        <v>4</v>
      </c>
      <c r="H1979" t="s">
        <v>3155</v>
      </c>
      <c r="I1979" t="str">
        <f>IF(F1979=6, "June", IF(F1979=5,"May", IF(F1979=4,"April", IF(F1979=3,"March", IF(F1979=2,"Feb")))))</f>
        <v>Feb</v>
      </c>
      <c r="J1979" t="s">
        <v>3167</v>
      </c>
    </row>
    <row r="1980" spans="1:10">
      <c r="A1980" t="s">
        <v>3145</v>
      </c>
      <c r="B1980" t="s">
        <v>3094</v>
      </c>
      <c r="C1980" t="s">
        <v>3138</v>
      </c>
      <c r="D1980" s="1">
        <v>41432</v>
      </c>
      <c r="E1980" s="2">
        <v>0.56388888888888888</v>
      </c>
      <c r="F1980">
        <f>MONTH(D1980)</f>
        <v>6</v>
      </c>
      <c r="G1980">
        <f>WEEKDAY(D1980)</f>
        <v>6</v>
      </c>
      <c r="H1980" t="s">
        <v>3159</v>
      </c>
      <c r="I1980" t="str">
        <f>IF(F1980=6, "June", IF(F1980=5,"May", IF(F1980=4,"April", IF(F1980=3,"March", IF(F1980=2,"Feb")))))</f>
        <v>June</v>
      </c>
      <c r="J1980" t="s">
        <v>3167</v>
      </c>
    </row>
    <row r="1981" spans="1:10">
      <c r="A1981" t="s">
        <v>3146</v>
      </c>
      <c r="B1981" t="s">
        <v>2364</v>
      </c>
      <c r="C1981" t="s">
        <v>3138</v>
      </c>
      <c r="D1981" s="1">
        <v>41342</v>
      </c>
      <c r="E1981" s="2">
        <v>0.56388888888888888</v>
      </c>
      <c r="F1981">
        <f>MONTH(D1981)</f>
        <v>3</v>
      </c>
      <c r="G1981">
        <f>WEEKDAY(D1981)</f>
        <v>7</v>
      </c>
      <c r="H1981" t="s">
        <v>3156</v>
      </c>
      <c r="I1981" t="str">
        <f>IF(F1981=6, "June", IF(F1981=5,"May", IF(F1981=4,"April", IF(F1981=3,"March", IF(F1981=2,"Feb")))))</f>
        <v>March</v>
      </c>
      <c r="J1981" t="s">
        <v>3167</v>
      </c>
    </row>
    <row r="1982" spans="1:10">
      <c r="A1982" t="s">
        <v>3148</v>
      </c>
      <c r="B1982" t="s">
        <v>2621</v>
      </c>
      <c r="C1982" t="s">
        <v>3137</v>
      </c>
      <c r="D1982" s="1">
        <v>41331</v>
      </c>
      <c r="E1982" s="2">
        <v>0.56458333333333333</v>
      </c>
      <c r="F1982">
        <f>MONTH(D1982)</f>
        <v>2</v>
      </c>
      <c r="G1982">
        <f>WEEKDAY(D1982)</f>
        <v>3</v>
      </c>
      <c r="H1982" t="s">
        <v>3156</v>
      </c>
      <c r="I1982" t="str">
        <f>IF(F1982=6, "June", IF(F1982=5,"May", IF(F1982=4,"April", IF(F1982=3,"March", IF(F1982=2,"Feb")))))</f>
        <v>Feb</v>
      </c>
      <c r="J1982" t="s">
        <v>3167</v>
      </c>
    </row>
    <row r="1983" spans="1:10">
      <c r="A1983" t="s">
        <v>3145</v>
      </c>
      <c r="B1983" t="s">
        <v>516</v>
      </c>
      <c r="C1983" t="s">
        <v>3137</v>
      </c>
      <c r="D1983" s="1">
        <v>41411</v>
      </c>
      <c r="E1983" s="2">
        <v>0.56458333333333333</v>
      </c>
      <c r="F1983">
        <f>MONTH(D1983)</f>
        <v>5</v>
      </c>
      <c r="G1983">
        <f>WEEKDAY(D1983)</f>
        <v>6</v>
      </c>
      <c r="H1983" t="s">
        <v>3159</v>
      </c>
      <c r="I1983" t="str">
        <f>IF(F1983=6, "June", IF(F1983=5,"May", IF(F1983=4,"April", IF(F1983=3,"March", IF(F1983=2,"Feb")))))</f>
        <v>May</v>
      </c>
      <c r="J1983" t="s">
        <v>3167</v>
      </c>
    </row>
    <row r="1984" spans="1:10">
      <c r="A1984" t="s">
        <v>3145</v>
      </c>
      <c r="B1984" t="s">
        <v>3031</v>
      </c>
      <c r="C1984" t="s">
        <v>3137</v>
      </c>
      <c r="D1984" s="1">
        <v>41434</v>
      </c>
      <c r="E1984" s="2">
        <v>0.56527777777777777</v>
      </c>
      <c r="F1984">
        <f>MONTH(D1984)</f>
        <v>6</v>
      </c>
      <c r="G1984">
        <f>WEEKDAY(D1984)</f>
        <v>1</v>
      </c>
      <c r="H1984" t="s">
        <v>3154</v>
      </c>
      <c r="I1984" t="str">
        <f>IF(F1984=6, "June", IF(F1984=5,"May", IF(F1984=4,"April", IF(F1984=3,"March", IF(F1984=2,"Feb")))))</f>
        <v>June</v>
      </c>
      <c r="J1984" t="s">
        <v>3167</v>
      </c>
    </row>
    <row r="1985" spans="1:10">
      <c r="A1985" t="s">
        <v>3146</v>
      </c>
      <c r="B1985" t="s">
        <v>627</v>
      </c>
      <c r="C1985" t="s">
        <v>3138</v>
      </c>
      <c r="D1985" s="1">
        <v>41407</v>
      </c>
      <c r="E1985" s="2">
        <v>0.56597222222222221</v>
      </c>
      <c r="F1985">
        <f>MONTH(D1985)</f>
        <v>5</v>
      </c>
      <c r="G1985">
        <f>WEEKDAY(D1985)</f>
        <v>2</v>
      </c>
      <c r="H1985" t="s">
        <v>3155</v>
      </c>
      <c r="I1985" t="str">
        <f>IF(F1985=6, "June", IF(F1985=5,"May", IF(F1985=4,"April", IF(F1985=3,"March", IF(F1985=2,"Feb")))))</f>
        <v>May</v>
      </c>
      <c r="J1985" t="s">
        <v>3167</v>
      </c>
    </row>
    <row r="1986" spans="1:10">
      <c r="A1986" t="s">
        <v>3145</v>
      </c>
      <c r="B1986" t="s">
        <v>3030</v>
      </c>
      <c r="C1986" t="s">
        <v>3138</v>
      </c>
      <c r="D1986" s="1">
        <v>41434</v>
      </c>
      <c r="E1986" s="2">
        <v>0.56666666666666665</v>
      </c>
      <c r="F1986">
        <f>MONTH(D1986)</f>
        <v>6</v>
      </c>
      <c r="G1986">
        <f>WEEKDAY(D1986)</f>
        <v>1</v>
      </c>
      <c r="H1986" t="s">
        <v>3154</v>
      </c>
      <c r="I1986" t="str">
        <f>IF(F1986=6, "June", IF(F1986=5,"May", IF(F1986=4,"April", IF(F1986=3,"March", IF(F1986=2,"Feb")))))</f>
        <v>June</v>
      </c>
      <c r="J1986" t="s">
        <v>3167</v>
      </c>
    </row>
    <row r="1987" spans="1:10">
      <c r="A1987" t="s">
        <v>3145</v>
      </c>
      <c r="B1987" t="s">
        <v>70</v>
      </c>
      <c r="C1987" t="s">
        <v>3138</v>
      </c>
      <c r="D1987" s="1">
        <v>41428</v>
      </c>
      <c r="E1987" s="2">
        <v>0.56666666666666665</v>
      </c>
      <c r="F1987">
        <f>MONTH(D1987)</f>
        <v>6</v>
      </c>
      <c r="G1987">
        <f>WEEKDAY(D1987)</f>
        <v>2</v>
      </c>
      <c r="H1987" t="s">
        <v>3155</v>
      </c>
      <c r="I1987" t="str">
        <f>IF(F1987=6, "June", IF(F1987=5,"May", IF(F1987=4,"April", IF(F1987=3,"March", IF(F1987=2,"Feb")))))</f>
        <v>June</v>
      </c>
      <c r="J1987" t="s">
        <v>3167</v>
      </c>
    </row>
    <row r="1988" spans="1:10">
      <c r="A1988" t="s">
        <v>3145</v>
      </c>
      <c r="B1988" t="s">
        <v>1669</v>
      </c>
      <c r="C1988" t="s">
        <v>3137</v>
      </c>
      <c r="D1988" s="1">
        <v>41372</v>
      </c>
      <c r="E1988" s="2">
        <v>0.56736111111111109</v>
      </c>
      <c r="F1988">
        <f>MONTH(D1988)</f>
        <v>4</v>
      </c>
      <c r="G1988">
        <f>WEEKDAY(D1988)</f>
        <v>2</v>
      </c>
      <c r="H1988" t="s">
        <v>3155</v>
      </c>
      <c r="I1988" t="str">
        <f>IF(F1988=6, "June", IF(F1988=5,"May", IF(F1988=4,"April", IF(F1988=3,"March", IF(F1988=2,"Feb")))))</f>
        <v>April</v>
      </c>
      <c r="J1988" t="s">
        <v>3167</v>
      </c>
    </row>
    <row r="1989" spans="1:10">
      <c r="A1989" t="s">
        <v>3146</v>
      </c>
      <c r="B1989" t="s">
        <v>626</v>
      </c>
      <c r="C1989" t="s">
        <v>3137</v>
      </c>
      <c r="D1989" s="1">
        <v>41407</v>
      </c>
      <c r="E1989" s="2">
        <v>0.56805555555555554</v>
      </c>
      <c r="F1989">
        <f>MONTH(D1989)</f>
        <v>5</v>
      </c>
      <c r="G1989">
        <f>WEEKDAY(D1989)</f>
        <v>2</v>
      </c>
      <c r="H1989" t="s">
        <v>3155</v>
      </c>
      <c r="I1989" t="str">
        <f>IF(F1989=6, "June", IF(F1989=5,"May", IF(F1989=4,"April", IF(F1989=3,"March", IF(F1989=2,"Feb")))))</f>
        <v>May</v>
      </c>
      <c r="J1989" t="s">
        <v>3167</v>
      </c>
    </row>
    <row r="1990" spans="1:10">
      <c r="A1990" t="s">
        <v>3145</v>
      </c>
      <c r="B1990" t="s">
        <v>2027</v>
      </c>
      <c r="C1990" t="s">
        <v>3138</v>
      </c>
      <c r="D1990" s="1">
        <v>41358</v>
      </c>
      <c r="E1990" s="2">
        <v>0.56805555555555554</v>
      </c>
      <c r="F1990">
        <f>MONTH(D1990)</f>
        <v>3</v>
      </c>
      <c r="G1990">
        <f>WEEKDAY(D1990)</f>
        <v>2</v>
      </c>
      <c r="H1990" t="s">
        <v>3155</v>
      </c>
      <c r="I1990" t="str">
        <f>IF(F1990=6, "June", IF(F1990=5,"May", IF(F1990=4,"April", IF(F1990=3,"March", IF(F1990=2,"Feb")))))</f>
        <v>March</v>
      </c>
      <c r="J1990" t="s">
        <v>3167</v>
      </c>
    </row>
    <row r="1991" spans="1:10">
      <c r="A1991" t="s">
        <v>3146</v>
      </c>
      <c r="B1991" t="s">
        <v>1392</v>
      </c>
      <c r="C1991" t="s">
        <v>3137</v>
      </c>
      <c r="D1991" s="1">
        <v>41381</v>
      </c>
      <c r="E1991" s="2">
        <v>0.56805555555555554</v>
      </c>
      <c r="F1991">
        <f>MONTH(D1991)</f>
        <v>4</v>
      </c>
      <c r="G1991">
        <f>WEEKDAY(D1991)</f>
        <v>4</v>
      </c>
      <c r="H1991" t="s">
        <v>3155</v>
      </c>
      <c r="I1991" t="str">
        <f>IF(F1991=6, "June", IF(F1991=5,"May", IF(F1991=4,"April", IF(F1991=3,"March", IF(F1991=2,"Feb")))))</f>
        <v>April</v>
      </c>
      <c r="J1991" t="s">
        <v>3167</v>
      </c>
    </row>
    <row r="1992" spans="1:10">
      <c r="A1992" s="3" t="s">
        <v>3145</v>
      </c>
      <c r="B1992" t="s">
        <v>1358</v>
      </c>
      <c r="C1992" t="s">
        <v>3137</v>
      </c>
      <c r="D1992" s="1">
        <v>41382</v>
      </c>
      <c r="E1992" s="2">
        <v>0.56805555555555554</v>
      </c>
      <c r="F1992">
        <f>MONTH(D1992)</f>
        <v>4</v>
      </c>
      <c r="G1992">
        <f>WEEKDAY(D1992)</f>
        <v>5</v>
      </c>
      <c r="H1992" t="s">
        <v>3158</v>
      </c>
      <c r="I1992" t="str">
        <f>IF(F1992=6, "June", IF(F1992=5,"May", IF(F1992=4,"April", IF(F1992=3,"March", IF(F1992=2,"Feb")))))</f>
        <v>April</v>
      </c>
      <c r="J1992" t="s">
        <v>3167</v>
      </c>
    </row>
    <row r="1993" spans="1:10">
      <c r="A1993" t="s">
        <v>3148</v>
      </c>
      <c r="B1993" t="s">
        <v>2374</v>
      </c>
      <c r="C1993" t="s">
        <v>3138</v>
      </c>
      <c r="D1993" s="1">
        <v>41341</v>
      </c>
      <c r="E1993" s="2">
        <v>0.56805555555555554</v>
      </c>
      <c r="F1993">
        <f>MONTH(D1993)</f>
        <v>3</v>
      </c>
      <c r="G1993">
        <f>WEEKDAY(D1993)</f>
        <v>6</v>
      </c>
      <c r="H1993" t="s">
        <v>3159</v>
      </c>
      <c r="I1993" t="str">
        <f>IF(F1993=6, "June", IF(F1993=5,"May", IF(F1993=4,"April", IF(F1993=3,"March", IF(F1993=2,"Feb")))))</f>
        <v>March</v>
      </c>
      <c r="J1993" t="s">
        <v>3167</v>
      </c>
    </row>
    <row r="1994" spans="1:10">
      <c r="A1994" t="s">
        <v>3146</v>
      </c>
      <c r="B1994" t="s">
        <v>1106</v>
      </c>
      <c r="C1994" t="s">
        <v>3138</v>
      </c>
      <c r="D1994" s="1">
        <v>41391</v>
      </c>
      <c r="E1994" s="2">
        <v>0.56805555555555554</v>
      </c>
      <c r="F1994">
        <f>MONTH(D1994)</f>
        <v>4</v>
      </c>
      <c r="G1994">
        <f>WEEKDAY(D1994)</f>
        <v>7</v>
      </c>
      <c r="H1994" t="s">
        <v>3155</v>
      </c>
      <c r="I1994" t="str">
        <f>IF(F1994=6, "June", IF(F1994=5,"May", IF(F1994=4,"April", IF(F1994=3,"March", IF(F1994=2,"Feb")))))</f>
        <v>April</v>
      </c>
      <c r="J1994" t="s">
        <v>3167</v>
      </c>
    </row>
    <row r="1995" spans="1:10" ht="17">
      <c r="A1995" t="s">
        <v>3145</v>
      </c>
      <c r="B1995" t="s">
        <v>860</v>
      </c>
      <c r="C1995" t="s">
        <v>3138</v>
      </c>
      <c r="D1995" s="1">
        <v>41400</v>
      </c>
      <c r="E1995" s="2">
        <v>0.56874999999999998</v>
      </c>
      <c r="F1995">
        <f>MONTH(D1995)</f>
        <v>5</v>
      </c>
      <c r="G1995">
        <f>WEEKDAY(D1995)</f>
        <v>2</v>
      </c>
      <c r="H1995" t="s">
        <v>3155</v>
      </c>
      <c r="I1995" t="str">
        <f>IF(F1995=6, "June", IF(F1995=5,"May", IF(F1995=4,"April", IF(F1995=3,"March", IF(F1995=2,"Feb")))))</f>
        <v>May</v>
      </c>
      <c r="J1995" t="s">
        <v>3167</v>
      </c>
    </row>
    <row r="1996" spans="1:10" ht="17">
      <c r="A1996" t="s">
        <v>3148</v>
      </c>
      <c r="B1996" t="s">
        <v>1059</v>
      </c>
      <c r="C1996" t="s">
        <v>3137</v>
      </c>
      <c r="D1996" s="1">
        <v>41393</v>
      </c>
      <c r="E1996" s="2">
        <v>0.56874999999999998</v>
      </c>
      <c r="F1996">
        <f>MONTH(D1996)</f>
        <v>4</v>
      </c>
      <c r="G1996">
        <f>WEEKDAY(D1996)</f>
        <v>2</v>
      </c>
      <c r="H1996" t="s">
        <v>3155</v>
      </c>
      <c r="I1996" t="str">
        <f>IF(F1996=6, "June", IF(F1996=5,"May", IF(F1996=4,"April", IF(F1996=3,"March", IF(F1996=2,"Feb")))))</f>
        <v>April</v>
      </c>
      <c r="J1996" t="s">
        <v>3167</v>
      </c>
    </row>
    <row r="1997" spans="1:10">
      <c r="A1997" t="s">
        <v>3148</v>
      </c>
      <c r="B1997" t="s">
        <v>1213</v>
      </c>
      <c r="C1997" t="s">
        <v>3138</v>
      </c>
      <c r="D1997" s="1">
        <v>41387</v>
      </c>
      <c r="E1997" s="2">
        <v>0.56944444444444442</v>
      </c>
      <c r="F1997">
        <f>MONTH(D1997)</f>
        <v>4</v>
      </c>
      <c r="G1997">
        <f>WEEKDAY(D1997)</f>
        <v>3</v>
      </c>
      <c r="H1997" t="s">
        <v>3156</v>
      </c>
      <c r="I1997" t="str">
        <f>IF(F1997=6, "June", IF(F1997=5,"May", IF(F1997=4,"April", IF(F1997=3,"March", IF(F1997=2,"Feb")))))</f>
        <v>April</v>
      </c>
      <c r="J1997" t="s">
        <v>3167</v>
      </c>
    </row>
    <row r="1998" spans="1:10">
      <c r="A1998" t="s">
        <v>3148</v>
      </c>
      <c r="B1998" t="s">
        <v>1153</v>
      </c>
      <c r="C1998" t="s">
        <v>3138</v>
      </c>
      <c r="D1998" s="1">
        <v>41389</v>
      </c>
      <c r="E1998" s="2">
        <v>0.56944444444444442</v>
      </c>
      <c r="F1998">
        <f>MONTH(D1998)</f>
        <v>4</v>
      </c>
      <c r="G1998">
        <f>WEEKDAY(D1998)</f>
        <v>5</v>
      </c>
      <c r="H1998" t="s">
        <v>3158</v>
      </c>
      <c r="I1998" t="str">
        <f>IF(F1998=6, "June", IF(F1998=5,"May", IF(F1998=4,"April", IF(F1998=3,"March", IF(F1998=2,"Feb")))))</f>
        <v>April</v>
      </c>
      <c r="J1998" t="s">
        <v>3167</v>
      </c>
    </row>
    <row r="1999" spans="1:10">
      <c r="A1999" t="s">
        <v>3146</v>
      </c>
      <c r="B1999" t="s">
        <v>2363</v>
      </c>
      <c r="C1999" t="s">
        <v>3139</v>
      </c>
      <c r="D1999" s="1">
        <v>41342</v>
      </c>
      <c r="E1999" s="2">
        <v>0.56944444444444442</v>
      </c>
      <c r="F1999">
        <f>MONTH(D1999)</f>
        <v>3</v>
      </c>
      <c r="G1999">
        <f>WEEKDAY(D1999)</f>
        <v>7</v>
      </c>
      <c r="H1999" t="s">
        <v>3157</v>
      </c>
      <c r="I1999" t="str">
        <f>IF(F1999=6, "June", IF(F1999=5,"May", IF(F1999=4,"April", IF(F1999=3,"March", IF(F1999=2,"Feb")))))</f>
        <v>March</v>
      </c>
      <c r="J1999" t="s">
        <v>3167</v>
      </c>
    </row>
    <row r="2000" spans="1:10">
      <c r="A2000" t="s">
        <v>3145</v>
      </c>
      <c r="B2000" t="s">
        <v>1990</v>
      </c>
      <c r="C2000" t="s">
        <v>3138</v>
      </c>
      <c r="D2000" s="1">
        <v>41360</v>
      </c>
      <c r="E2000" s="2">
        <v>0.57013888888888886</v>
      </c>
      <c r="F2000">
        <f>MONTH(D2000)</f>
        <v>3</v>
      </c>
      <c r="G2000">
        <f>WEEKDAY(D2000)</f>
        <v>4</v>
      </c>
      <c r="H2000" t="s">
        <v>3155</v>
      </c>
      <c r="I2000" t="str">
        <f>IF(F2000=6, "June", IF(F2000=5,"May", IF(F2000=4,"April", IF(F2000=3,"March", IF(F2000=2,"Feb")))))</f>
        <v>March</v>
      </c>
      <c r="J2000" t="s">
        <v>3167</v>
      </c>
    </row>
    <row r="2001" spans="1:10">
      <c r="A2001" t="s">
        <v>3146</v>
      </c>
      <c r="B2001" t="s">
        <v>1786</v>
      </c>
      <c r="C2001" t="s">
        <v>3138</v>
      </c>
      <c r="D2001" s="1">
        <v>41368</v>
      </c>
      <c r="E2001" s="2">
        <v>0.57013888888888886</v>
      </c>
      <c r="F2001">
        <f>MONTH(D2001)</f>
        <v>4</v>
      </c>
      <c r="G2001">
        <f>WEEKDAY(D2001)</f>
        <v>5</v>
      </c>
      <c r="H2001" t="s">
        <v>3158</v>
      </c>
      <c r="I2001" t="str">
        <f>IF(F2001=6, "June", IF(F2001=5,"May", IF(F2001=4,"April", IF(F2001=3,"March", IF(F2001=2,"Feb")))))</f>
        <v>April</v>
      </c>
      <c r="J2001" t="s">
        <v>3167</v>
      </c>
    </row>
    <row r="2002" spans="1:10">
      <c r="A2002" t="s">
        <v>3145</v>
      </c>
      <c r="B2002" t="s">
        <v>737</v>
      </c>
      <c r="C2002" t="s">
        <v>3137</v>
      </c>
      <c r="D2002" s="1">
        <v>41404</v>
      </c>
      <c r="E2002" s="2">
        <v>0.57013888888888886</v>
      </c>
      <c r="F2002">
        <f>MONTH(D2002)</f>
        <v>5</v>
      </c>
      <c r="G2002">
        <f>WEEKDAY(D2002)</f>
        <v>6</v>
      </c>
      <c r="H2002" t="s">
        <v>3159</v>
      </c>
      <c r="I2002" t="str">
        <f>IF(F2002=6, "June", IF(F2002=5,"May", IF(F2002=4,"April", IF(F2002=3,"March", IF(F2002=2,"Feb")))))</f>
        <v>May</v>
      </c>
      <c r="J2002" t="s">
        <v>3167</v>
      </c>
    </row>
    <row r="2003" spans="1:10" ht="17">
      <c r="A2003" t="s">
        <v>3145</v>
      </c>
      <c r="B2003" t="s">
        <v>859</v>
      </c>
      <c r="C2003" t="s">
        <v>3138</v>
      </c>
      <c r="D2003" s="1">
        <v>41400</v>
      </c>
      <c r="E2003" s="2">
        <v>0.5708333333333333</v>
      </c>
      <c r="F2003">
        <f>MONTH(D2003)</f>
        <v>5</v>
      </c>
      <c r="G2003">
        <f>WEEKDAY(D2003)</f>
        <v>2</v>
      </c>
      <c r="H2003" t="s">
        <v>3155</v>
      </c>
      <c r="I2003" t="str">
        <f>IF(F2003=6, "June", IF(F2003=5,"May", IF(F2003=4,"April", IF(F2003=3,"March", IF(F2003=2,"Feb")))))</f>
        <v>May</v>
      </c>
      <c r="J2003" t="s">
        <v>3167</v>
      </c>
    </row>
    <row r="2004" spans="1:10">
      <c r="A2004" t="s">
        <v>3148</v>
      </c>
      <c r="B2004" t="s">
        <v>2941</v>
      </c>
      <c r="C2004" t="s">
        <v>3138</v>
      </c>
      <c r="D2004" s="1">
        <v>41437</v>
      </c>
      <c r="E2004" s="2">
        <v>0.5708333333333333</v>
      </c>
      <c r="F2004">
        <f>MONTH(D2004)</f>
        <v>6</v>
      </c>
      <c r="G2004">
        <f>WEEKDAY(D2004)</f>
        <v>4</v>
      </c>
      <c r="H2004" t="s">
        <v>3155</v>
      </c>
      <c r="I2004" t="str">
        <f>IF(F2004=6, "June", IF(F2004=5,"May", IF(F2004=4,"April", IF(F2004=3,"March", IF(F2004=2,"Feb")))))</f>
        <v>June</v>
      </c>
      <c r="J2004" t="s">
        <v>3167</v>
      </c>
    </row>
    <row r="2005" spans="1:10">
      <c r="A2005" t="s">
        <v>3146</v>
      </c>
      <c r="B2005" t="s">
        <v>736</v>
      </c>
      <c r="C2005" t="s">
        <v>3138</v>
      </c>
      <c r="D2005" s="1">
        <v>41404</v>
      </c>
      <c r="E2005" s="2">
        <v>0.57152777777777775</v>
      </c>
      <c r="F2005">
        <f>MONTH(D2005)</f>
        <v>5</v>
      </c>
      <c r="G2005">
        <f>WEEKDAY(D2005)</f>
        <v>6</v>
      </c>
      <c r="H2005" t="s">
        <v>3159</v>
      </c>
      <c r="I2005" t="str">
        <f>IF(F2005=6, "June", IF(F2005=5,"May", IF(F2005=4,"April", IF(F2005=3,"March", IF(F2005=2,"Feb")))))</f>
        <v>May</v>
      </c>
      <c r="J2005" t="s">
        <v>3167</v>
      </c>
    </row>
    <row r="2006" spans="1:10">
      <c r="A2006" t="s">
        <v>3145</v>
      </c>
      <c r="B2006" t="s">
        <v>1534</v>
      </c>
      <c r="C2006" t="s">
        <v>3138</v>
      </c>
      <c r="D2006" s="1">
        <v>41376</v>
      </c>
      <c r="E2006" s="2">
        <v>0.57152777777777775</v>
      </c>
      <c r="F2006">
        <f>MONTH(D2006)</f>
        <v>4</v>
      </c>
      <c r="G2006">
        <f>WEEKDAY(D2006)</f>
        <v>6</v>
      </c>
      <c r="H2006" t="s">
        <v>3159</v>
      </c>
      <c r="I2006" t="str">
        <f>IF(F2006=6, "June", IF(F2006=5,"May", IF(F2006=4,"April", IF(F2006=3,"March", IF(F2006=2,"Feb")))))</f>
        <v>April</v>
      </c>
      <c r="J2006" t="s">
        <v>3167</v>
      </c>
    </row>
    <row r="2007" spans="1:10">
      <c r="A2007" t="s">
        <v>3146</v>
      </c>
      <c r="B2007" t="s">
        <v>1105</v>
      </c>
      <c r="C2007" t="s">
        <v>3137</v>
      </c>
      <c r="D2007" s="1">
        <v>41391</v>
      </c>
      <c r="E2007" s="2">
        <v>0.57152777777777775</v>
      </c>
      <c r="F2007">
        <f>MONTH(D2007)</f>
        <v>4</v>
      </c>
      <c r="G2007">
        <f>WEEKDAY(D2007)</f>
        <v>7</v>
      </c>
      <c r="H2007" t="s">
        <v>3160</v>
      </c>
      <c r="I2007" t="str">
        <f>IF(F2007=6, "June", IF(F2007=5,"May", IF(F2007=4,"April", IF(F2007=3,"March", IF(F2007=2,"Feb")))))</f>
        <v>April</v>
      </c>
      <c r="J2007" t="s">
        <v>3167</v>
      </c>
    </row>
    <row r="2008" spans="1:10">
      <c r="A2008" t="s">
        <v>3148</v>
      </c>
      <c r="B2008" t="s">
        <v>1505</v>
      </c>
      <c r="C2008" t="s">
        <v>3137</v>
      </c>
      <c r="D2008" s="1">
        <v>41377</v>
      </c>
      <c r="E2008" s="2">
        <v>0.57152777777777775</v>
      </c>
      <c r="F2008">
        <f>MONTH(D2008)</f>
        <v>4</v>
      </c>
      <c r="G2008">
        <f>WEEKDAY(D2008)</f>
        <v>7</v>
      </c>
      <c r="H2008" t="s">
        <v>3159</v>
      </c>
      <c r="I2008" t="str">
        <f>IF(F2008=6, "June", IF(F2008=5,"May", IF(F2008=4,"April", IF(F2008=3,"March", IF(F2008=2,"Feb")))))</f>
        <v>April</v>
      </c>
      <c r="J2008" t="s">
        <v>3167</v>
      </c>
    </row>
    <row r="2009" spans="1:10">
      <c r="A2009" t="s">
        <v>3149</v>
      </c>
      <c r="B2009" t="s">
        <v>2940</v>
      </c>
      <c r="C2009" t="s">
        <v>3137</v>
      </c>
      <c r="D2009" s="1">
        <v>41437</v>
      </c>
      <c r="E2009" s="2">
        <v>0.57222222222222219</v>
      </c>
      <c r="F2009">
        <f>MONTH(D2009)</f>
        <v>6</v>
      </c>
      <c r="G2009">
        <f>WEEKDAY(D2009)</f>
        <v>4</v>
      </c>
      <c r="H2009" t="s">
        <v>3155</v>
      </c>
      <c r="I2009" t="str">
        <f>IF(F2009=6, "June", IF(F2009=5,"May", IF(F2009=4,"April", IF(F2009=3,"March", IF(F2009=2,"Feb")))))</f>
        <v>June</v>
      </c>
      <c r="J2009" t="s">
        <v>3167</v>
      </c>
    </row>
    <row r="2010" spans="1:10">
      <c r="A2010" t="s">
        <v>3146</v>
      </c>
      <c r="B2010" t="s">
        <v>940</v>
      </c>
      <c r="C2010" t="s">
        <v>3137</v>
      </c>
      <c r="D2010" s="1">
        <v>41397</v>
      </c>
      <c r="E2010" s="2">
        <v>0.57222222222222219</v>
      </c>
      <c r="F2010">
        <f>MONTH(D2010)</f>
        <v>5</v>
      </c>
      <c r="G2010">
        <f>WEEKDAY(D2010)</f>
        <v>6</v>
      </c>
      <c r="H2010" t="s">
        <v>3159</v>
      </c>
      <c r="I2010" t="str">
        <f>IF(F2010=6, "June", IF(F2010=5,"May", IF(F2010=4,"April", IF(F2010=3,"March", IF(F2010=2,"Feb")))))</f>
        <v>May</v>
      </c>
      <c r="J2010" t="s">
        <v>3167</v>
      </c>
    </row>
    <row r="2011" spans="1:10">
      <c r="A2011" t="s">
        <v>3146</v>
      </c>
      <c r="B2011" t="s">
        <v>2362</v>
      </c>
      <c r="C2011" t="s">
        <v>3142</v>
      </c>
      <c r="D2011" s="1">
        <v>41342</v>
      </c>
      <c r="E2011" s="2">
        <v>0.57222222222222219</v>
      </c>
      <c r="F2011">
        <f>MONTH(D2011)</f>
        <v>3</v>
      </c>
      <c r="G2011">
        <f>WEEKDAY(D2011)</f>
        <v>7</v>
      </c>
      <c r="H2011" t="s">
        <v>3160</v>
      </c>
      <c r="I2011" t="str">
        <f>IF(F2011=6, "June", IF(F2011=5,"May", IF(F2011=4,"April", IF(F2011=3,"March", IF(F2011=2,"Feb")))))</f>
        <v>March</v>
      </c>
      <c r="J2011" t="s">
        <v>3167</v>
      </c>
    </row>
    <row r="2012" spans="1:10" ht="17">
      <c r="A2012" t="s">
        <v>3145</v>
      </c>
      <c r="B2012" t="s">
        <v>735</v>
      </c>
      <c r="C2012" t="s">
        <v>3138</v>
      </c>
      <c r="D2012" s="1">
        <v>41404</v>
      </c>
      <c r="E2012" s="2">
        <v>0.57291666666666663</v>
      </c>
      <c r="F2012">
        <f>MONTH(D2012)</f>
        <v>5</v>
      </c>
      <c r="G2012">
        <f>WEEKDAY(D2012)</f>
        <v>6</v>
      </c>
      <c r="H2012" t="s">
        <v>3159</v>
      </c>
      <c r="I2012" t="str">
        <f>IF(F2012=6, "June", IF(F2012=5,"May", IF(F2012=4,"April", IF(F2012=3,"March", IF(F2012=2,"Feb")))))</f>
        <v>May</v>
      </c>
      <c r="J2012" t="s">
        <v>3167</v>
      </c>
    </row>
    <row r="2013" spans="1:10">
      <c r="A2013" t="s">
        <v>3148</v>
      </c>
      <c r="B2013" t="s">
        <v>492</v>
      </c>
      <c r="C2013" t="s">
        <v>3138</v>
      </c>
      <c r="D2013" s="1">
        <v>41412</v>
      </c>
      <c r="E2013" s="2">
        <v>0.57291666666666663</v>
      </c>
      <c r="F2013">
        <f>MONTH(D2013)</f>
        <v>5</v>
      </c>
      <c r="G2013">
        <f>WEEKDAY(D2013)</f>
        <v>7</v>
      </c>
      <c r="H2013" t="s">
        <v>3160</v>
      </c>
      <c r="I2013" t="str">
        <f>IF(F2013=6, "June", IF(F2013=5,"May", IF(F2013=4,"April", IF(F2013=3,"March", IF(F2013=2,"Feb")))))</f>
        <v>May</v>
      </c>
      <c r="J2013" t="s">
        <v>3167</v>
      </c>
    </row>
    <row r="2014" spans="1:10">
      <c r="A2014" t="s">
        <v>3148</v>
      </c>
      <c r="B2014" t="s">
        <v>269</v>
      </c>
      <c r="C2014" t="s">
        <v>3138</v>
      </c>
      <c r="D2014" s="1">
        <v>41422</v>
      </c>
      <c r="E2014" s="2">
        <v>0.57361111111111118</v>
      </c>
      <c r="F2014">
        <f>MONTH(D2014)</f>
        <v>5</v>
      </c>
      <c r="G2014">
        <f>WEEKDAY(D2014)</f>
        <v>3</v>
      </c>
      <c r="H2014" t="s">
        <v>3156</v>
      </c>
      <c r="I2014" t="str">
        <f>IF(F2014=6, "June", IF(F2014=5,"May", IF(F2014=4,"April", IF(F2014=3,"March", IF(F2014=2,"Feb")))))</f>
        <v>May</v>
      </c>
      <c r="J2014" t="s">
        <v>3167</v>
      </c>
    </row>
    <row r="2015" spans="1:10">
      <c r="A2015" t="s">
        <v>3148</v>
      </c>
      <c r="B2015" t="s">
        <v>2161</v>
      </c>
      <c r="C2015" t="s">
        <v>3138</v>
      </c>
      <c r="D2015" s="1">
        <v>41352</v>
      </c>
      <c r="E2015" s="2">
        <v>0.57361111111111118</v>
      </c>
      <c r="F2015">
        <f>MONTH(D2015)</f>
        <v>3</v>
      </c>
      <c r="G2015">
        <f>WEEKDAY(D2015)</f>
        <v>3</v>
      </c>
      <c r="H2015" t="s">
        <v>3156</v>
      </c>
      <c r="I2015" t="str">
        <f>IF(F2015=6, "June", IF(F2015=5,"May", IF(F2015=4,"April", IF(F2015=3,"March", IF(F2015=2,"Feb")))))</f>
        <v>March</v>
      </c>
      <c r="J2015" t="s">
        <v>3167</v>
      </c>
    </row>
    <row r="2016" spans="1:10">
      <c r="A2016" t="s">
        <v>3148</v>
      </c>
      <c r="B2016" t="s">
        <v>2734</v>
      </c>
      <c r="C2016" t="s">
        <v>3138</v>
      </c>
      <c r="D2016" s="1">
        <v>41325</v>
      </c>
      <c r="E2016" s="2">
        <v>0.57361111111111118</v>
      </c>
      <c r="F2016">
        <f>MONTH(D2016)</f>
        <v>2</v>
      </c>
      <c r="G2016">
        <f>WEEKDAY(D2016)</f>
        <v>4</v>
      </c>
      <c r="H2016" t="s">
        <v>3155</v>
      </c>
      <c r="I2016" t="str">
        <f>IF(F2016=6, "June", IF(F2016=5,"May", IF(F2016=4,"April", IF(F2016=3,"March", IF(F2016=2,"Feb")))))</f>
        <v>Feb</v>
      </c>
      <c r="J2016" t="s">
        <v>3167</v>
      </c>
    </row>
    <row r="2017" spans="1:10">
      <c r="A2017" t="s">
        <v>3146</v>
      </c>
      <c r="B2017" t="s">
        <v>1785</v>
      </c>
      <c r="C2017" t="s">
        <v>3137</v>
      </c>
      <c r="D2017" s="1">
        <v>41368</v>
      </c>
      <c r="E2017" s="2">
        <v>0.57361111111111118</v>
      </c>
      <c r="F2017">
        <f>MONTH(D2017)</f>
        <v>4</v>
      </c>
      <c r="G2017">
        <f>WEEKDAY(D2017)</f>
        <v>5</v>
      </c>
      <c r="H2017" t="s">
        <v>3158</v>
      </c>
      <c r="I2017" t="str">
        <f>IF(F2017=6, "June", IF(F2017=5,"May", IF(F2017=4,"April", IF(F2017=3,"March", IF(F2017=2,"Feb")))))</f>
        <v>April</v>
      </c>
      <c r="J2017" t="s">
        <v>3167</v>
      </c>
    </row>
    <row r="2018" spans="1:10">
      <c r="A2018" t="s">
        <v>3145</v>
      </c>
      <c r="B2018" t="s">
        <v>162</v>
      </c>
      <c r="C2018" t="s">
        <v>3138</v>
      </c>
      <c r="D2018" s="1">
        <v>41425</v>
      </c>
      <c r="E2018" s="2">
        <v>0.57361111111111118</v>
      </c>
      <c r="F2018">
        <f>MONTH(D2018)</f>
        <v>5</v>
      </c>
      <c r="G2018">
        <f>WEEKDAY(D2018)</f>
        <v>6</v>
      </c>
      <c r="H2018" t="s">
        <v>3159</v>
      </c>
      <c r="I2018" t="str">
        <f>IF(F2018=6, "June", IF(F2018=5,"May", IF(F2018=4,"April", IF(F2018=3,"March", IF(F2018=2,"Feb")))))</f>
        <v>May</v>
      </c>
      <c r="J2018" t="s">
        <v>3167</v>
      </c>
    </row>
    <row r="2019" spans="1:10">
      <c r="A2019" t="s">
        <v>3146</v>
      </c>
      <c r="B2019" t="s">
        <v>1862</v>
      </c>
      <c r="C2019" t="s">
        <v>3138</v>
      </c>
      <c r="D2019" s="1">
        <v>41365</v>
      </c>
      <c r="E2019" s="2">
        <v>0.57430555555555551</v>
      </c>
      <c r="F2019">
        <f>MONTH(D2019)</f>
        <v>4</v>
      </c>
      <c r="G2019">
        <f>WEEKDAY(D2019)</f>
        <v>2</v>
      </c>
      <c r="H2019" t="s">
        <v>3155</v>
      </c>
      <c r="I2019" t="str">
        <f>IF(F2019=6, "June", IF(F2019=5,"May", IF(F2019=4,"April", IF(F2019=3,"March", IF(F2019=2,"Feb")))))</f>
        <v>April</v>
      </c>
      <c r="J2019" t="s">
        <v>3167</v>
      </c>
    </row>
    <row r="2020" spans="1:10">
      <c r="A2020" t="s">
        <v>3145</v>
      </c>
      <c r="B2020" t="s">
        <v>515</v>
      </c>
      <c r="C2020" t="s">
        <v>3138</v>
      </c>
      <c r="D2020" s="1">
        <v>41411</v>
      </c>
      <c r="E2020" s="2">
        <v>0.57430555555555551</v>
      </c>
      <c r="F2020">
        <f>MONTH(D2020)</f>
        <v>5</v>
      </c>
      <c r="G2020">
        <f>WEEKDAY(D2020)</f>
        <v>6</v>
      </c>
      <c r="H2020" t="s">
        <v>3159</v>
      </c>
      <c r="I2020" t="str">
        <f>IF(F2020=6, "June", IF(F2020=5,"May", IF(F2020=4,"April", IF(F2020=3,"March", IF(F2020=2,"Feb")))))</f>
        <v>May</v>
      </c>
      <c r="J2020" t="s">
        <v>3167</v>
      </c>
    </row>
    <row r="2021" spans="1:10">
      <c r="A2021" t="s">
        <v>3146</v>
      </c>
      <c r="B2021" t="s">
        <v>734</v>
      </c>
      <c r="C2021" t="s">
        <v>3137</v>
      </c>
      <c r="D2021" s="1">
        <v>41404</v>
      </c>
      <c r="E2021" s="2">
        <v>0.57430555555555551</v>
      </c>
      <c r="F2021">
        <f>MONTH(D2021)</f>
        <v>5</v>
      </c>
      <c r="G2021">
        <f>WEEKDAY(D2021)</f>
        <v>6</v>
      </c>
      <c r="H2021" t="s">
        <v>3159</v>
      </c>
      <c r="I2021" t="str">
        <f>IF(F2021=6, "June", IF(F2021=5,"May", IF(F2021=4,"April", IF(F2021=3,"March", IF(F2021=2,"Feb")))))</f>
        <v>May</v>
      </c>
      <c r="J2021" t="s">
        <v>3167</v>
      </c>
    </row>
    <row r="2022" spans="1:10">
      <c r="A2022" t="s">
        <v>3145</v>
      </c>
      <c r="B2022" t="s">
        <v>939</v>
      </c>
      <c r="C2022" t="s">
        <v>3138</v>
      </c>
      <c r="D2022" s="1">
        <v>41397</v>
      </c>
      <c r="E2022" s="2">
        <v>0.57430555555555551</v>
      </c>
      <c r="F2022">
        <f>MONTH(D2022)</f>
        <v>5</v>
      </c>
      <c r="G2022">
        <f>WEEKDAY(D2022)</f>
        <v>6</v>
      </c>
      <c r="H2022" t="s">
        <v>3159</v>
      </c>
      <c r="I2022" t="str">
        <f>IF(F2022=6, "June", IF(F2022=5,"May", IF(F2022=4,"April", IF(F2022=3,"March", IF(F2022=2,"Feb")))))</f>
        <v>May</v>
      </c>
      <c r="J2022" t="s">
        <v>3167</v>
      </c>
    </row>
    <row r="2023" spans="1:10">
      <c r="A2023" t="s">
        <v>3148</v>
      </c>
      <c r="B2023" t="s">
        <v>2238</v>
      </c>
      <c r="C2023" t="s">
        <v>3137</v>
      </c>
      <c r="D2023" s="1">
        <v>41348</v>
      </c>
      <c r="E2023" s="2">
        <v>0.57430555555555551</v>
      </c>
      <c r="F2023">
        <f>MONTH(D2023)</f>
        <v>3</v>
      </c>
      <c r="G2023">
        <f>WEEKDAY(D2023)</f>
        <v>6</v>
      </c>
      <c r="H2023" t="s">
        <v>3159</v>
      </c>
      <c r="I2023" t="str">
        <f>IF(F2023=6, "June", IF(F2023=5,"May", IF(F2023=4,"April", IF(F2023=3,"March", IF(F2023=2,"Feb")))))</f>
        <v>March</v>
      </c>
      <c r="J2023" t="s">
        <v>3167</v>
      </c>
    </row>
    <row r="2024" spans="1:10">
      <c r="A2024" t="s">
        <v>3145</v>
      </c>
      <c r="B2024" t="s">
        <v>997</v>
      </c>
      <c r="C2024" t="s">
        <v>3137</v>
      </c>
      <c r="D2024" s="1">
        <v>41395</v>
      </c>
      <c r="E2024" s="2">
        <v>0.57500000000000007</v>
      </c>
      <c r="F2024">
        <f>MONTH(D2024)</f>
        <v>5</v>
      </c>
      <c r="G2024">
        <f>WEEKDAY(D2024)</f>
        <v>4</v>
      </c>
      <c r="H2024" t="s">
        <v>3155</v>
      </c>
      <c r="I2024" t="str">
        <f>IF(F2024=6, "June", IF(F2024=5,"May", IF(F2024=4,"April", IF(F2024=3,"March", IF(F2024=2,"Feb")))))</f>
        <v>May</v>
      </c>
      <c r="J2024" t="s">
        <v>3167</v>
      </c>
    </row>
    <row r="2025" spans="1:10">
      <c r="A2025" t="s">
        <v>3148</v>
      </c>
      <c r="B2025" t="s">
        <v>2733</v>
      </c>
      <c r="C2025" t="s">
        <v>3138</v>
      </c>
      <c r="D2025" s="1">
        <v>41325</v>
      </c>
      <c r="E2025" s="2">
        <v>0.57500000000000007</v>
      </c>
      <c r="F2025">
        <f>MONTH(D2025)</f>
        <v>2</v>
      </c>
      <c r="G2025">
        <f>WEEKDAY(D2025)</f>
        <v>4</v>
      </c>
      <c r="H2025" t="s">
        <v>3155</v>
      </c>
      <c r="I2025" t="str">
        <f>IF(F2025=6, "June", IF(F2025=5,"May", IF(F2025=4,"April", IF(F2025=3,"March", IF(F2025=2,"Feb")))))</f>
        <v>Feb</v>
      </c>
      <c r="J2025" t="s">
        <v>3167</v>
      </c>
    </row>
    <row r="2026" spans="1:10">
      <c r="A2026" t="s">
        <v>3145</v>
      </c>
      <c r="B2026" t="s">
        <v>1533</v>
      </c>
      <c r="C2026" t="s">
        <v>3139</v>
      </c>
      <c r="D2026" s="1">
        <v>41376</v>
      </c>
      <c r="E2026" s="2">
        <v>0.57500000000000007</v>
      </c>
      <c r="F2026">
        <f>MONTH(D2026)</f>
        <v>4</v>
      </c>
      <c r="G2026">
        <f>WEEKDAY(D2026)</f>
        <v>6</v>
      </c>
      <c r="H2026" t="s">
        <v>3159</v>
      </c>
      <c r="I2026" t="str">
        <f>IF(F2026=6, "June", IF(F2026=5,"May", IF(F2026=4,"April", IF(F2026=3,"March", IF(F2026=2,"Feb")))))</f>
        <v>April</v>
      </c>
      <c r="J2026" t="s">
        <v>3167</v>
      </c>
    </row>
    <row r="2027" spans="1:10">
      <c r="A2027" t="s">
        <v>3146</v>
      </c>
      <c r="B2027" t="s">
        <v>2361</v>
      </c>
      <c r="C2027" t="s">
        <v>3137</v>
      </c>
      <c r="D2027" s="1">
        <v>41342</v>
      </c>
      <c r="E2027" s="2">
        <v>0.57500000000000007</v>
      </c>
      <c r="F2027">
        <f>MONTH(D2027)</f>
        <v>3</v>
      </c>
      <c r="G2027">
        <f>WEEKDAY(D2027)</f>
        <v>7</v>
      </c>
      <c r="H2027" t="s">
        <v>3156</v>
      </c>
      <c r="I2027" t="str">
        <f>IF(F2027=6, "June", IF(F2027=5,"May", IF(F2027=4,"April", IF(F2027=3,"March", IF(F2027=2,"Feb")))))</f>
        <v>March</v>
      </c>
      <c r="J2027" t="s">
        <v>3167</v>
      </c>
    </row>
    <row r="2028" spans="1:10">
      <c r="A2028" t="s">
        <v>3145</v>
      </c>
      <c r="B2028" t="s">
        <v>1636</v>
      </c>
      <c r="C2028" t="s">
        <v>3138</v>
      </c>
      <c r="D2028" s="1">
        <v>41373</v>
      </c>
      <c r="E2028" s="2">
        <v>0.5756944444444444</v>
      </c>
      <c r="F2028">
        <f>MONTH(D2028)</f>
        <v>4</v>
      </c>
      <c r="G2028">
        <f>WEEKDAY(D2028)</f>
        <v>3</v>
      </c>
      <c r="H2028" t="s">
        <v>3156</v>
      </c>
      <c r="I2028" t="str">
        <f>IF(F2028=6, "June", IF(F2028=5,"May", IF(F2028=4,"April", IF(F2028=3,"March", IF(F2028=2,"Feb")))))</f>
        <v>April</v>
      </c>
      <c r="J2028" t="s">
        <v>3167</v>
      </c>
    </row>
    <row r="2029" spans="1:10">
      <c r="A2029" t="s">
        <v>3148</v>
      </c>
      <c r="B2029" t="s">
        <v>3125</v>
      </c>
      <c r="C2029" t="s">
        <v>3138</v>
      </c>
      <c r="D2029" s="1">
        <v>41431</v>
      </c>
      <c r="E2029" s="2">
        <v>0.5756944444444444</v>
      </c>
      <c r="F2029">
        <f>MONTH(D2029)</f>
        <v>6</v>
      </c>
      <c r="G2029">
        <f>WEEKDAY(D2029)</f>
        <v>5</v>
      </c>
      <c r="H2029" t="s">
        <v>3158</v>
      </c>
      <c r="I2029" t="str">
        <f>IF(F2029=6, "June", IF(F2029=5,"May", IF(F2029=4,"April", IF(F2029=3,"March", IF(F2029=2,"Feb")))))</f>
        <v>June</v>
      </c>
      <c r="J2029" t="s">
        <v>3167</v>
      </c>
    </row>
    <row r="2030" spans="1:10">
      <c r="A2030" t="s">
        <v>3146</v>
      </c>
      <c r="B2030" t="s">
        <v>3124</v>
      </c>
      <c r="C2030" t="s">
        <v>3138</v>
      </c>
      <c r="D2030" s="1">
        <v>41431</v>
      </c>
      <c r="E2030" s="2">
        <v>0.5756944444444444</v>
      </c>
      <c r="F2030">
        <f>MONTH(D2030)</f>
        <v>6</v>
      </c>
      <c r="G2030">
        <f>WEEKDAY(D2030)</f>
        <v>5</v>
      </c>
      <c r="H2030" t="s">
        <v>3158</v>
      </c>
      <c r="I2030" t="str">
        <f>IF(F2030=6, "June", IF(F2030=5,"May", IF(F2030=4,"April", IF(F2030=3,"March", IF(F2030=2,"Feb")))))</f>
        <v>June</v>
      </c>
      <c r="J2030" t="s">
        <v>3167</v>
      </c>
    </row>
    <row r="2031" spans="1:10">
      <c r="A2031" t="s">
        <v>3145</v>
      </c>
      <c r="B2031" t="s">
        <v>514</v>
      </c>
      <c r="C2031" t="s">
        <v>3137</v>
      </c>
      <c r="D2031" s="1">
        <v>41411</v>
      </c>
      <c r="E2031" s="2">
        <v>0.5756944444444444</v>
      </c>
      <c r="F2031">
        <f>MONTH(D2031)</f>
        <v>5</v>
      </c>
      <c r="G2031">
        <f>WEEKDAY(D2031)</f>
        <v>6</v>
      </c>
      <c r="H2031" t="s">
        <v>3159</v>
      </c>
      <c r="I2031" t="str">
        <f>IF(F2031=6, "June", IF(F2031=5,"May", IF(F2031=4,"April", IF(F2031=3,"March", IF(F2031=2,"Feb")))))</f>
        <v>May</v>
      </c>
      <c r="J2031" t="s">
        <v>3167</v>
      </c>
    </row>
    <row r="2032" spans="1:10">
      <c r="A2032" t="s">
        <v>3145</v>
      </c>
      <c r="B2032" t="s">
        <v>733</v>
      </c>
      <c r="C2032" t="s">
        <v>3137</v>
      </c>
      <c r="D2032" s="1">
        <v>41404</v>
      </c>
      <c r="E2032" s="2">
        <v>0.5756944444444444</v>
      </c>
      <c r="F2032">
        <f>MONTH(D2032)</f>
        <v>5</v>
      </c>
      <c r="G2032">
        <f>WEEKDAY(D2032)</f>
        <v>6</v>
      </c>
      <c r="H2032" t="s">
        <v>3159</v>
      </c>
      <c r="I2032" t="str">
        <f>IF(F2032=6, "June", IF(F2032=5,"May", IF(F2032=4,"April", IF(F2032=3,"March", IF(F2032=2,"Feb")))))</f>
        <v>May</v>
      </c>
      <c r="J2032" t="s">
        <v>3167</v>
      </c>
    </row>
    <row r="2033" spans="1:10">
      <c r="A2033" t="s">
        <v>3146</v>
      </c>
      <c r="B2033" t="s">
        <v>1861</v>
      </c>
      <c r="C2033" t="s">
        <v>3137</v>
      </c>
      <c r="D2033" s="1">
        <v>41365</v>
      </c>
      <c r="E2033" s="2">
        <v>0.57638888888888895</v>
      </c>
      <c r="F2033">
        <f>MONTH(D2033)</f>
        <v>4</v>
      </c>
      <c r="G2033">
        <f>WEEKDAY(D2033)</f>
        <v>2</v>
      </c>
      <c r="H2033" t="s">
        <v>3155</v>
      </c>
      <c r="I2033" t="str">
        <f>IF(F2033=6, "June", IF(F2033=5,"May", IF(F2033=4,"April", IF(F2033=3,"March", IF(F2033=2,"Feb")))))</f>
        <v>April</v>
      </c>
      <c r="J2033" t="s">
        <v>3167</v>
      </c>
    </row>
    <row r="2034" spans="1:10">
      <c r="A2034" t="s">
        <v>3148</v>
      </c>
      <c r="B2034" t="s">
        <v>1391</v>
      </c>
      <c r="C2034" t="s">
        <v>3137</v>
      </c>
      <c r="D2034" s="1">
        <v>41381</v>
      </c>
      <c r="E2034" s="2">
        <v>0.57638888888888895</v>
      </c>
      <c r="F2034">
        <f>MONTH(D2034)</f>
        <v>4</v>
      </c>
      <c r="G2034">
        <f>WEEKDAY(D2034)</f>
        <v>4</v>
      </c>
      <c r="H2034" t="s">
        <v>3155</v>
      </c>
      <c r="I2034" t="str">
        <f>IF(F2034=6, "June", IF(F2034=5,"May", IF(F2034=4,"April", IF(F2034=3,"March", IF(F2034=2,"Feb")))))</f>
        <v>April</v>
      </c>
      <c r="J2034" t="s">
        <v>3167</v>
      </c>
    </row>
    <row r="2035" spans="1:10">
      <c r="A2035" t="s">
        <v>3145</v>
      </c>
      <c r="B2035" t="s">
        <v>1989</v>
      </c>
      <c r="C2035" t="s">
        <v>3138</v>
      </c>
      <c r="D2035" s="1">
        <v>41360</v>
      </c>
      <c r="E2035" s="2">
        <v>0.57638888888888895</v>
      </c>
      <c r="F2035">
        <f>MONTH(D2035)</f>
        <v>3</v>
      </c>
      <c r="G2035">
        <f>WEEKDAY(D2035)</f>
        <v>4</v>
      </c>
      <c r="H2035" t="s">
        <v>3155</v>
      </c>
      <c r="I2035" t="str">
        <f>IF(F2035=6, "June", IF(F2035=5,"May", IF(F2035=4,"April", IF(F2035=3,"March", IF(F2035=2,"Feb")))))</f>
        <v>March</v>
      </c>
      <c r="J2035" t="s">
        <v>3167</v>
      </c>
    </row>
    <row r="2036" spans="1:10">
      <c r="A2036" t="s">
        <v>3145</v>
      </c>
      <c r="B2036" t="s">
        <v>938</v>
      </c>
      <c r="C2036" t="s">
        <v>3139</v>
      </c>
      <c r="D2036" s="1">
        <v>41397</v>
      </c>
      <c r="E2036" s="2">
        <v>0.57638888888888895</v>
      </c>
      <c r="F2036">
        <f>MONTH(D2036)</f>
        <v>5</v>
      </c>
      <c r="G2036">
        <f>WEEKDAY(D2036)</f>
        <v>6</v>
      </c>
      <c r="H2036" t="s">
        <v>3159</v>
      </c>
      <c r="I2036" t="str">
        <f>IF(F2036=6, "June", IF(F2036=5,"May", IF(F2036=4,"April", IF(F2036=3,"March", IF(F2036=2,"Feb")))))</f>
        <v>May</v>
      </c>
      <c r="J2036" t="s">
        <v>3167</v>
      </c>
    </row>
    <row r="2037" spans="1:10">
      <c r="A2037" t="s">
        <v>3145</v>
      </c>
      <c r="B2037" t="s">
        <v>1532</v>
      </c>
      <c r="C2037" t="s">
        <v>3137</v>
      </c>
      <c r="D2037" s="1">
        <v>41376</v>
      </c>
      <c r="E2037" s="2">
        <v>0.57638888888888895</v>
      </c>
      <c r="F2037">
        <f>MONTH(D2037)</f>
        <v>4</v>
      </c>
      <c r="G2037">
        <f>WEEKDAY(D2037)</f>
        <v>6</v>
      </c>
      <c r="H2037" t="s">
        <v>3159</v>
      </c>
      <c r="I2037" t="str">
        <f>IF(F2037=6, "June", IF(F2037=5,"May", IF(F2037=4,"April", IF(F2037=3,"March", IF(F2037=2,"Feb")))))</f>
        <v>April</v>
      </c>
      <c r="J2037" t="s">
        <v>3167</v>
      </c>
    </row>
    <row r="2038" spans="1:10">
      <c r="A2038" t="s">
        <v>3146</v>
      </c>
      <c r="B2038" t="s">
        <v>574</v>
      </c>
      <c r="C2038" t="s">
        <v>3138</v>
      </c>
      <c r="D2038" s="1">
        <v>41409</v>
      </c>
      <c r="E2038" s="2">
        <v>0.57708333333333328</v>
      </c>
      <c r="F2038">
        <f>MONTH(D2038)</f>
        <v>5</v>
      </c>
      <c r="G2038">
        <f>WEEKDAY(D2038)</f>
        <v>4</v>
      </c>
      <c r="H2038" t="s">
        <v>3155</v>
      </c>
      <c r="I2038" t="str">
        <f>IF(F2038=6, "June", IF(F2038=5,"May", IF(F2038=4,"April", IF(F2038=3,"March", IF(F2038=2,"Feb")))))</f>
        <v>May</v>
      </c>
      <c r="J2038" t="s">
        <v>3167</v>
      </c>
    </row>
    <row r="2039" spans="1:10">
      <c r="A2039" t="s">
        <v>3145</v>
      </c>
      <c r="B2039" t="s">
        <v>3093</v>
      </c>
      <c r="C2039" t="s">
        <v>3137</v>
      </c>
      <c r="D2039" s="1">
        <v>41432</v>
      </c>
      <c r="E2039" s="2">
        <v>0.57708333333333328</v>
      </c>
      <c r="F2039">
        <f>MONTH(D2039)</f>
        <v>6</v>
      </c>
      <c r="G2039">
        <f>WEEKDAY(D2039)</f>
        <v>6</v>
      </c>
      <c r="H2039" t="s">
        <v>3159</v>
      </c>
      <c r="I2039" t="str">
        <f>IF(F2039=6, "June", IF(F2039=5,"May", IF(F2039=4,"April", IF(F2039=3,"March", IF(F2039=2,"Feb")))))</f>
        <v>June</v>
      </c>
      <c r="J2039" t="s">
        <v>3167</v>
      </c>
    </row>
    <row r="2040" spans="1:10">
      <c r="A2040" t="s">
        <v>3148</v>
      </c>
      <c r="B2040" t="s">
        <v>1914</v>
      </c>
      <c r="C2040" t="s">
        <v>3138</v>
      </c>
      <c r="D2040" s="1">
        <v>41363</v>
      </c>
      <c r="E2040" s="2">
        <v>0.57708333333333328</v>
      </c>
      <c r="F2040">
        <f>MONTH(D2040)</f>
        <v>3</v>
      </c>
      <c r="G2040">
        <f>WEEKDAY(D2040)</f>
        <v>7</v>
      </c>
      <c r="H2040" t="s">
        <v>3156</v>
      </c>
      <c r="I2040" t="str">
        <f>IF(F2040=6, "June", IF(F2040=5,"May", IF(F2040=4,"April", IF(F2040=3,"March", IF(F2040=2,"Feb")))))</f>
        <v>March</v>
      </c>
      <c r="J2040" t="s">
        <v>3167</v>
      </c>
    </row>
    <row r="2041" spans="1:10">
      <c r="A2041" s="3" t="s">
        <v>3145</v>
      </c>
      <c r="B2041" t="s">
        <v>884</v>
      </c>
      <c r="C2041" t="s">
        <v>3137</v>
      </c>
      <c r="D2041" s="1">
        <v>41399</v>
      </c>
      <c r="E2041" s="2">
        <v>0.57777777777777783</v>
      </c>
      <c r="F2041">
        <f>MONTH(D2041)</f>
        <v>5</v>
      </c>
      <c r="G2041">
        <f>WEEKDAY(D2041)</f>
        <v>1</v>
      </c>
      <c r="H2041" t="s">
        <v>3154</v>
      </c>
      <c r="I2041" t="str">
        <f>IF(F2041=6, "June", IF(F2041=5,"May", IF(F2041=4,"April", IF(F2041=3,"March", IF(F2041=2,"Feb")))))</f>
        <v>May</v>
      </c>
      <c r="J2041" t="s">
        <v>3167</v>
      </c>
    </row>
    <row r="2042" spans="1:10">
      <c r="A2042" t="s">
        <v>3146</v>
      </c>
      <c r="B2042" t="s">
        <v>1685</v>
      </c>
      <c r="C2042" t="s">
        <v>3138</v>
      </c>
      <c r="D2042" s="1">
        <v>41371</v>
      </c>
      <c r="E2042" s="2">
        <v>0.57777777777777783</v>
      </c>
      <c r="F2042">
        <f>MONTH(D2042)</f>
        <v>4</v>
      </c>
      <c r="G2042">
        <f>WEEKDAY(D2042)</f>
        <v>1</v>
      </c>
      <c r="H2042" t="s">
        <v>3154</v>
      </c>
      <c r="I2042" t="str">
        <f>IF(F2042=6, "June", IF(F2042=5,"May", IF(F2042=4,"April", IF(F2042=3,"March", IF(F2042=2,"Feb")))))</f>
        <v>April</v>
      </c>
      <c r="J2042" t="s">
        <v>3167</v>
      </c>
    </row>
    <row r="2043" spans="1:10">
      <c r="A2043" t="s">
        <v>3148</v>
      </c>
      <c r="B2043" t="s">
        <v>1152</v>
      </c>
      <c r="C2043" t="s">
        <v>3138</v>
      </c>
      <c r="D2043" s="1">
        <v>41389</v>
      </c>
      <c r="E2043" s="2">
        <v>0.57777777777777783</v>
      </c>
      <c r="F2043">
        <f>MONTH(D2043)</f>
        <v>4</v>
      </c>
      <c r="G2043">
        <f>WEEKDAY(D2043)</f>
        <v>5</v>
      </c>
      <c r="H2043" t="s">
        <v>3158</v>
      </c>
      <c r="I2043" t="str">
        <f>IF(F2043=6, "June", IF(F2043=5,"May", IF(F2043=4,"April", IF(F2043=3,"March", IF(F2043=2,"Feb")))))</f>
        <v>April</v>
      </c>
      <c r="J2043" t="s">
        <v>3167</v>
      </c>
    </row>
    <row r="2044" spans="1:10">
      <c r="A2044" t="s">
        <v>3148</v>
      </c>
      <c r="B2044" t="s">
        <v>2237</v>
      </c>
      <c r="C2044" t="s">
        <v>3138</v>
      </c>
      <c r="D2044" s="1">
        <v>41348</v>
      </c>
      <c r="E2044" s="2">
        <v>0.57777777777777783</v>
      </c>
      <c r="F2044">
        <f>MONTH(D2044)</f>
        <v>3</v>
      </c>
      <c r="G2044">
        <f>WEEKDAY(D2044)</f>
        <v>6</v>
      </c>
      <c r="H2044" t="s">
        <v>3159</v>
      </c>
      <c r="I2044" t="str">
        <f>IF(F2044=6, "June", IF(F2044=5,"May", IF(F2044=4,"April", IF(F2044=3,"March", IF(F2044=2,"Feb")))))</f>
        <v>March</v>
      </c>
      <c r="J2044" t="s">
        <v>3167</v>
      </c>
    </row>
    <row r="2045" spans="1:10">
      <c r="A2045" t="s">
        <v>3145</v>
      </c>
      <c r="B2045" t="s">
        <v>2026</v>
      </c>
      <c r="C2045" t="s">
        <v>3138</v>
      </c>
      <c r="D2045" s="1">
        <v>41358</v>
      </c>
      <c r="E2045" s="2">
        <v>0.57847222222222217</v>
      </c>
      <c r="F2045">
        <f>MONTH(D2045)</f>
        <v>3</v>
      </c>
      <c r="G2045">
        <f>WEEKDAY(D2045)</f>
        <v>2</v>
      </c>
      <c r="H2045" t="s">
        <v>3155</v>
      </c>
      <c r="I2045" t="str">
        <f>IF(F2045=6, "June", IF(F2045=5,"May", IF(F2045=4,"April", IF(F2045=3,"March", IF(F2045=2,"Feb")))))</f>
        <v>March</v>
      </c>
      <c r="J2045" t="s">
        <v>3167</v>
      </c>
    </row>
    <row r="2046" spans="1:10">
      <c r="A2046" t="s">
        <v>3148</v>
      </c>
      <c r="B2046" t="s">
        <v>1028</v>
      </c>
      <c r="C2046" t="s">
        <v>3138</v>
      </c>
      <c r="D2046" s="1">
        <v>41394</v>
      </c>
      <c r="E2046" s="2">
        <v>0.57847222222222217</v>
      </c>
      <c r="F2046">
        <f>MONTH(D2046)</f>
        <v>4</v>
      </c>
      <c r="G2046">
        <f>WEEKDAY(D2046)</f>
        <v>3</v>
      </c>
      <c r="H2046" t="s">
        <v>3156</v>
      </c>
      <c r="I2046" t="str">
        <f>IF(F2046=6, "June", IF(F2046=5,"May", IF(F2046=4,"April", IF(F2046=3,"March", IF(F2046=2,"Feb")))))</f>
        <v>April</v>
      </c>
      <c r="J2046" t="s">
        <v>3167</v>
      </c>
    </row>
    <row r="2047" spans="1:10">
      <c r="A2047" t="s">
        <v>3146</v>
      </c>
      <c r="B2047" t="s">
        <v>2160</v>
      </c>
      <c r="C2047" t="s">
        <v>3138</v>
      </c>
      <c r="D2047" s="1">
        <v>41352</v>
      </c>
      <c r="E2047" s="2">
        <v>0.57847222222222217</v>
      </c>
      <c r="F2047">
        <f>MONTH(D2047)</f>
        <v>3</v>
      </c>
      <c r="G2047">
        <f>WEEKDAY(D2047)</f>
        <v>3</v>
      </c>
      <c r="H2047" t="s">
        <v>3156</v>
      </c>
      <c r="I2047" t="str">
        <f>IF(F2047=6, "June", IF(F2047=5,"May", IF(F2047=4,"April", IF(F2047=3,"March", IF(F2047=2,"Feb")))))</f>
        <v>March</v>
      </c>
      <c r="J2047" t="s">
        <v>3167</v>
      </c>
    </row>
    <row r="2048" spans="1:10">
      <c r="A2048" t="s">
        <v>3146</v>
      </c>
      <c r="B2048" t="s">
        <v>1357</v>
      </c>
      <c r="C2048" t="s">
        <v>3138</v>
      </c>
      <c r="D2048" s="1">
        <v>41382</v>
      </c>
      <c r="E2048" s="2">
        <v>0.57847222222222217</v>
      </c>
      <c r="F2048">
        <f>MONTH(D2048)</f>
        <v>4</v>
      </c>
      <c r="G2048">
        <f>WEEKDAY(D2048)</f>
        <v>5</v>
      </c>
      <c r="H2048" t="s">
        <v>3158</v>
      </c>
      <c r="I2048" t="str">
        <f>IF(F2048=6, "June", IF(F2048=5,"May", IF(F2048=4,"April", IF(F2048=3,"March", IF(F2048=2,"Feb")))))</f>
        <v>April</v>
      </c>
      <c r="J2048" t="s">
        <v>3167</v>
      </c>
    </row>
    <row r="2049" spans="1:10">
      <c r="A2049" t="s">
        <v>3145</v>
      </c>
      <c r="B2049" t="s">
        <v>3092</v>
      </c>
      <c r="C2049" t="s">
        <v>3138</v>
      </c>
      <c r="D2049" s="1">
        <v>41432</v>
      </c>
      <c r="E2049" s="2">
        <v>0.57847222222222217</v>
      </c>
      <c r="F2049">
        <f>MONTH(D2049)</f>
        <v>6</v>
      </c>
      <c r="G2049">
        <f>WEEKDAY(D2049)</f>
        <v>6</v>
      </c>
      <c r="H2049" t="s">
        <v>3159</v>
      </c>
      <c r="I2049" t="str">
        <f>IF(F2049=6, "June", IF(F2049=5,"May", IF(F2049=4,"April", IF(F2049=3,"March", IF(F2049=2,"Feb")))))</f>
        <v>June</v>
      </c>
      <c r="J2049" t="s">
        <v>3167</v>
      </c>
    </row>
    <row r="2050" spans="1:10">
      <c r="A2050" t="s">
        <v>3145</v>
      </c>
      <c r="B2050" t="s">
        <v>937</v>
      </c>
      <c r="C2050" t="s">
        <v>3138</v>
      </c>
      <c r="D2050" s="1">
        <v>41397</v>
      </c>
      <c r="E2050" s="2">
        <v>0.57847222222222217</v>
      </c>
      <c r="F2050">
        <f>MONTH(D2050)</f>
        <v>5</v>
      </c>
      <c r="G2050">
        <f>WEEKDAY(D2050)</f>
        <v>6</v>
      </c>
      <c r="H2050" t="s">
        <v>3159</v>
      </c>
      <c r="I2050" t="str">
        <f>IF(F2050=6, "June", IF(F2050=5,"May", IF(F2050=4,"April", IF(F2050=3,"March", IF(F2050=2,"Feb")))))</f>
        <v>May</v>
      </c>
      <c r="J2050" t="s">
        <v>3167</v>
      </c>
    </row>
    <row r="2051" spans="1:10">
      <c r="A2051" t="s">
        <v>3145</v>
      </c>
      <c r="B2051" t="s">
        <v>113</v>
      </c>
      <c r="C2051" t="s">
        <v>3139</v>
      </c>
      <c r="D2051" s="1">
        <v>41426</v>
      </c>
      <c r="E2051" s="2">
        <v>0.57847222222222217</v>
      </c>
      <c r="F2051">
        <f>MONTH(D2051)</f>
        <v>6</v>
      </c>
      <c r="G2051">
        <f>WEEKDAY(D2051)</f>
        <v>7</v>
      </c>
      <c r="H2051" t="s">
        <v>3157</v>
      </c>
      <c r="I2051" t="str">
        <f>IF(F2051=6, "June", IF(F2051=5,"May", IF(F2051=4,"April", IF(F2051=3,"March", IF(F2051=2,"Feb")))))</f>
        <v>June</v>
      </c>
      <c r="J2051" t="s">
        <v>3167</v>
      </c>
    </row>
    <row r="2052" spans="1:10" ht="17">
      <c r="A2052" t="s">
        <v>3145</v>
      </c>
      <c r="B2052" t="s">
        <v>883</v>
      </c>
      <c r="C2052" t="s">
        <v>3138</v>
      </c>
      <c r="D2052" s="1">
        <v>41399</v>
      </c>
      <c r="E2052" s="2">
        <v>0.57916666666666672</v>
      </c>
      <c r="F2052">
        <f>MONTH(D2052)</f>
        <v>5</v>
      </c>
      <c r="G2052">
        <f>WEEKDAY(D2052)</f>
        <v>1</v>
      </c>
      <c r="H2052" t="s">
        <v>3154</v>
      </c>
      <c r="I2052" t="str">
        <f>IF(F2052=6, "June", IF(F2052=5,"May", IF(F2052=4,"April", IF(F2052=3,"March", IF(F2052=2,"Feb")))))</f>
        <v>May</v>
      </c>
      <c r="J2052" t="s">
        <v>3167</v>
      </c>
    </row>
    <row r="2053" spans="1:10">
      <c r="A2053" t="s">
        <v>3145</v>
      </c>
      <c r="B2053" t="s">
        <v>971</v>
      </c>
      <c r="C2053" t="s">
        <v>3138</v>
      </c>
      <c r="D2053" s="1">
        <v>41396</v>
      </c>
      <c r="E2053" s="2">
        <v>0.57916666666666672</v>
      </c>
      <c r="F2053">
        <f>MONTH(D2053)</f>
        <v>5</v>
      </c>
      <c r="G2053">
        <f>WEEKDAY(D2053)</f>
        <v>5</v>
      </c>
      <c r="H2053" t="s">
        <v>3158</v>
      </c>
      <c r="I2053" t="str">
        <f>IF(F2053=6, "June", IF(F2053=5,"May", IF(F2053=4,"April", IF(F2053=3,"March", IF(F2053=2,"Feb")))))</f>
        <v>May</v>
      </c>
      <c r="J2053" t="s">
        <v>3167</v>
      </c>
    </row>
    <row r="2054" spans="1:10">
      <c r="A2054" t="s">
        <v>3148</v>
      </c>
      <c r="B2054" t="s">
        <v>91</v>
      </c>
      <c r="C2054" t="s">
        <v>3137</v>
      </c>
      <c r="D2054" s="1">
        <v>41427</v>
      </c>
      <c r="E2054" s="2">
        <v>0.57986111111111105</v>
      </c>
      <c r="F2054">
        <f>MONTH(D2054)</f>
        <v>6</v>
      </c>
      <c r="G2054">
        <f>WEEKDAY(D2054)</f>
        <v>1</v>
      </c>
      <c r="H2054" t="s">
        <v>3154</v>
      </c>
      <c r="I2054" t="str">
        <f>IF(F2054=6, "June", IF(F2054=5,"May", IF(F2054=4,"April", IF(F2054=3,"March", IF(F2054=2,"Feb")))))</f>
        <v>June</v>
      </c>
      <c r="J2054" t="s">
        <v>3167</v>
      </c>
    </row>
    <row r="2055" spans="1:10">
      <c r="A2055" t="s">
        <v>3145</v>
      </c>
      <c r="B2055" t="s">
        <v>2464</v>
      </c>
      <c r="C2055" t="s">
        <v>3137</v>
      </c>
      <c r="D2055" s="1">
        <v>41336</v>
      </c>
      <c r="E2055" s="2">
        <v>0.57986111111111105</v>
      </c>
      <c r="F2055">
        <f>MONTH(D2055)</f>
        <v>3</v>
      </c>
      <c r="G2055">
        <f>WEEKDAY(D2055)</f>
        <v>1</v>
      </c>
      <c r="H2055" t="s">
        <v>3154</v>
      </c>
      <c r="I2055" t="str">
        <f>IF(F2055=6, "June", IF(F2055=5,"May", IF(F2055=4,"April", IF(F2055=3,"March", IF(F2055=2,"Feb")))))</f>
        <v>March</v>
      </c>
      <c r="J2055" t="s">
        <v>3167</v>
      </c>
    </row>
    <row r="2056" spans="1:10">
      <c r="A2056" t="s">
        <v>3145</v>
      </c>
      <c r="B2056" t="s">
        <v>290</v>
      </c>
      <c r="C2056" t="s">
        <v>3138</v>
      </c>
      <c r="D2056" s="1">
        <v>41421</v>
      </c>
      <c r="E2056" s="2">
        <v>0.57986111111111105</v>
      </c>
      <c r="F2056">
        <f>MONTH(D2056)</f>
        <v>5</v>
      </c>
      <c r="G2056">
        <f>WEEKDAY(D2056)</f>
        <v>2</v>
      </c>
      <c r="H2056" t="s">
        <v>3155</v>
      </c>
      <c r="I2056" t="str">
        <f>IF(F2056=6, "June", IF(F2056=5,"May", IF(F2056=4,"April", IF(F2056=3,"March", IF(F2056=2,"Feb")))))</f>
        <v>May</v>
      </c>
      <c r="J2056" t="s">
        <v>3167</v>
      </c>
    </row>
    <row r="2057" spans="1:10">
      <c r="A2057" t="s">
        <v>3148</v>
      </c>
      <c r="B2057" t="s">
        <v>1027</v>
      </c>
      <c r="C2057" t="s">
        <v>3138</v>
      </c>
      <c r="D2057" s="1">
        <v>41394</v>
      </c>
      <c r="E2057" s="2">
        <v>0.57986111111111105</v>
      </c>
      <c r="F2057">
        <f>MONTH(D2057)</f>
        <v>4</v>
      </c>
      <c r="G2057">
        <f>WEEKDAY(D2057)</f>
        <v>3</v>
      </c>
      <c r="H2057" t="s">
        <v>3156</v>
      </c>
      <c r="I2057" t="str">
        <f>IF(F2057=6, "June", IF(F2057=5,"May", IF(F2057=4,"April", IF(F2057=3,"March", IF(F2057=2,"Feb")))))</f>
        <v>April</v>
      </c>
      <c r="J2057" t="s">
        <v>3167</v>
      </c>
    </row>
    <row r="2058" spans="1:10">
      <c r="A2058" t="s">
        <v>3148</v>
      </c>
      <c r="B2058" t="s">
        <v>1988</v>
      </c>
      <c r="C2058" t="s">
        <v>3138</v>
      </c>
      <c r="D2058" s="1">
        <v>41360</v>
      </c>
      <c r="E2058" s="2">
        <v>0.57986111111111105</v>
      </c>
      <c r="F2058">
        <f>MONTH(D2058)</f>
        <v>3</v>
      </c>
      <c r="G2058">
        <f>WEEKDAY(D2058)</f>
        <v>4</v>
      </c>
      <c r="H2058" t="s">
        <v>3155</v>
      </c>
      <c r="I2058" t="str">
        <f>IF(F2058=6, "June", IF(F2058=5,"May", IF(F2058=4,"April", IF(F2058=3,"March", IF(F2058=2,"Feb")))))</f>
        <v>March</v>
      </c>
      <c r="J2058" t="s">
        <v>3167</v>
      </c>
    </row>
    <row r="2059" spans="1:10">
      <c r="A2059" t="s">
        <v>3145</v>
      </c>
      <c r="B2059" t="s">
        <v>112</v>
      </c>
      <c r="C2059" t="s">
        <v>3137</v>
      </c>
      <c r="D2059" s="1">
        <v>41426</v>
      </c>
      <c r="E2059" s="2">
        <v>0.57986111111111105</v>
      </c>
      <c r="F2059">
        <f>MONTH(D2059)</f>
        <v>6</v>
      </c>
      <c r="G2059">
        <f>WEEKDAY(D2059)</f>
        <v>7</v>
      </c>
      <c r="H2059" t="s">
        <v>3158</v>
      </c>
      <c r="I2059" t="str">
        <f>IF(F2059=6, "June", IF(F2059=5,"May", IF(F2059=4,"April", IF(F2059=3,"March", IF(F2059=2,"Feb")))))</f>
        <v>June</v>
      </c>
      <c r="J2059" t="s">
        <v>3167</v>
      </c>
    </row>
    <row r="2060" spans="1:10">
      <c r="A2060" t="s">
        <v>3148</v>
      </c>
      <c r="B2060" t="s">
        <v>1838</v>
      </c>
      <c r="C2060" t="s">
        <v>3138</v>
      </c>
      <c r="D2060" s="1">
        <v>41366</v>
      </c>
      <c r="E2060" s="2">
        <v>0.5805555555555556</v>
      </c>
      <c r="F2060">
        <f>MONTH(D2060)</f>
        <v>4</v>
      </c>
      <c r="G2060">
        <f>WEEKDAY(D2060)</f>
        <v>3</v>
      </c>
      <c r="H2060" t="s">
        <v>3156</v>
      </c>
      <c r="I2060" t="str">
        <f>IF(F2060=6, "June", IF(F2060=5,"May", IF(F2060=4,"April", IF(F2060=3,"March", IF(F2060=2,"Feb")))))</f>
        <v>April</v>
      </c>
      <c r="J2060" t="s">
        <v>3167</v>
      </c>
    </row>
    <row r="2061" spans="1:10">
      <c r="A2061" t="s">
        <v>3146</v>
      </c>
      <c r="B2061" t="s">
        <v>1356</v>
      </c>
      <c r="C2061" t="s">
        <v>3137</v>
      </c>
      <c r="D2061" s="1">
        <v>41382</v>
      </c>
      <c r="E2061" s="2">
        <v>0.5805555555555556</v>
      </c>
      <c r="F2061">
        <f>MONTH(D2061)</f>
        <v>4</v>
      </c>
      <c r="G2061">
        <f>WEEKDAY(D2061)</f>
        <v>5</v>
      </c>
      <c r="H2061" t="s">
        <v>3158</v>
      </c>
      <c r="I2061" t="str">
        <f>IF(F2061=6, "June", IF(F2061=5,"May", IF(F2061=4,"April", IF(F2061=3,"March", IF(F2061=2,"Feb")))))</f>
        <v>April</v>
      </c>
      <c r="J2061" t="s">
        <v>3167</v>
      </c>
    </row>
    <row r="2062" spans="1:10">
      <c r="A2062" t="s">
        <v>3148</v>
      </c>
      <c r="B2062" t="s">
        <v>2712</v>
      </c>
      <c r="C2062" t="s">
        <v>3138</v>
      </c>
      <c r="D2062" s="1">
        <v>41326</v>
      </c>
      <c r="E2062" s="2">
        <v>0.5805555555555556</v>
      </c>
      <c r="F2062">
        <f>MONTH(D2062)</f>
        <v>2</v>
      </c>
      <c r="G2062">
        <f>WEEKDAY(D2062)</f>
        <v>5</v>
      </c>
      <c r="H2062" t="s">
        <v>3158</v>
      </c>
      <c r="I2062" t="str">
        <f>IF(F2062=6, "June", IF(F2062=5,"May", IF(F2062=4,"April", IF(F2062=3,"March", IF(F2062=2,"Feb")))))</f>
        <v>Feb</v>
      </c>
      <c r="J2062" t="s">
        <v>3167</v>
      </c>
    </row>
    <row r="2063" spans="1:10" ht="17">
      <c r="A2063" t="s">
        <v>3148</v>
      </c>
      <c r="B2063" t="s">
        <v>732</v>
      </c>
      <c r="C2063" t="s">
        <v>3137</v>
      </c>
      <c r="D2063" s="1">
        <v>41404</v>
      </c>
      <c r="E2063" s="2">
        <v>0.5805555555555556</v>
      </c>
      <c r="F2063">
        <f>MONTH(D2063)</f>
        <v>5</v>
      </c>
      <c r="G2063">
        <f>WEEKDAY(D2063)</f>
        <v>6</v>
      </c>
      <c r="H2063" t="s">
        <v>3159</v>
      </c>
      <c r="I2063" t="str">
        <f>IF(F2063=6, "June", IF(F2063=5,"May", IF(F2063=4,"April", IF(F2063=3,"March", IF(F2063=2,"Feb")))))</f>
        <v>May</v>
      </c>
      <c r="J2063" t="s">
        <v>3167</v>
      </c>
    </row>
    <row r="2064" spans="1:10">
      <c r="A2064" t="s">
        <v>3145</v>
      </c>
      <c r="B2064" t="s">
        <v>2689</v>
      </c>
      <c r="C2064" t="s">
        <v>3137</v>
      </c>
      <c r="D2064" s="1">
        <v>41327</v>
      </c>
      <c r="E2064" s="2">
        <v>0.5805555555555556</v>
      </c>
      <c r="F2064">
        <f>MONTH(D2064)</f>
        <v>2</v>
      </c>
      <c r="G2064">
        <f>WEEKDAY(D2064)</f>
        <v>6</v>
      </c>
      <c r="H2064" t="s">
        <v>3159</v>
      </c>
      <c r="I2064" t="str">
        <f>IF(F2064=6, "June", IF(F2064=5,"May", IF(F2064=4,"April", IF(F2064=3,"March", IF(F2064=2,"Feb")))))</f>
        <v>Feb</v>
      </c>
      <c r="J2064" t="s">
        <v>3167</v>
      </c>
    </row>
    <row r="2065" spans="1:10">
      <c r="A2065" t="s">
        <v>3145</v>
      </c>
      <c r="B2065" t="s">
        <v>1806</v>
      </c>
      <c r="C2065" t="s">
        <v>3138</v>
      </c>
      <c r="D2065" s="1">
        <v>41367</v>
      </c>
      <c r="E2065" s="2">
        <v>0.58124999999999993</v>
      </c>
      <c r="F2065">
        <f>MONTH(D2065)</f>
        <v>4</v>
      </c>
      <c r="G2065">
        <f>WEEKDAY(D2065)</f>
        <v>4</v>
      </c>
      <c r="H2065" t="s">
        <v>3155</v>
      </c>
      <c r="I2065" t="str">
        <f>IF(F2065=6, "June", IF(F2065=5,"May", IF(F2065=4,"April", IF(F2065=3,"March", IF(F2065=2,"Feb")))))</f>
        <v>April</v>
      </c>
      <c r="J2065" t="s">
        <v>3167</v>
      </c>
    </row>
    <row r="2066" spans="1:10">
      <c r="A2066" t="s">
        <v>3145</v>
      </c>
      <c r="B2066" t="s">
        <v>1987</v>
      </c>
      <c r="C2066" t="s">
        <v>3139</v>
      </c>
      <c r="D2066" s="1">
        <v>41360</v>
      </c>
      <c r="E2066" s="2">
        <v>0.58124999999999993</v>
      </c>
      <c r="F2066">
        <f>MONTH(D2066)</f>
        <v>3</v>
      </c>
      <c r="G2066">
        <f>WEEKDAY(D2066)</f>
        <v>4</v>
      </c>
      <c r="H2066" t="s">
        <v>3155</v>
      </c>
      <c r="I2066" t="str">
        <f>IF(F2066=6, "June", IF(F2066=5,"May", IF(F2066=4,"April", IF(F2066=3,"March", IF(F2066=2,"Feb")))))</f>
        <v>March</v>
      </c>
      <c r="J2066" t="s">
        <v>3167</v>
      </c>
    </row>
    <row r="2067" spans="1:10">
      <c r="A2067" t="s">
        <v>3145</v>
      </c>
      <c r="B2067" t="s">
        <v>1860</v>
      </c>
      <c r="C2067" t="s">
        <v>3138</v>
      </c>
      <c r="D2067" s="1">
        <v>41365</v>
      </c>
      <c r="E2067" s="2">
        <v>0.58194444444444449</v>
      </c>
      <c r="F2067">
        <f>MONTH(D2067)</f>
        <v>4</v>
      </c>
      <c r="G2067">
        <f>WEEKDAY(D2067)</f>
        <v>2</v>
      </c>
      <c r="H2067" t="s">
        <v>3155</v>
      </c>
      <c r="I2067" t="str">
        <f>IF(F2067=6, "June", IF(F2067=5,"May", IF(F2067=4,"April", IF(F2067=3,"March", IF(F2067=2,"Feb")))))</f>
        <v>April</v>
      </c>
      <c r="J2067" t="s">
        <v>3167</v>
      </c>
    </row>
    <row r="2068" spans="1:10">
      <c r="A2068" t="s">
        <v>3145</v>
      </c>
      <c r="B2068" t="s">
        <v>2981</v>
      </c>
      <c r="C2068" t="s">
        <v>3138</v>
      </c>
      <c r="D2068" s="1">
        <v>41436</v>
      </c>
      <c r="E2068" s="2">
        <v>0.58194444444444449</v>
      </c>
      <c r="F2068">
        <f>MONTH(D2068)</f>
        <v>6</v>
      </c>
      <c r="G2068">
        <f>WEEKDAY(D2068)</f>
        <v>3</v>
      </c>
      <c r="H2068" t="s">
        <v>3156</v>
      </c>
      <c r="I2068" t="str">
        <f>IF(F2068=6, "June", IF(F2068=5,"May", IF(F2068=4,"April", IF(F2068=3,"March", IF(F2068=2,"Feb")))))</f>
        <v>June</v>
      </c>
      <c r="J2068" t="s">
        <v>3167</v>
      </c>
    </row>
    <row r="2069" spans="1:10">
      <c r="A2069" t="s">
        <v>3145</v>
      </c>
      <c r="B2069" t="s">
        <v>1212</v>
      </c>
      <c r="C2069" t="s">
        <v>3138</v>
      </c>
      <c r="D2069" s="1">
        <v>41387</v>
      </c>
      <c r="E2069" s="2">
        <v>0.58194444444444449</v>
      </c>
      <c r="F2069">
        <f>MONTH(D2069)</f>
        <v>4</v>
      </c>
      <c r="G2069">
        <f>WEEKDAY(D2069)</f>
        <v>3</v>
      </c>
      <c r="H2069" t="s">
        <v>3156</v>
      </c>
      <c r="I2069" t="str">
        <f>IF(F2069=6, "June", IF(F2069=5,"May", IF(F2069=4,"April", IF(F2069=3,"March", IF(F2069=2,"Feb")))))</f>
        <v>April</v>
      </c>
      <c r="J2069" t="s">
        <v>3167</v>
      </c>
    </row>
    <row r="2070" spans="1:10">
      <c r="A2070" t="s">
        <v>3146</v>
      </c>
      <c r="B2070" t="s">
        <v>1675</v>
      </c>
      <c r="C2070" t="s">
        <v>3137</v>
      </c>
      <c r="D2070" s="1">
        <v>41352</v>
      </c>
      <c r="E2070" s="2">
        <v>0.58194444444444449</v>
      </c>
      <c r="F2070">
        <f>MONTH(D2070)</f>
        <v>3</v>
      </c>
      <c r="G2070">
        <f>WEEKDAY(D2070)</f>
        <v>3</v>
      </c>
      <c r="H2070" t="s">
        <v>3156</v>
      </c>
      <c r="I2070" t="str">
        <f>IF(F2070=6, "June", IF(F2070=5,"May", IF(F2070=4,"April", IF(F2070=3,"March", IF(F2070=2,"Feb")))))</f>
        <v>March</v>
      </c>
      <c r="J2070" t="s">
        <v>3167</v>
      </c>
    </row>
    <row r="2071" spans="1:10">
      <c r="A2071" t="s">
        <v>3145</v>
      </c>
      <c r="B2071" t="s">
        <v>1986</v>
      </c>
      <c r="C2071" t="s">
        <v>3137</v>
      </c>
      <c r="D2071" s="1">
        <v>41360</v>
      </c>
      <c r="E2071" s="2">
        <v>0.58194444444444449</v>
      </c>
      <c r="F2071">
        <f>MONTH(D2071)</f>
        <v>3</v>
      </c>
      <c r="G2071">
        <f>WEEKDAY(D2071)</f>
        <v>4</v>
      </c>
      <c r="H2071" t="s">
        <v>3155</v>
      </c>
      <c r="I2071" t="str">
        <f>IF(F2071=6, "June", IF(F2071=5,"May", IF(F2071=4,"April", IF(F2071=3,"March", IF(F2071=2,"Feb")))))</f>
        <v>March</v>
      </c>
      <c r="J2071" t="s">
        <v>3167</v>
      </c>
    </row>
    <row r="2072" spans="1:10">
      <c r="A2072" t="s">
        <v>3149</v>
      </c>
      <c r="B2072" t="s">
        <v>3123</v>
      </c>
      <c r="C2072" t="s">
        <v>3137</v>
      </c>
      <c r="D2072" s="1">
        <v>41431</v>
      </c>
      <c r="E2072" s="2">
        <v>0.58194444444444449</v>
      </c>
      <c r="F2072">
        <f>MONTH(D2072)</f>
        <v>6</v>
      </c>
      <c r="G2072">
        <f>WEEKDAY(D2072)</f>
        <v>5</v>
      </c>
      <c r="H2072" t="s">
        <v>3158</v>
      </c>
      <c r="I2072" t="str">
        <f>IF(F2072=6, "June", IF(F2072=5,"May", IF(F2072=4,"April", IF(F2072=3,"March", IF(F2072=2,"Feb")))))</f>
        <v>June</v>
      </c>
      <c r="J2072" t="s">
        <v>3167</v>
      </c>
    </row>
    <row r="2073" spans="1:10">
      <c r="A2073" t="s">
        <v>3145</v>
      </c>
      <c r="B2073" t="s">
        <v>777</v>
      </c>
      <c r="C2073" t="s">
        <v>3138</v>
      </c>
      <c r="D2073" s="1">
        <v>41403</v>
      </c>
      <c r="E2073" s="2">
        <v>0.58194444444444449</v>
      </c>
      <c r="F2073">
        <f>MONTH(D2073)</f>
        <v>5</v>
      </c>
      <c r="G2073">
        <f>WEEKDAY(D2073)</f>
        <v>5</v>
      </c>
      <c r="H2073" t="s">
        <v>3158</v>
      </c>
      <c r="I2073" t="str">
        <f>IF(F2073=6, "June", IF(F2073=5,"May", IF(F2073=4,"April", IF(F2073=3,"March", IF(F2073=2,"Feb")))))</f>
        <v>May</v>
      </c>
      <c r="J2073" t="s">
        <v>3167</v>
      </c>
    </row>
    <row r="2074" spans="1:10">
      <c r="A2074" t="s">
        <v>3146</v>
      </c>
      <c r="B2074" t="s">
        <v>1684</v>
      </c>
      <c r="C2074" t="s">
        <v>3139</v>
      </c>
      <c r="D2074" s="1">
        <v>41371</v>
      </c>
      <c r="E2074" s="2">
        <v>0.58263888888888882</v>
      </c>
      <c r="F2074">
        <f>MONTH(D2074)</f>
        <v>4</v>
      </c>
      <c r="G2074">
        <f>WEEKDAY(D2074)</f>
        <v>1</v>
      </c>
      <c r="H2074" t="s">
        <v>3154</v>
      </c>
      <c r="I2074" t="str">
        <f>IF(F2074=6, "June", IF(F2074=5,"May", IF(F2074=4,"April", IF(F2074=3,"March", IF(F2074=2,"Feb")))))</f>
        <v>April</v>
      </c>
      <c r="J2074" t="s">
        <v>3167</v>
      </c>
    </row>
    <row r="2075" spans="1:10">
      <c r="A2075" t="s">
        <v>3145</v>
      </c>
      <c r="B2075" t="s">
        <v>832</v>
      </c>
      <c r="C2075" t="s">
        <v>3138</v>
      </c>
      <c r="D2075" s="1">
        <v>41401</v>
      </c>
      <c r="E2075" s="2">
        <v>0.58263888888888882</v>
      </c>
      <c r="F2075">
        <f>MONTH(D2075)</f>
        <v>5</v>
      </c>
      <c r="G2075">
        <f>WEEKDAY(D2075)</f>
        <v>3</v>
      </c>
      <c r="H2075" t="s">
        <v>3156</v>
      </c>
      <c r="I2075" t="str">
        <f>IF(F2075=6, "June", IF(F2075=5,"May", IF(F2075=4,"April", IF(F2075=3,"March", IF(F2075=2,"Feb")))))</f>
        <v>May</v>
      </c>
      <c r="J2075" t="s">
        <v>3167</v>
      </c>
    </row>
    <row r="2076" spans="1:10">
      <c r="A2076" t="s">
        <v>3146</v>
      </c>
      <c r="B2076" t="s">
        <v>573</v>
      </c>
      <c r="C2076" t="s">
        <v>3137</v>
      </c>
      <c r="D2076" s="1">
        <v>41409</v>
      </c>
      <c r="E2076" s="2">
        <v>0.58263888888888882</v>
      </c>
      <c r="F2076">
        <f>MONTH(D2076)</f>
        <v>5</v>
      </c>
      <c r="G2076">
        <f>WEEKDAY(D2076)</f>
        <v>4</v>
      </c>
      <c r="H2076" t="s">
        <v>3155</v>
      </c>
      <c r="I2076" t="str">
        <f>IF(F2076=6, "June", IF(F2076=5,"May", IF(F2076=4,"April", IF(F2076=3,"March", IF(F2076=2,"Feb")))))</f>
        <v>May</v>
      </c>
      <c r="J2076" t="s">
        <v>3167</v>
      </c>
    </row>
    <row r="2077" spans="1:10">
      <c r="A2077" t="s">
        <v>3148</v>
      </c>
      <c r="B2077" t="s">
        <v>731</v>
      </c>
      <c r="C2077" t="s">
        <v>3138</v>
      </c>
      <c r="D2077" s="1">
        <v>41404</v>
      </c>
      <c r="E2077" s="2">
        <v>0.58263888888888882</v>
      </c>
      <c r="F2077">
        <f>MONTH(D2077)</f>
        <v>5</v>
      </c>
      <c r="G2077">
        <f>WEEKDAY(D2077)</f>
        <v>6</v>
      </c>
      <c r="H2077" t="s">
        <v>3159</v>
      </c>
      <c r="I2077" t="str">
        <f>IF(F2077=6, "June", IF(F2077=5,"May", IF(F2077=4,"April", IF(F2077=3,"March", IF(F2077=2,"Feb")))))</f>
        <v>May</v>
      </c>
      <c r="J2077" t="s">
        <v>3167</v>
      </c>
    </row>
    <row r="2078" spans="1:10">
      <c r="A2078" t="s">
        <v>3148</v>
      </c>
      <c r="B2078" t="s">
        <v>1837</v>
      </c>
      <c r="C2078" t="s">
        <v>3137</v>
      </c>
      <c r="D2078" s="1">
        <v>41366</v>
      </c>
      <c r="E2078" s="2">
        <v>0.58333333333333337</v>
      </c>
      <c r="F2078">
        <f>MONTH(D2078)</f>
        <v>4</v>
      </c>
      <c r="G2078">
        <f>WEEKDAY(D2078)</f>
        <v>3</v>
      </c>
      <c r="H2078" t="s">
        <v>3156</v>
      </c>
      <c r="I2078" t="str">
        <f>IF(F2078=6, "June", IF(F2078=5,"May", IF(F2078=4,"April", IF(F2078=3,"March", IF(F2078=2,"Feb")))))</f>
        <v>April</v>
      </c>
      <c r="J2078" t="s">
        <v>3167</v>
      </c>
    </row>
    <row r="2079" spans="1:10" ht="17">
      <c r="A2079" t="s">
        <v>3148</v>
      </c>
      <c r="B2079" t="s">
        <v>2003</v>
      </c>
      <c r="C2079" t="s">
        <v>3138</v>
      </c>
      <c r="D2079" s="1">
        <v>41359</v>
      </c>
      <c r="E2079" s="2">
        <v>0.58333333333333337</v>
      </c>
      <c r="F2079">
        <f>MONTH(D2079)</f>
        <v>3</v>
      </c>
      <c r="G2079">
        <f>WEEKDAY(D2079)</f>
        <v>3</v>
      </c>
      <c r="H2079" t="s">
        <v>3156</v>
      </c>
      <c r="I2079" t="str">
        <f>IF(F2079=6, "June", IF(F2079=5,"May", IF(F2079=4,"April", IF(F2079=3,"March", IF(F2079=2,"Feb")))))</f>
        <v>March</v>
      </c>
      <c r="J2079" t="s">
        <v>3167</v>
      </c>
    </row>
    <row r="2080" spans="1:10">
      <c r="A2080" t="s">
        <v>3146</v>
      </c>
      <c r="B2080" t="s">
        <v>964</v>
      </c>
      <c r="C2080" t="s">
        <v>3138</v>
      </c>
      <c r="D2080" s="1">
        <v>41339</v>
      </c>
      <c r="E2080" s="2">
        <v>0.58402777777777781</v>
      </c>
      <c r="F2080">
        <f>MONTH(D2080)</f>
        <v>3</v>
      </c>
      <c r="G2080">
        <f>WEEKDAY(D2080)</f>
        <v>4</v>
      </c>
      <c r="H2080" t="s">
        <v>3155</v>
      </c>
      <c r="I2080" t="str">
        <f>IF(F2080=6, "June", IF(F2080=5,"May", IF(F2080=4,"April", IF(F2080=3,"March", IF(F2080=2,"Feb")))))</f>
        <v>March</v>
      </c>
      <c r="J2080" t="s">
        <v>3167</v>
      </c>
    </row>
    <row r="2081" spans="1:10">
      <c r="A2081" t="s">
        <v>3148</v>
      </c>
      <c r="B2081" t="s">
        <v>2373</v>
      </c>
      <c r="C2081" t="s">
        <v>3137</v>
      </c>
      <c r="D2081" s="1">
        <v>41341</v>
      </c>
      <c r="E2081" s="2">
        <v>0.58402777777777781</v>
      </c>
      <c r="F2081">
        <f>MONTH(D2081)</f>
        <v>3</v>
      </c>
      <c r="G2081">
        <f>WEEKDAY(D2081)</f>
        <v>6</v>
      </c>
      <c r="H2081" t="s">
        <v>3159</v>
      </c>
      <c r="I2081" t="str">
        <f>IF(F2081=6, "June", IF(F2081=5,"May", IF(F2081=4,"April", IF(F2081=3,"March", IF(F2081=2,"Feb")))))</f>
        <v>March</v>
      </c>
      <c r="J2081" t="s">
        <v>3167</v>
      </c>
    </row>
    <row r="2082" spans="1:10">
      <c r="A2082" t="s">
        <v>3145</v>
      </c>
      <c r="B2082" t="s">
        <v>1090</v>
      </c>
      <c r="C2082" t="s">
        <v>3138</v>
      </c>
      <c r="D2082" s="1">
        <v>41392</v>
      </c>
      <c r="E2082" s="2">
        <v>0.58472222222222225</v>
      </c>
      <c r="F2082">
        <f>MONTH(D2082)</f>
        <v>4</v>
      </c>
      <c r="G2082">
        <f>WEEKDAY(D2082)</f>
        <v>1</v>
      </c>
      <c r="H2082" t="s">
        <v>3154</v>
      </c>
      <c r="I2082" t="str">
        <f>IF(F2082=6, "June", IF(F2082=5,"May", IF(F2082=4,"April", IF(F2082=3,"March", IF(F2082=2,"Feb")))))</f>
        <v>April</v>
      </c>
      <c r="J2082" t="s">
        <v>3167</v>
      </c>
    </row>
    <row r="2083" spans="1:10">
      <c r="A2083" t="s">
        <v>3148</v>
      </c>
      <c r="B2083" t="s">
        <v>2298</v>
      </c>
      <c r="C2083" t="s">
        <v>3137</v>
      </c>
      <c r="D2083" s="1">
        <v>41345</v>
      </c>
      <c r="E2083" s="2">
        <v>0.58472222222222225</v>
      </c>
      <c r="F2083">
        <f>MONTH(D2083)</f>
        <v>3</v>
      </c>
      <c r="G2083">
        <f>WEEKDAY(D2083)</f>
        <v>3</v>
      </c>
      <c r="H2083" t="s">
        <v>3156</v>
      </c>
      <c r="I2083" t="str">
        <f>IF(F2083=6, "June", IF(F2083=5,"May", IF(F2083=4,"April", IF(F2083=3,"March", IF(F2083=2,"Feb")))))</f>
        <v>March</v>
      </c>
      <c r="J2083" t="s">
        <v>3167</v>
      </c>
    </row>
    <row r="2084" spans="1:10" ht="17">
      <c r="A2084" t="s">
        <v>3145</v>
      </c>
      <c r="B2084" t="s">
        <v>936</v>
      </c>
      <c r="C2084" t="s">
        <v>3139</v>
      </c>
      <c r="D2084" s="1">
        <v>41397</v>
      </c>
      <c r="E2084" s="2">
        <v>0.58472222222222225</v>
      </c>
      <c r="F2084">
        <f>MONTH(D2084)</f>
        <v>5</v>
      </c>
      <c r="G2084">
        <f>WEEKDAY(D2084)</f>
        <v>6</v>
      </c>
      <c r="H2084" t="s">
        <v>3159</v>
      </c>
      <c r="I2084" t="str">
        <f>IF(F2084=6, "June", IF(F2084=5,"May", IF(F2084=4,"April", IF(F2084=3,"March", IF(F2084=2,"Feb")))))</f>
        <v>May</v>
      </c>
      <c r="J2084" t="s">
        <v>3167</v>
      </c>
    </row>
    <row r="2085" spans="1:10">
      <c r="A2085" t="s">
        <v>3148</v>
      </c>
      <c r="B2085" t="s">
        <v>2159</v>
      </c>
      <c r="C2085" t="s">
        <v>3138</v>
      </c>
      <c r="D2085" s="1">
        <v>41352</v>
      </c>
      <c r="E2085" s="2">
        <v>0.5854166666666667</v>
      </c>
      <c r="F2085">
        <f>MONTH(D2085)</f>
        <v>3</v>
      </c>
      <c r="G2085">
        <f>WEEKDAY(D2085)</f>
        <v>3</v>
      </c>
      <c r="H2085" t="s">
        <v>3156</v>
      </c>
      <c r="I2085" t="str">
        <f>IF(F2085=6, "June", IF(F2085=5,"May", IF(F2085=4,"April", IF(F2085=3,"March", IF(F2085=2,"Feb")))))</f>
        <v>March</v>
      </c>
      <c r="J2085" t="s">
        <v>3167</v>
      </c>
    </row>
    <row r="2086" spans="1:10">
      <c r="A2086" t="s">
        <v>3145</v>
      </c>
      <c r="B2086" t="s">
        <v>3091</v>
      </c>
      <c r="C2086" t="s">
        <v>3137</v>
      </c>
      <c r="D2086" s="1">
        <v>41432</v>
      </c>
      <c r="E2086" s="2">
        <v>0.58611111111111114</v>
      </c>
      <c r="F2086">
        <f>MONTH(D2086)</f>
        <v>6</v>
      </c>
      <c r="G2086">
        <f>WEEKDAY(D2086)</f>
        <v>6</v>
      </c>
      <c r="H2086" t="s">
        <v>3159</v>
      </c>
      <c r="I2086" t="str">
        <f>IF(F2086=6, "June", IF(F2086=5,"May", IF(F2086=4,"April", IF(F2086=3,"March", IF(F2086=2,"Feb")))))</f>
        <v>June</v>
      </c>
      <c r="J2086" t="s">
        <v>3167</v>
      </c>
    </row>
    <row r="2087" spans="1:10">
      <c r="A2087" t="s">
        <v>3148</v>
      </c>
      <c r="B2087" t="s">
        <v>2372</v>
      </c>
      <c r="C2087" t="s">
        <v>3137</v>
      </c>
      <c r="D2087" s="1">
        <v>41341</v>
      </c>
      <c r="E2087" s="2">
        <v>0.58611111111111114</v>
      </c>
      <c r="F2087">
        <f>MONTH(D2087)</f>
        <v>3</v>
      </c>
      <c r="G2087">
        <f>WEEKDAY(D2087)</f>
        <v>6</v>
      </c>
      <c r="H2087" t="s">
        <v>3159</v>
      </c>
      <c r="I2087" t="str">
        <f>IF(F2087=6, "June", IF(F2087=5,"May", IF(F2087=4,"April", IF(F2087=3,"March", IF(F2087=2,"Feb")))))</f>
        <v>March</v>
      </c>
      <c r="J2087" t="s">
        <v>3167</v>
      </c>
    </row>
    <row r="2088" spans="1:10">
      <c r="A2088" t="s">
        <v>3146</v>
      </c>
      <c r="B2088" t="s">
        <v>2183</v>
      </c>
      <c r="C2088" t="s">
        <v>3138</v>
      </c>
      <c r="D2088" s="1">
        <v>41351</v>
      </c>
      <c r="E2088" s="2">
        <v>0.58680555555555558</v>
      </c>
      <c r="F2088">
        <f>MONTH(D2088)</f>
        <v>3</v>
      </c>
      <c r="G2088">
        <f>WEEKDAY(D2088)</f>
        <v>2</v>
      </c>
      <c r="H2088" t="s">
        <v>3155</v>
      </c>
      <c r="I2088" t="str">
        <f>IF(F2088=6, "June", IF(F2088=5,"May", IF(F2088=4,"April", IF(F2088=3,"March", IF(F2088=2,"Feb")))))</f>
        <v>March</v>
      </c>
      <c r="J2088" t="s">
        <v>3167</v>
      </c>
    </row>
    <row r="2089" spans="1:10">
      <c r="A2089" t="s">
        <v>3145</v>
      </c>
      <c r="B2089" t="s">
        <v>970</v>
      </c>
      <c r="C2089" t="s">
        <v>3137</v>
      </c>
      <c r="D2089" s="1">
        <v>41396</v>
      </c>
      <c r="E2089" s="2">
        <v>0.58680555555555558</v>
      </c>
      <c r="F2089">
        <f>MONTH(D2089)</f>
        <v>5</v>
      </c>
      <c r="G2089">
        <f>WEEKDAY(D2089)</f>
        <v>5</v>
      </c>
      <c r="H2089" t="s">
        <v>3158</v>
      </c>
      <c r="I2089" t="str">
        <f>IF(F2089=6, "June", IF(F2089=5,"May", IF(F2089=4,"April", IF(F2089=3,"March", IF(F2089=2,"Feb")))))</f>
        <v>May</v>
      </c>
      <c r="J2089" t="s">
        <v>3167</v>
      </c>
    </row>
    <row r="2090" spans="1:10">
      <c r="A2090" t="s">
        <v>3148</v>
      </c>
      <c r="B2090" t="s">
        <v>2999</v>
      </c>
      <c r="C2090" t="s">
        <v>3138</v>
      </c>
      <c r="D2090" s="1">
        <v>41435</v>
      </c>
      <c r="E2090" s="2">
        <v>0.58750000000000002</v>
      </c>
      <c r="F2090">
        <f>MONTH(D2090)</f>
        <v>6</v>
      </c>
      <c r="G2090">
        <f>WEEKDAY(D2090)</f>
        <v>2</v>
      </c>
      <c r="H2090" t="s">
        <v>3155</v>
      </c>
      <c r="I2090" t="str">
        <f>IF(F2090=6, "June", IF(F2090=5,"May", IF(F2090=4,"April", IF(F2090=3,"March", IF(F2090=2,"Feb")))))</f>
        <v>June</v>
      </c>
      <c r="J2090" t="s">
        <v>3167</v>
      </c>
    </row>
    <row r="2091" spans="1:10">
      <c r="A2091" t="s">
        <v>3145</v>
      </c>
      <c r="B2091" t="s">
        <v>268</v>
      </c>
      <c r="C2091" t="s">
        <v>3138</v>
      </c>
      <c r="D2091" s="1">
        <v>41422</v>
      </c>
      <c r="E2091" s="2">
        <v>0.58750000000000002</v>
      </c>
      <c r="F2091">
        <f>MONTH(D2091)</f>
        <v>5</v>
      </c>
      <c r="G2091">
        <f>WEEKDAY(D2091)</f>
        <v>3</v>
      </c>
      <c r="H2091" t="s">
        <v>3156</v>
      </c>
      <c r="I2091" t="str">
        <f>IF(F2091=6, "June", IF(F2091=5,"May", IF(F2091=4,"April", IF(F2091=3,"March", IF(F2091=2,"Feb")))))</f>
        <v>May</v>
      </c>
      <c r="J2091" t="s">
        <v>3167</v>
      </c>
    </row>
    <row r="2092" spans="1:10">
      <c r="A2092" t="s">
        <v>3148</v>
      </c>
      <c r="B2092" t="s">
        <v>1985</v>
      </c>
      <c r="C2092" t="s">
        <v>3139</v>
      </c>
      <c r="D2092" s="1">
        <v>41360</v>
      </c>
      <c r="E2092" s="2">
        <v>0.58750000000000002</v>
      </c>
      <c r="F2092">
        <f>MONTH(D2092)</f>
        <v>3</v>
      </c>
      <c r="G2092">
        <f>WEEKDAY(D2092)</f>
        <v>4</v>
      </c>
      <c r="H2092" t="s">
        <v>3155</v>
      </c>
      <c r="I2092" t="str">
        <f>IF(F2092=6, "June", IF(F2092=5,"May", IF(F2092=4,"April", IF(F2092=3,"March", IF(F2092=2,"Feb")))))</f>
        <v>March</v>
      </c>
      <c r="J2092" t="s">
        <v>3167</v>
      </c>
    </row>
    <row r="2093" spans="1:10">
      <c r="A2093" t="s">
        <v>3146</v>
      </c>
      <c r="B2093" t="s">
        <v>2403</v>
      </c>
      <c r="C2093" t="s">
        <v>3137</v>
      </c>
      <c r="D2093" s="1">
        <v>41339</v>
      </c>
      <c r="E2093" s="2">
        <v>0.58750000000000002</v>
      </c>
      <c r="F2093">
        <f>MONTH(D2093)</f>
        <v>3</v>
      </c>
      <c r="G2093">
        <f>WEEKDAY(D2093)</f>
        <v>4</v>
      </c>
      <c r="H2093" t="s">
        <v>3155</v>
      </c>
      <c r="I2093" t="str">
        <f>IF(F2093=6, "June", IF(F2093=5,"May", IF(F2093=4,"April", IF(F2093=3,"March", IF(F2093=2,"Feb")))))</f>
        <v>March</v>
      </c>
      <c r="J2093" t="s">
        <v>3167</v>
      </c>
    </row>
    <row r="2094" spans="1:10">
      <c r="A2094" t="s">
        <v>3145</v>
      </c>
      <c r="B2094" t="s">
        <v>776</v>
      </c>
      <c r="C2094" t="s">
        <v>3137</v>
      </c>
      <c r="D2094" s="1">
        <v>41403</v>
      </c>
      <c r="E2094" s="2">
        <v>0.58750000000000002</v>
      </c>
      <c r="F2094">
        <f>MONTH(D2094)</f>
        <v>5</v>
      </c>
      <c r="G2094">
        <f>WEEKDAY(D2094)</f>
        <v>5</v>
      </c>
      <c r="H2094" t="s">
        <v>3158</v>
      </c>
      <c r="I2094" t="str">
        <f>IF(F2094=6, "June", IF(F2094=5,"May", IF(F2094=4,"April", IF(F2094=3,"March", IF(F2094=2,"Feb")))))</f>
        <v>May</v>
      </c>
      <c r="J2094" t="s">
        <v>3167</v>
      </c>
    </row>
    <row r="2095" spans="1:10">
      <c r="A2095" t="s">
        <v>3146</v>
      </c>
      <c r="B2095" t="s">
        <v>2065</v>
      </c>
      <c r="C2095" t="s">
        <v>3138</v>
      </c>
      <c r="D2095" s="1">
        <v>41356</v>
      </c>
      <c r="E2095" s="2">
        <v>0.58750000000000002</v>
      </c>
      <c r="F2095">
        <f>MONTH(D2095)</f>
        <v>3</v>
      </c>
      <c r="G2095">
        <f>WEEKDAY(D2095)</f>
        <v>7</v>
      </c>
      <c r="H2095" t="s">
        <v>3156</v>
      </c>
      <c r="I2095" t="str">
        <f>IF(F2095=6, "June", IF(F2095=5,"May", IF(F2095=4,"April", IF(F2095=3,"March", IF(F2095=2,"Feb")))))</f>
        <v>March</v>
      </c>
      <c r="J2095" t="s">
        <v>3167</v>
      </c>
    </row>
    <row r="2096" spans="1:10">
      <c r="A2096" t="s">
        <v>3145</v>
      </c>
      <c r="B2096" t="s">
        <v>1957</v>
      </c>
      <c r="C2096" t="s">
        <v>3138</v>
      </c>
      <c r="D2096" s="1">
        <v>41361</v>
      </c>
      <c r="E2096" s="2">
        <v>0.58819444444444446</v>
      </c>
      <c r="F2096">
        <f>MONTH(D2096)</f>
        <v>3</v>
      </c>
      <c r="G2096">
        <f>WEEKDAY(D2096)</f>
        <v>5</v>
      </c>
      <c r="H2096" t="s">
        <v>3158</v>
      </c>
      <c r="I2096" t="str">
        <f>IF(F2096=6, "June", IF(F2096=5,"May", IF(F2096=4,"April", IF(F2096=3,"March", IF(F2096=2,"Feb")))))</f>
        <v>March</v>
      </c>
      <c r="J2096" t="s">
        <v>3167</v>
      </c>
    </row>
    <row r="2097" spans="1:10">
      <c r="A2097" t="s">
        <v>3146</v>
      </c>
      <c r="B2097" t="s">
        <v>513</v>
      </c>
      <c r="C2097" t="s">
        <v>3138</v>
      </c>
      <c r="D2097" s="1">
        <v>41411</v>
      </c>
      <c r="E2097" s="2">
        <v>0.58819444444444446</v>
      </c>
      <c r="F2097">
        <f>MONTH(D2097)</f>
        <v>5</v>
      </c>
      <c r="G2097">
        <f>WEEKDAY(D2097)</f>
        <v>6</v>
      </c>
      <c r="H2097" t="s">
        <v>3159</v>
      </c>
      <c r="I2097" t="str">
        <f>IF(F2097=6, "June", IF(F2097=5,"May", IF(F2097=4,"April", IF(F2097=3,"March", IF(F2097=2,"Feb")))))</f>
        <v>May</v>
      </c>
      <c r="J2097" t="s">
        <v>3167</v>
      </c>
    </row>
    <row r="2098" spans="1:10">
      <c r="A2098" t="s">
        <v>3148</v>
      </c>
      <c r="B2098" t="s">
        <v>1913</v>
      </c>
      <c r="C2098" t="s">
        <v>3139</v>
      </c>
      <c r="D2098" s="1">
        <v>41363</v>
      </c>
      <c r="E2098" s="2">
        <v>0.58819444444444446</v>
      </c>
      <c r="F2098">
        <f>MONTH(D2098)</f>
        <v>3</v>
      </c>
      <c r="G2098">
        <f>WEEKDAY(D2098)</f>
        <v>7</v>
      </c>
      <c r="H2098" t="s">
        <v>3159</v>
      </c>
      <c r="I2098" t="str">
        <f>IF(F2098=6, "June", IF(F2098=5,"May", IF(F2098=4,"April", IF(F2098=3,"March", IF(F2098=2,"Feb")))))</f>
        <v>March</v>
      </c>
      <c r="J2098" t="s">
        <v>3167</v>
      </c>
    </row>
    <row r="2099" spans="1:10">
      <c r="A2099" t="s">
        <v>3146</v>
      </c>
      <c r="B2099" t="s">
        <v>2182</v>
      </c>
      <c r="C2099" t="s">
        <v>3137</v>
      </c>
      <c r="D2099" s="1">
        <v>41351</v>
      </c>
      <c r="E2099" s="2">
        <v>0.58888888888888891</v>
      </c>
      <c r="F2099">
        <f>MONTH(D2099)</f>
        <v>3</v>
      </c>
      <c r="G2099">
        <f>WEEKDAY(D2099)</f>
        <v>2</v>
      </c>
      <c r="H2099" t="s">
        <v>3155</v>
      </c>
      <c r="I2099" t="str">
        <f>IF(F2099=6, "June", IF(F2099=5,"May", IF(F2099=4,"April", IF(F2099=3,"March", IF(F2099=2,"Feb")))))</f>
        <v>March</v>
      </c>
      <c r="J2099" t="s">
        <v>3167</v>
      </c>
    </row>
    <row r="2100" spans="1:10">
      <c r="A2100" t="s">
        <v>3149</v>
      </c>
      <c r="B2100" t="s">
        <v>42</v>
      </c>
      <c r="C2100" t="s">
        <v>3137</v>
      </c>
      <c r="D2100" s="1">
        <v>41429</v>
      </c>
      <c r="E2100" s="2">
        <v>0.58888888888888891</v>
      </c>
      <c r="F2100">
        <f>MONTH(D2100)</f>
        <v>6</v>
      </c>
      <c r="G2100">
        <f>WEEKDAY(D2100)</f>
        <v>3</v>
      </c>
      <c r="H2100" t="s">
        <v>3156</v>
      </c>
      <c r="I2100" t="str">
        <f>IF(F2100=6, "June", IF(F2100=5,"May", IF(F2100=4,"April", IF(F2100=3,"March", IF(F2100=2,"Feb")))))</f>
        <v>June</v>
      </c>
      <c r="J2100" t="s">
        <v>3167</v>
      </c>
    </row>
    <row r="2101" spans="1:10">
      <c r="A2101" t="s">
        <v>3148</v>
      </c>
      <c r="B2101" t="s">
        <v>2158</v>
      </c>
      <c r="C2101" t="s">
        <v>3137</v>
      </c>
      <c r="D2101" s="1">
        <v>41352</v>
      </c>
      <c r="E2101" s="2">
        <v>0.58888888888888891</v>
      </c>
      <c r="F2101">
        <f>MONTH(D2101)</f>
        <v>3</v>
      </c>
      <c r="G2101">
        <f>WEEKDAY(D2101)</f>
        <v>3</v>
      </c>
      <c r="H2101" t="s">
        <v>3156</v>
      </c>
      <c r="I2101" t="str">
        <f>IF(F2101=6, "June", IF(F2101=5,"May", IF(F2101=4,"April", IF(F2101=3,"March", IF(F2101=2,"Feb")))))</f>
        <v>March</v>
      </c>
      <c r="J2101" t="s">
        <v>3167</v>
      </c>
    </row>
    <row r="2102" spans="1:10">
      <c r="A2102" t="s">
        <v>3148</v>
      </c>
      <c r="B2102" t="s">
        <v>2781</v>
      </c>
      <c r="C2102" t="s">
        <v>3138</v>
      </c>
      <c r="D2102" s="1">
        <v>41324</v>
      </c>
      <c r="E2102" s="2">
        <v>0.58958333333333335</v>
      </c>
      <c r="F2102">
        <f>MONTH(D2102)</f>
        <v>2</v>
      </c>
      <c r="G2102">
        <f>WEEKDAY(D2102)</f>
        <v>3</v>
      </c>
      <c r="H2102" t="s">
        <v>3156</v>
      </c>
      <c r="I2102" t="str">
        <f>IF(F2102=6, "June", IF(F2102=5,"May", IF(F2102=4,"April", IF(F2102=3,"March", IF(F2102=2,"Feb")))))</f>
        <v>Feb</v>
      </c>
      <c r="J2102" t="s">
        <v>3167</v>
      </c>
    </row>
    <row r="2103" spans="1:10">
      <c r="A2103" t="s">
        <v>3148</v>
      </c>
      <c r="B2103" t="s">
        <v>2711</v>
      </c>
      <c r="C2103" t="s">
        <v>3137</v>
      </c>
      <c r="D2103" s="1">
        <v>41326</v>
      </c>
      <c r="E2103" s="2">
        <v>0.58958333333333335</v>
      </c>
      <c r="F2103">
        <f>MONTH(D2103)</f>
        <v>2</v>
      </c>
      <c r="G2103">
        <f>WEEKDAY(D2103)</f>
        <v>5</v>
      </c>
      <c r="H2103" t="s">
        <v>3158</v>
      </c>
      <c r="I2103" t="str">
        <f>IF(F2103=6, "June", IF(F2103=5,"May", IF(F2103=4,"April", IF(F2103=3,"March", IF(F2103=2,"Feb")))))</f>
        <v>Feb</v>
      </c>
      <c r="J2103" t="s">
        <v>3167</v>
      </c>
    </row>
    <row r="2104" spans="1:10">
      <c r="A2104" t="s">
        <v>3149</v>
      </c>
      <c r="B2104" t="s">
        <v>41</v>
      </c>
      <c r="C2104" t="s">
        <v>3137</v>
      </c>
      <c r="D2104" s="1">
        <v>41429</v>
      </c>
      <c r="E2104" s="2">
        <v>0.59027777777777779</v>
      </c>
      <c r="F2104">
        <f>MONTH(D2104)</f>
        <v>6</v>
      </c>
      <c r="G2104">
        <f>WEEKDAY(D2104)</f>
        <v>3</v>
      </c>
      <c r="H2104" t="s">
        <v>3156</v>
      </c>
      <c r="I2104" t="str">
        <f>IF(F2104=6, "June", IF(F2104=5,"May", IF(F2104=4,"April", IF(F2104=3,"March", IF(F2104=2,"Feb")))))</f>
        <v>June</v>
      </c>
      <c r="J2104" t="s">
        <v>3167</v>
      </c>
    </row>
    <row r="2105" spans="1:10">
      <c r="A2105" t="s">
        <v>3146</v>
      </c>
      <c r="B2105" t="s">
        <v>231</v>
      </c>
      <c r="C2105" t="s">
        <v>3138</v>
      </c>
      <c r="D2105" s="1">
        <v>41423</v>
      </c>
      <c r="E2105" s="2">
        <v>0.59027777777777779</v>
      </c>
      <c r="F2105">
        <f>MONTH(D2105)</f>
        <v>5</v>
      </c>
      <c r="G2105">
        <f>WEEKDAY(D2105)</f>
        <v>4</v>
      </c>
      <c r="H2105" t="s">
        <v>3155</v>
      </c>
      <c r="I2105" t="str">
        <f>IF(F2105=6, "June", IF(F2105=5,"May", IF(F2105=4,"April", IF(F2105=3,"March", IF(F2105=2,"Feb")))))</f>
        <v>May</v>
      </c>
      <c r="J2105" t="s">
        <v>3167</v>
      </c>
    </row>
    <row r="2106" spans="1:10">
      <c r="A2106" t="s">
        <v>3145</v>
      </c>
      <c r="B2106" t="s">
        <v>1805</v>
      </c>
      <c r="C2106" t="s">
        <v>3137</v>
      </c>
      <c r="D2106" s="1">
        <v>41367</v>
      </c>
      <c r="E2106" s="2">
        <v>0.59027777777777779</v>
      </c>
      <c r="F2106">
        <f>MONTH(D2106)</f>
        <v>4</v>
      </c>
      <c r="G2106">
        <f>WEEKDAY(D2106)</f>
        <v>4</v>
      </c>
      <c r="H2106" t="s">
        <v>3155</v>
      </c>
      <c r="I2106" t="str">
        <f>IF(F2106=6, "June", IF(F2106=5,"May", IF(F2106=4,"April", IF(F2106=3,"March", IF(F2106=2,"Feb")))))</f>
        <v>April</v>
      </c>
      <c r="J2106" t="s">
        <v>3167</v>
      </c>
    </row>
    <row r="2107" spans="1:10">
      <c r="A2107" t="s">
        <v>3148</v>
      </c>
      <c r="B2107" t="s">
        <v>1151</v>
      </c>
      <c r="C2107" t="s">
        <v>3138</v>
      </c>
      <c r="D2107" s="1">
        <v>41389</v>
      </c>
      <c r="E2107" s="2">
        <v>0.59027777777777779</v>
      </c>
      <c r="F2107">
        <f>MONTH(D2107)</f>
        <v>4</v>
      </c>
      <c r="G2107">
        <f>WEEKDAY(D2107)</f>
        <v>5</v>
      </c>
      <c r="H2107" t="s">
        <v>3158</v>
      </c>
      <c r="I2107" t="str">
        <f>IF(F2107=6, "June", IF(F2107=5,"May", IF(F2107=4,"April", IF(F2107=3,"March", IF(F2107=2,"Feb")))))</f>
        <v>April</v>
      </c>
      <c r="J2107" t="s">
        <v>3167</v>
      </c>
    </row>
    <row r="2108" spans="1:10">
      <c r="A2108" s="3" t="s">
        <v>3145</v>
      </c>
      <c r="B2108" t="s">
        <v>2064</v>
      </c>
      <c r="C2108" t="s">
        <v>3138</v>
      </c>
      <c r="D2108" s="1">
        <v>41356</v>
      </c>
      <c r="E2108" s="2">
        <v>0.59027777777777779</v>
      </c>
      <c r="F2108">
        <f>MONTH(D2108)</f>
        <v>3</v>
      </c>
      <c r="G2108">
        <f>WEEKDAY(D2108)</f>
        <v>7</v>
      </c>
      <c r="H2108" t="s">
        <v>3155</v>
      </c>
      <c r="I2108" t="str">
        <f>IF(F2108=6, "June", IF(F2108=5,"May", IF(F2108=4,"April", IF(F2108=3,"March", IF(F2108=2,"Feb")))))</f>
        <v>March</v>
      </c>
      <c r="J2108" t="s">
        <v>3167</v>
      </c>
    </row>
    <row r="2109" spans="1:10">
      <c r="A2109" t="s">
        <v>3145</v>
      </c>
      <c r="B2109" t="s">
        <v>1859</v>
      </c>
      <c r="C2109" t="s">
        <v>3137</v>
      </c>
      <c r="D2109" s="1">
        <v>41365</v>
      </c>
      <c r="E2109" s="2">
        <v>0.59097222222222223</v>
      </c>
      <c r="F2109">
        <f>MONTH(D2109)</f>
        <v>4</v>
      </c>
      <c r="G2109">
        <f>WEEKDAY(D2109)</f>
        <v>2</v>
      </c>
      <c r="H2109" t="s">
        <v>3155</v>
      </c>
      <c r="I2109" t="str">
        <f>IF(F2109=6, "June", IF(F2109=5,"May", IF(F2109=4,"April", IF(F2109=3,"March", IF(F2109=2,"Feb")))))</f>
        <v>April</v>
      </c>
      <c r="J2109" t="s">
        <v>3167</v>
      </c>
    </row>
    <row r="2110" spans="1:10">
      <c r="A2110" t="s">
        <v>3146</v>
      </c>
      <c r="B2110" t="s">
        <v>572</v>
      </c>
      <c r="C2110" t="s">
        <v>3138</v>
      </c>
      <c r="D2110" s="1">
        <v>41409</v>
      </c>
      <c r="E2110" s="2">
        <v>0.59097222222222223</v>
      </c>
      <c r="F2110">
        <f>MONTH(D2110)</f>
        <v>5</v>
      </c>
      <c r="G2110">
        <f>WEEKDAY(D2110)</f>
        <v>4</v>
      </c>
      <c r="H2110" t="s">
        <v>3155</v>
      </c>
      <c r="I2110" t="str">
        <f>IF(F2110=6, "June", IF(F2110=5,"May", IF(F2110=4,"April", IF(F2110=3,"March", IF(F2110=2,"Feb")))))</f>
        <v>May</v>
      </c>
      <c r="J2110" t="s">
        <v>3167</v>
      </c>
    </row>
    <row r="2111" spans="1:10" ht="17">
      <c r="A2111" t="s">
        <v>3148</v>
      </c>
      <c r="B2111" t="s">
        <v>2360</v>
      </c>
      <c r="C2111" t="s">
        <v>3138</v>
      </c>
      <c r="D2111" s="1">
        <v>41342</v>
      </c>
      <c r="E2111" s="2">
        <v>0.59097222222222223</v>
      </c>
      <c r="F2111">
        <f>MONTH(D2111)</f>
        <v>3</v>
      </c>
      <c r="G2111">
        <f>WEEKDAY(D2111)</f>
        <v>7</v>
      </c>
      <c r="H2111" t="s">
        <v>3157</v>
      </c>
      <c r="I2111" t="str">
        <f>IF(F2111=6, "June", IF(F2111=5,"May", IF(F2111=4,"April", IF(F2111=3,"March", IF(F2111=2,"Feb")))))</f>
        <v>March</v>
      </c>
      <c r="J2111" t="s">
        <v>3167</v>
      </c>
    </row>
    <row r="2112" spans="1:10">
      <c r="A2112" t="s">
        <v>3145</v>
      </c>
      <c r="B2112" t="s">
        <v>267</v>
      </c>
      <c r="C2112" t="s">
        <v>3137</v>
      </c>
      <c r="D2112" s="1">
        <v>41422</v>
      </c>
      <c r="E2112" s="2">
        <v>0.59166666666666667</v>
      </c>
      <c r="F2112">
        <f>MONTH(D2112)</f>
        <v>5</v>
      </c>
      <c r="G2112">
        <f>WEEKDAY(D2112)</f>
        <v>3</v>
      </c>
      <c r="H2112" t="s">
        <v>3156</v>
      </c>
      <c r="I2112" t="str">
        <f>IF(F2112=6, "June", IF(F2112=5,"May", IF(F2112=4,"April", IF(F2112=3,"March", IF(F2112=2,"Feb")))))</f>
        <v>May</v>
      </c>
      <c r="J2112" t="s">
        <v>3167</v>
      </c>
    </row>
    <row r="2113" spans="1:10">
      <c r="A2113" t="s">
        <v>3146</v>
      </c>
      <c r="B2113" t="s">
        <v>1683</v>
      </c>
      <c r="C2113" t="s">
        <v>3137</v>
      </c>
      <c r="D2113" s="1">
        <v>41371</v>
      </c>
      <c r="E2113" s="2">
        <v>0.59236111111111112</v>
      </c>
      <c r="F2113">
        <f>MONTH(D2113)</f>
        <v>4</v>
      </c>
      <c r="G2113">
        <f>WEEKDAY(D2113)</f>
        <v>1</v>
      </c>
      <c r="H2113" t="s">
        <v>3154</v>
      </c>
      <c r="I2113" t="str">
        <f>IF(F2113=6, "June", IF(F2113=5,"May", IF(F2113=4,"April", IF(F2113=3,"March", IF(F2113=2,"Feb")))))</f>
        <v>April</v>
      </c>
      <c r="J2113" t="s">
        <v>3167</v>
      </c>
    </row>
    <row r="2114" spans="1:10">
      <c r="A2114" t="s">
        <v>3145</v>
      </c>
      <c r="B2114" t="s">
        <v>1058</v>
      </c>
      <c r="C2114" t="s">
        <v>3138</v>
      </c>
      <c r="D2114" s="1">
        <v>41393</v>
      </c>
      <c r="E2114" s="2">
        <v>0.59236111111111112</v>
      </c>
      <c r="F2114">
        <f>MONTH(D2114)</f>
        <v>4</v>
      </c>
      <c r="G2114">
        <f>WEEKDAY(D2114)</f>
        <v>2</v>
      </c>
      <c r="H2114" t="s">
        <v>3155</v>
      </c>
      <c r="I2114" t="str">
        <f>IF(F2114=6, "June", IF(F2114=5,"May", IF(F2114=4,"April", IF(F2114=3,"March", IF(F2114=2,"Feb")))))</f>
        <v>April</v>
      </c>
      <c r="J2114" t="s">
        <v>3167</v>
      </c>
    </row>
    <row r="2115" spans="1:10">
      <c r="A2115" t="s">
        <v>3145</v>
      </c>
      <c r="B2115" t="s">
        <v>1390</v>
      </c>
      <c r="C2115" t="s">
        <v>3138</v>
      </c>
      <c r="D2115" s="1">
        <v>41381</v>
      </c>
      <c r="E2115" s="2">
        <v>0.59236111111111112</v>
      </c>
      <c r="F2115">
        <f>MONTH(D2115)</f>
        <v>4</v>
      </c>
      <c r="G2115">
        <f>WEEKDAY(D2115)</f>
        <v>4</v>
      </c>
      <c r="H2115" t="s">
        <v>3155</v>
      </c>
      <c r="I2115" t="str">
        <f>IF(F2115=6, "June", IF(F2115=5,"May", IF(F2115=4,"April", IF(F2115=3,"March", IF(F2115=2,"Feb")))))</f>
        <v>April</v>
      </c>
      <c r="J2115" t="s">
        <v>3167</v>
      </c>
    </row>
    <row r="2116" spans="1:10">
      <c r="A2116" t="s">
        <v>3146</v>
      </c>
      <c r="B2116" t="s">
        <v>1355</v>
      </c>
      <c r="C2116" t="s">
        <v>3138</v>
      </c>
      <c r="D2116" s="1">
        <v>41382</v>
      </c>
      <c r="E2116" s="2">
        <v>0.59236111111111112</v>
      </c>
      <c r="F2116">
        <f>MONTH(D2116)</f>
        <v>4</v>
      </c>
      <c r="G2116">
        <f>WEEKDAY(D2116)</f>
        <v>5</v>
      </c>
      <c r="H2116" t="s">
        <v>3158</v>
      </c>
      <c r="I2116" t="str">
        <f>IF(F2116=6, "June", IF(F2116=5,"May", IF(F2116=4,"April", IF(F2116=3,"March", IF(F2116=2,"Feb")))))</f>
        <v>April</v>
      </c>
      <c r="J2116" t="s">
        <v>3167</v>
      </c>
    </row>
    <row r="2117" spans="1:10">
      <c r="A2117" t="s">
        <v>3146</v>
      </c>
      <c r="B2117" t="s">
        <v>1635</v>
      </c>
      <c r="C2117" t="s">
        <v>3138</v>
      </c>
      <c r="D2117" s="1">
        <v>41373</v>
      </c>
      <c r="E2117" s="2">
        <v>0.59305555555555556</v>
      </c>
      <c r="F2117">
        <f>MONTH(D2117)</f>
        <v>4</v>
      </c>
      <c r="G2117">
        <f>WEEKDAY(D2117)</f>
        <v>3</v>
      </c>
      <c r="H2117" t="s">
        <v>3156</v>
      </c>
      <c r="I2117" t="str">
        <f>IF(F2117=6, "June", IF(F2117=5,"May", IF(F2117=4,"April", IF(F2117=3,"March", IF(F2117=2,"Feb")))))</f>
        <v>April</v>
      </c>
      <c r="J2117" t="s">
        <v>3167</v>
      </c>
    </row>
    <row r="2118" spans="1:10">
      <c r="A2118" t="s">
        <v>3145</v>
      </c>
      <c r="B2118" t="s">
        <v>1956</v>
      </c>
      <c r="C2118" t="s">
        <v>3137</v>
      </c>
      <c r="D2118" s="1">
        <v>41361</v>
      </c>
      <c r="E2118" s="2">
        <v>0.59305555555555556</v>
      </c>
      <c r="F2118">
        <f>MONTH(D2118)</f>
        <v>3</v>
      </c>
      <c r="G2118">
        <f>WEEKDAY(D2118)</f>
        <v>5</v>
      </c>
      <c r="H2118" t="s">
        <v>3158</v>
      </c>
      <c r="I2118" t="str">
        <f>IF(F2118=6, "June", IF(F2118=5,"May", IF(F2118=4,"April", IF(F2118=3,"March", IF(F2118=2,"Feb")))))</f>
        <v>March</v>
      </c>
      <c r="J2118" t="s">
        <v>3167</v>
      </c>
    </row>
    <row r="2119" spans="1:10">
      <c r="A2119" t="s">
        <v>3148</v>
      </c>
      <c r="B2119" t="s">
        <v>2359</v>
      </c>
      <c r="C2119" t="s">
        <v>3138</v>
      </c>
      <c r="D2119" s="1">
        <v>41342</v>
      </c>
      <c r="E2119" s="2">
        <v>0.59305555555555556</v>
      </c>
      <c r="F2119">
        <f>MONTH(D2119)</f>
        <v>3</v>
      </c>
      <c r="G2119">
        <f>WEEKDAY(D2119)</f>
        <v>7</v>
      </c>
      <c r="H2119" t="s">
        <v>3156</v>
      </c>
      <c r="I2119" t="str">
        <f>IF(F2119=6, "June", IF(F2119=5,"May", IF(F2119=4,"April", IF(F2119=3,"March", IF(F2119=2,"Feb")))))</f>
        <v>March</v>
      </c>
      <c r="J2119" t="s">
        <v>3167</v>
      </c>
    </row>
    <row r="2120" spans="1:10">
      <c r="A2120" t="s">
        <v>3146</v>
      </c>
      <c r="B2120" t="s">
        <v>2181</v>
      </c>
      <c r="C2120" t="s">
        <v>3138</v>
      </c>
      <c r="D2120" s="1">
        <v>41351</v>
      </c>
      <c r="E2120" s="2">
        <v>0.59375</v>
      </c>
      <c r="F2120">
        <f>MONTH(D2120)</f>
        <v>3</v>
      </c>
      <c r="G2120">
        <f>WEEKDAY(D2120)</f>
        <v>2</v>
      </c>
      <c r="H2120" t="s">
        <v>3155</v>
      </c>
      <c r="I2120" t="str">
        <f>IF(F2120=6, "June", IF(F2120=5,"May", IF(F2120=4,"April", IF(F2120=3,"March", IF(F2120=2,"Feb")))))</f>
        <v>March</v>
      </c>
      <c r="J2120" t="s">
        <v>3167</v>
      </c>
    </row>
    <row r="2121" spans="1:10">
      <c r="A2121" t="s">
        <v>3148</v>
      </c>
      <c r="B2121" t="s">
        <v>2002</v>
      </c>
      <c r="C2121" t="s">
        <v>3137</v>
      </c>
      <c r="D2121" s="1">
        <v>41359</v>
      </c>
      <c r="E2121" s="2">
        <v>0.59375</v>
      </c>
      <c r="F2121">
        <f>MONTH(D2121)</f>
        <v>3</v>
      </c>
      <c r="G2121">
        <f>WEEKDAY(D2121)</f>
        <v>3</v>
      </c>
      <c r="H2121" t="s">
        <v>3156</v>
      </c>
      <c r="I2121" t="str">
        <f>IF(F2121=6, "June", IF(F2121=5,"May", IF(F2121=4,"April", IF(F2121=3,"March", IF(F2121=2,"Feb")))))</f>
        <v>March</v>
      </c>
      <c r="J2121" t="s">
        <v>3167</v>
      </c>
    </row>
    <row r="2122" spans="1:10">
      <c r="A2122" t="s">
        <v>3146</v>
      </c>
      <c r="B2122" t="s">
        <v>230</v>
      </c>
      <c r="C2122" t="s">
        <v>3137</v>
      </c>
      <c r="D2122" s="1">
        <v>41423</v>
      </c>
      <c r="E2122" s="2">
        <v>0.59375</v>
      </c>
      <c r="F2122">
        <f>MONTH(D2122)</f>
        <v>5</v>
      </c>
      <c r="G2122">
        <f>WEEKDAY(D2122)</f>
        <v>4</v>
      </c>
      <c r="H2122" t="s">
        <v>3155</v>
      </c>
      <c r="I2122" t="str">
        <f>IF(F2122=6, "June", IF(F2122=5,"May", IF(F2122=4,"April", IF(F2122=3,"March", IF(F2122=2,"Feb")))))</f>
        <v>May</v>
      </c>
      <c r="J2122" t="s">
        <v>3167</v>
      </c>
    </row>
    <row r="2123" spans="1:10" ht="17">
      <c r="A2123" t="s">
        <v>3146</v>
      </c>
      <c r="B2123" t="s">
        <v>1889</v>
      </c>
      <c r="C2123" t="s">
        <v>3138</v>
      </c>
      <c r="D2123" s="1">
        <v>41364</v>
      </c>
      <c r="E2123" s="2">
        <v>0.59444444444444444</v>
      </c>
      <c r="F2123">
        <f>MONTH(D2123)</f>
        <v>3</v>
      </c>
      <c r="G2123">
        <f>WEEKDAY(D2123)</f>
        <v>1</v>
      </c>
      <c r="H2123" t="s">
        <v>3154</v>
      </c>
      <c r="I2123" t="str">
        <f>IF(F2123=6, "June", IF(F2123=5,"May", IF(F2123=4,"April", IF(F2123=3,"March", IF(F2123=2,"Feb")))))</f>
        <v>March</v>
      </c>
      <c r="J2123" t="s">
        <v>3167</v>
      </c>
    </row>
    <row r="2124" spans="1:10">
      <c r="A2124" t="s">
        <v>3146</v>
      </c>
      <c r="B2124" t="s">
        <v>571</v>
      </c>
      <c r="C2124" t="s">
        <v>3137</v>
      </c>
      <c r="D2124" s="1">
        <v>41409</v>
      </c>
      <c r="E2124" s="2">
        <v>0.59444444444444444</v>
      </c>
      <c r="F2124">
        <f>MONTH(D2124)</f>
        <v>5</v>
      </c>
      <c r="G2124">
        <f>WEEKDAY(D2124)</f>
        <v>4</v>
      </c>
      <c r="H2124" t="s">
        <v>3155</v>
      </c>
      <c r="I2124" t="str">
        <f>IF(F2124=6, "June", IF(F2124=5,"May", IF(F2124=4,"April", IF(F2124=3,"March", IF(F2124=2,"Feb")))))</f>
        <v>May</v>
      </c>
      <c r="J2124" t="s">
        <v>3167</v>
      </c>
    </row>
    <row r="2125" spans="1:10">
      <c r="A2125" t="s">
        <v>3148</v>
      </c>
      <c r="B2125" t="s">
        <v>935</v>
      </c>
      <c r="C2125" t="s">
        <v>3138</v>
      </c>
      <c r="D2125" s="1">
        <v>41397</v>
      </c>
      <c r="E2125" s="2">
        <v>0.59444444444444444</v>
      </c>
      <c r="F2125">
        <f>MONTH(D2125)</f>
        <v>5</v>
      </c>
      <c r="G2125">
        <f>WEEKDAY(D2125)</f>
        <v>6</v>
      </c>
      <c r="H2125" t="s">
        <v>3159</v>
      </c>
      <c r="I2125" t="str">
        <f>IF(F2125=6, "June", IF(F2125=5,"May", IF(F2125=4,"April", IF(F2125=3,"March", IF(F2125=2,"Feb")))))</f>
        <v>May</v>
      </c>
      <c r="J2125" t="s">
        <v>3167</v>
      </c>
    </row>
    <row r="2126" spans="1:10">
      <c r="A2126" s="3" t="s">
        <v>3145</v>
      </c>
      <c r="B2126" t="s">
        <v>882</v>
      </c>
      <c r="C2126" t="s">
        <v>3138</v>
      </c>
      <c r="D2126" s="1">
        <v>41399</v>
      </c>
      <c r="E2126" s="2">
        <v>0.59513888888888888</v>
      </c>
      <c r="F2126">
        <f>MONTH(D2126)</f>
        <v>5</v>
      </c>
      <c r="G2126">
        <f>WEEKDAY(D2126)</f>
        <v>1</v>
      </c>
      <c r="H2126" t="s">
        <v>3154</v>
      </c>
      <c r="I2126" t="str">
        <f>IF(F2126=6, "June", IF(F2126=5,"May", IF(F2126=4,"April", IF(F2126=3,"March", IF(F2126=2,"Feb")))))</f>
        <v>May</v>
      </c>
      <c r="J2126" t="s">
        <v>3167</v>
      </c>
    </row>
    <row r="2127" spans="1:10">
      <c r="A2127" t="s">
        <v>3146</v>
      </c>
      <c r="B2127" t="s">
        <v>858</v>
      </c>
      <c r="C2127" t="s">
        <v>3138</v>
      </c>
      <c r="D2127" s="1">
        <v>41400</v>
      </c>
      <c r="E2127" s="2">
        <v>0.59513888888888888</v>
      </c>
      <c r="F2127">
        <f>MONTH(D2127)</f>
        <v>5</v>
      </c>
      <c r="G2127">
        <f>WEEKDAY(D2127)</f>
        <v>2</v>
      </c>
      <c r="H2127" t="s">
        <v>3155</v>
      </c>
      <c r="I2127" t="str">
        <f>IF(F2127=6, "June", IF(F2127=5,"May", IF(F2127=4,"April", IF(F2127=3,"March", IF(F2127=2,"Feb")))))</f>
        <v>May</v>
      </c>
      <c r="J2127" t="s">
        <v>3167</v>
      </c>
    </row>
    <row r="2128" spans="1:10">
      <c r="A2128" t="s">
        <v>3145</v>
      </c>
      <c r="B2128" t="s">
        <v>775</v>
      </c>
      <c r="C2128" t="s">
        <v>3138</v>
      </c>
      <c r="D2128" s="1">
        <v>41403</v>
      </c>
      <c r="E2128" s="2">
        <v>0.59513888888888888</v>
      </c>
      <c r="F2128">
        <f>MONTH(D2128)</f>
        <v>5</v>
      </c>
      <c r="G2128">
        <f>WEEKDAY(D2128)</f>
        <v>5</v>
      </c>
      <c r="H2128" t="s">
        <v>3158</v>
      </c>
      <c r="I2128" t="str">
        <f>IF(F2128=6, "June", IF(F2128=5,"May", IF(F2128=4,"April", IF(F2128=3,"March", IF(F2128=2,"Feb")))))</f>
        <v>May</v>
      </c>
      <c r="J2128" t="s">
        <v>3167</v>
      </c>
    </row>
    <row r="2129" spans="1:10">
      <c r="A2129" t="s">
        <v>3146</v>
      </c>
      <c r="B2129" t="s">
        <v>512</v>
      </c>
      <c r="C2129" t="s">
        <v>3137</v>
      </c>
      <c r="D2129" s="1">
        <v>41411</v>
      </c>
      <c r="E2129" s="2">
        <v>0.59513888888888888</v>
      </c>
      <c r="F2129">
        <f>MONTH(D2129)</f>
        <v>5</v>
      </c>
      <c r="G2129">
        <f>WEEKDAY(D2129)</f>
        <v>6</v>
      </c>
      <c r="H2129" t="s">
        <v>3159</v>
      </c>
      <c r="I2129" t="str">
        <f>IF(F2129=6, "June", IF(F2129=5,"May", IF(F2129=4,"April", IF(F2129=3,"March", IF(F2129=2,"Feb")))))</f>
        <v>May</v>
      </c>
      <c r="J2129" t="s">
        <v>3167</v>
      </c>
    </row>
    <row r="2130" spans="1:10">
      <c r="A2130" t="s">
        <v>3148</v>
      </c>
      <c r="B2130" t="s">
        <v>934</v>
      </c>
      <c r="C2130" t="s">
        <v>3138</v>
      </c>
      <c r="D2130" s="1">
        <v>41397</v>
      </c>
      <c r="E2130" s="2">
        <v>0.59513888888888888</v>
      </c>
      <c r="F2130">
        <f>MONTH(D2130)</f>
        <v>5</v>
      </c>
      <c r="G2130">
        <f>WEEKDAY(D2130)</f>
        <v>6</v>
      </c>
      <c r="H2130" t="s">
        <v>3159</v>
      </c>
      <c r="I2130" t="str">
        <f>IF(F2130=6, "June", IF(F2130=5,"May", IF(F2130=4,"April", IF(F2130=3,"March", IF(F2130=2,"Feb")))))</f>
        <v>May</v>
      </c>
      <c r="J2130" t="s">
        <v>3167</v>
      </c>
    </row>
    <row r="2131" spans="1:10">
      <c r="A2131" t="s">
        <v>3145</v>
      </c>
      <c r="B2131" t="s">
        <v>881</v>
      </c>
      <c r="C2131" t="s">
        <v>3137</v>
      </c>
      <c r="D2131" s="1">
        <v>41399</v>
      </c>
      <c r="E2131" s="2">
        <v>0.59583333333333333</v>
      </c>
      <c r="F2131">
        <f>MONTH(D2131)</f>
        <v>5</v>
      </c>
      <c r="G2131">
        <f>WEEKDAY(D2131)</f>
        <v>1</v>
      </c>
      <c r="H2131" t="s">
        <v>3154</v>
      </c>
      <c r="I2131" t="str">
        <f>IF(F2131=6, "June", IF(F2131=5,"May", IF(F2131=4,"April", IF(F2131=3,"March", IF(F2131=2,"Feb")))))</f>
        <v>May</v>
      </c>
      <c r="J2131" t="s">
        <v>3167</v>
      </c>
    </row>
    <row r="2132" spans="1:10">
      <c r="A2132" t="s">
        <v>3145</v>
      </c>
      <c r="B2132" t="s">
        <v>2980</v>
      </c>
      <c r="C2132" t="s">
        <v>3137</v>
      </c>
      <c r="D2132" s="1">
        <v>41436</v>
      </c>
      <c r="E2132" s="2">
        <v>0.59583333333333333</v>
      </c>
      <c r="F2132">
        <f>MONTH(D2132)</f>
        <v>6</v>
      </c>
      <c r="G2132">
        <f>WEEKDAY(D2132)</f>
        <v>3</v>
      </c>
      <c r="H2132" t="s">
        <v>3156</v>
      </c>
      <c r="I2132" t="str">
        <f>IF(F2132=6, "June", IF(F2132=5,"May", IF(F2132=4,"April", IF(F2132=3,"March", IF(F2132=2,"Feb")))))</f>
        <v>June</v>
      </c>
      <c r="J2132" t="s">
        <v>3167</v>
      </c>
    </row>
    <row r="2133" spans="1:10">
      <c r="A2133" t="s">
        <v>3145</v>
      </c>
      <c r="B2133" t="s">
        <v>1211</v>
      </c>
      <c r="C2133" t="s">
        <v>3137</v>
      </c>
      <c r="D2133" s="1">
        <v>41387</v>
      </c>
      <c r="E2133" s="2">
        <v>0.59583333333333333</v>
      </c>
      <c r="F2133">
        <f>MONTH(D2133)</f>
        <v>4</v>
      </c>
      <c r="G2133">
        <f>WEEKDAY(D2133)</f>
        <v>3</v>
      </c>
      <c r="H2133" t="s">
        <v>3156</v>
      </c>
      <c r="I2133" t="str">
        <f>IF(F2133=6, "June", IF(F2133=5,"May", IF(F2133=4,"April", IF(F2133=3,"March", IF(F2133=2,"Feb")))))</f>
        <v>April</v>
      </c>
      <c r="J2133" t="s">
        <v>3167</v>
      </c>
    </row>
    <row r="2134" spans="1:10">
      <c r="A2134" t="s">
        <v>3146</v>
      </c>
      <c r="B2134" t="s">
        <v>1354</v>
      </c>
      <c r="C2134" t="s">
        <v>3137</v>
      </c>
      <c r="D2134" s="1">
        <v>41382</v>
      </c>
      <c r="E2134" s="2">
        <v>0.59583333333333333</v>
      </c>
      <c r="F2134">
        <f>MONTH(D2134)</f>
        <v>4</v>
      </c>
      <c r="G2134">
        <f>WEEKDAY(D2134)</f>
        <v>5</v>
      </c>
      <c r="H2134" t="s">
        <v>3158</v>
      </c>
      <c r="I2134" t="str">
        <f>IF(F2134=6, "June", IF(F2134=5,"May", IF(F2134=4,"April", IF(F2134=3,"March", IF(F2134=2,"Feb")))))</f>
        <v>April</v>
      </c>
      <c r="J2134" t="s">
        <v>3167</v>
      </c>
    </row>
    <row r="2135" spans="1:10">
      <c r="A2135" t="s">
        <v>3145</v>
      </c>
      <c r="B2135" t="s">
        <v>691</v>
      </c>
      <c r="C2135" t="s">
        <v>3138</v>
      </c>
      <c r="D2135" s="1">
        <v>41405</v>
      </c>
      <c r="E2135" s="2">
        <v>0.59583333333333333</v>
      </c>
      <c r="F2135">
        <f>MONTH(D2135)</f>
        <v>5</v>
      </c>
      <c r="G2135">
        <f>WEEKDAY(D2135)</f>
        <v>7</v>
      </c>
      <c r="H2135" t="s">
        <v>3155</v>
      </c>
      <c r="I2135" t="str">
        <f>IF(F2135=6, "June", IF(F2135=5,"May", IF(F2135=4,"April", IF(F2135=3,"March", IF(F2135=2,"Feb")))))</f>
        <v>May</v>
      </c>
      <c r="J2135" t="s">
        <v>3167</v>
      </c>
    </row>
    <row r="2136" spans="1:10">
      <c r="A2136" t="s">
        <v>3145</v>
      </c>
      <c r="B2136" t="s">
        <v>161</v>
      </c>
      <c r="C2136" t="s">
        <v>3137</v>
      </c>
      <c r="D2136" s="1">
        <v>41425</v>
      </c>
      <c r="E2136" s="2">
        <v>0.59652777777777777</v>
      </c>
      <c r="F2136">
        <f>MONTH(D2136)</f>
        <v>5</v>
      </c>
      <c r="G2136">
        <f>WEEKDAY(D2136)</f>
        <v>6</v>
      </c>
      <c r="H2136" t="s">
        <v>3159</v>
      </c>
      <c r="I2136" t="str">
        <f>IF(F2136=6, "June", IF(F2136=5,"May", IF(F2136=4,"April", IF(F2136=3,"March", IF(F2136=2,"Feb")))))</f>
        <v>May</v>
      </c>
      <c r="J2136" t="s">
        <v>3167</v>
      </c>
    </row>
    <row r="2137" spans="1:10">
      <c r="A2137" t="s">
        <v>3149</v>
      </c>
      <c r="B2137" t="s">
        <v>2998</v>
      </c>
      <c r="C2137" t="s">
        <v>3137</v>
      </c>
      <c r="D2137" s="1">
        <v>41435</v>
      </c>
      <c r="E2137" s="2">
        <v>0.59722222222222221</v>
      </c>
      <c r="F2137">
        <f>MONTH(D2137)</f>
        <v>6</v>
      </c>
      <c r="G2137">
        <f>WEEKDAY(D2137)</f>
        <v>2</v>
      </c>
      <c r="H2137" t="s">
        <v>3155</v>
      </c>
      <c r="I2137" t="str">
        <f>IF(F2137=6, "June", IF(F2137=5,"May", IF(F2137=4,"April", IF(F2137=3,"March", IF(F2137=2,"Feb")))))</f>
        <v>June</v>
      </c>
      <c r="J2137" t="s">
        <v>3167</v>
      </c>
    </row>
    <row r="2138" spans="1:10">
      <c r="A2138" t="s">
        <v>3145</v>
      </c>
      <c r="B2138" t="s">
        <v>199</v>
      </c>
      <c r="C2138" t="s">
        <v>3138</v>
      </c>
      <c r="D2138" s="1">
        <v>41424</v>
      </c>
      <c r="E2138" s="2">
        <v>0.59722222222222221</v>
      </c>
      <c r="F2138">
        <f>MONTH(D2138)</f>
        <v>5</v>
      </c>
      <c r="G2138">
        <f>WEEKDAY(D2138)</f>
        <v>5</v>
      </c>
      <c r="H2138" t="s">
        <v>3158</v>
      </c>
      <c r="I2138" t="str">
        <f>IF(F2138=6, "June", IF(F2138=5,"May", IF(F2138=4,"April", IF(F2138=3,"March", IF(F2138=2,"Feb")))))</f>
        <v>May</v>
      </c>
      <c r="J2138" t="s">
        <v>3167</v>
      </c>
    </row>
    <row r="2139" spans="1:10">
      <c r="A2139" t="s">
        <v>3145</v>
      </c>
      <c r="B2139" t="s">
        <v>160</v>
      </c>
      <c r="C2139" t="s">
        <v>3138</v>
      </c>
      <c r="D2139" s="1">
        <v>41425</v>
      </c>
      <c r="E2139" s="2">
        <v>0.59722222222222221</v>
      </c>
      <c r="F2139">
        <f>MONTH(D2139)</f>
        <v>5</v>
      </c>
      <c r="G2139">
        <f>WEEKDAY(D2139)</f>
        <v>6</v>
      </c>
      <c r="H2139" t="s">
        <v>3159</v>
      </c>
      <c r="I2139" t="str">
        <f>IF(F2139=6, "June", IF(F2139=5,"May", IF(F2139=4,"April", IF(F2139=3,"March", IF(F2139=2,"Feb")))))</f>
        <v>May</v>
      </c>
      <c r="J2139" t="s">
        <v>3167</v>
      </c>
    </row>
    <row r="2140" spans="1:10" ht="17">
      <c r="A2140" s="3" t="s">
        <v>3145</v>
      </c>
      <c r="B2140" t="s">
        <v>1748</v>
      </c>
      <c r="C2140" t="s">
        <v>3138</v>
      </c>
      <c r="D2140" s="1">
        <v>41369</v>
      </c>
      <c r="E2140" s="2">
        <v>0.59722222222222221</v>
      </c>
      <c r="F2140">
        <f>MONTH(D2140)</f>
        <v>4</v>
      </c>
      <c r="G2140">
        <f>WEEKDAY(D2140)</f>
        <v>6</v>
      </c>
      <c r="H2140" t="s">
        <v>3159</v>
      </c>
      <c r="I2140" t="str">
        <f>IF(F2140=6, "June", IF(F2140=5,"May", IF(F2140=4,"April", IF(F2140=3,"March", IF(F2140=2,"Feb")))))</f>
        <v>April</v>
      </c>
      <c r="J2140" t="s">
        <v>3167</v>
      </c>
    </row>
    <row r="2141" spans="1:10">
      <c r="A2141" t="s">
        <v>3145</v>
      </c>
      <c r="B2141" t="s">
        <v>2520</v>
      </c>
      <c r="C2141" t="s">
        <v>3138</v>
      </c>
      <c r="D2141" s="1">
        <v>41334</v>
      </c>
      <c r="E2141" s="2">
        <v>0.59722222222222221</v>
      </c>
      <c r="F2141">
        <f>MONTH(D2141)</f>
        <v>3</v>
      </c>
      <c r="G2141">
        <f>WEEKDAY(D2141)</f>
        <v>6</v>
      </c>
      <c r="H2141" t="s">
        <v>3159</v>
      </c>
      <c r="I2141" t="str">
        <f>IF(F2141=6, "June", IF(F2141=5,"May", IF(F2141=4,"April", IF(F2141=3,"March", IF(F2141=2,"Feb")))))</f>
        <v>March</v>
      </c>
      <c r="J2141" t="s">
        <v>3167</v>
      </c>
    </row>
    <row r="2142" spans="1:10">
      <c r="A2142" t="s">
        <v>3146</v>
      </c>
      <c r="B2142" t="s">
        <v>1172</v>
      </c>
      <c r="C2142" t="s">
        <v>3138</v>
      </c>
      <c r="D2142" s="1">
        <v>41388</v>
      </c>
      <c r="E2142" s="2">
        <v>0.59791666666666665</v>
      </c>
      <c r="F2142">
        <f>MONTH(D2142)</f>
        <v>4</v>
      </c>
      <c r="G2142">
        <f>WEEKDAY(D2142)</f>
        <v>4</v>
      </c>
      <c r="H2142" t="s">
        <v>3155</v>
      </c>
      <c r="I2142" t="str">
        <f>IF(F2142=6, "June", IF(F2142=5,"May", IF(F2142=4,"April", IF(F2142=3,"March", IF(F2142=2,"Feb")))))</f>
        <v>April</v>
      </c>
      <c r="J2142" t="s">
        <v>3167</v>
      </c>
    </row>
    <row r="2143" spans="1:10">
      <c r="A2143" t="s">
        <v>3148</v>
      </c>
      <c r="B2143" t="s">
        <v>1104</v>
      </c>
      <c r="C2143" t="s">
        <v>3138</v>
      </c>
      <c r="D2143" s="1">
        <v>41391</v>
      </c>
      <c r="E2143" s="2">
        <v>0.59791666666666665</v>
      </c>
      <c r="F2143">
        <f>MONTH(D2143)</f>
        <v>4</v>
      </c>
      <c r="G2143">
        <f>WEEKDAY(D2143)</f>
        <v>7</v>
      </c>
      <c r="H2143" t="s">
        <v>3156</v>
      </c>
      <c r="I2143" t="str">
        <f>IF(F2143=6, "June", IF(F2143=5,"May", IF(F2143=4,"April", IF(F2143=3,"March", IF(F2143=2,"Feb")))))</f>
        <v>April</v>
      </c>
      <c r="J2143" t="s">
        <v>3167</v>
      </c>
    </row>
    <row r="2144" spans="1:10">
      <c r="A2144" t="s">
        <v>3145</v>
      </c>
      <c r="B2144" t="s">
        <v>2519</v>
      </c>
      <c r="C2144" t="s">
        <v>3137</v>
      </c>
      <c r="D2144" s="1">
        <v>41334</v>
      </c>
      <c r="E2144" s="2">
        <v>0.59930555555555554</v>
      </c>
      <c r="F2144">
        <f>MONTH(D2144)</f>
        <v>3</v>
      </c>
      <c r="G2144">
        <f>WEEKDAY(D2144)</f>
        <v>6</v>
      </c>
      <c r="H2144" t="s">
        <v>3159</v>
      </c>
      <c r="I2144" t="str">
        <f>IF(F2144=6, "June", IF(F2144=5,"May", IF(F2144=4,"April", IF(F2144=3,"March", IF(F2144=2,"Feb")))))</f>
        <v>March</v>
      </c>
      <c r="J2144" t="s">
        <v>3167</v>
      </c>
    </row>
    <row r="2145" spans="1:10">
      <c r="A2145" t="s">
        <v>3145</v>
      </c>
      <c r="B2145" t="s">
        <v>2813</v>
      </c>
      <c r="C2145" t="s">
        <v>3138</v>
      </c>
      <c r="D2145" s="1">
        <v>41322</v>
      </c>
      <c r="E2145" s="2">
        <v>0.6</v>
      </c>
      <c r="F2145">
        <f>MONTH(D2145)</f>
        <v>2</v>
      </c>
      <c r="G2145">
        <f>WEEKDAY(D2145)</f>
        <v>1</v>
      </c>
      <c r="H2145" t="s">
        <v>3154</v>
      </c>
      <c r="I2145" t="str">
        <f>IF(F2145=6, "June", IF(F2145=5,"May", IF(F2145=4,"April", IF(F2145=3,"March", IF(F2145=2,"Feb")))))</f>
        <v>Feb</v>
      </c>
      <c r="J2145" t="s">
        <v>3167</v>
      </c>
    </row>
    <row r="2146" spans="1:10">
      <c r="A2146" t="s">
        <v>3146</v>
      </c>
      <c r="B2146" t="s">
        <v>2796</v>
      </c>
      <c r="C2146" t="s">
        <v>3138</v>
      </c>
      <c r="D2146" s="1">
        <v>41323</v>
      </c>
      <c r="E2146" s="2">
        <v>0.6</v>
      </c>
      <c r="F2146">
        <f>MONTH(D2146)</f>
        <v>2</v>
      </c>
      <c r="G2146">
        <f>WEEKDAY(D2146)</f>
        <v>2</v>
      </c>
      <c r="H2146" t="s">
        <v>3155</v>
      </c>
      <c r="I2146" t="str">
        <f>IF(F2146=6, "June", IF(F2146=5,"May", IF(F2146=4,"April", IF(F2146=3,"March", IF(F2146=2,"Feb")))))</f>
        <v>Feb</v>
      </c>
      <c r="J2146" t="s">
        <v>3167</v>
      </c>
    </row>
    <row r="2147" spans="1:10">
      <c r="A2147" t="s">
        <v>3145</v>
      </c>
      <c r="B2147" t="s">
        <v>2089</v>
      </c>
      <c r="C2147" t="s">
        <v>3138</v>
      </c>
      <c r="D2147" s="1">
        <v>41354</v>
      </c>
      <c r="E2147" s="2">
        <v>0.6</v>
      </c>
      <c r="F2147">
        <f>MONTH(D2147)</f>
        <v>3</v>
      </c>
      <c r="G2147">
        <f>WEEKDAY(D2147)</f>
        <v>5</v>
      </c>
      <c r="H2147" t="s">
        <v>3158</v>
      </c>
      <c r="I2147" t="str">
        <f>IF(F2147=6, "June", IF(F2147=5,"May", IF(F2147=4,"April", IF(F2147=3,"March", IF(F2147=2,"Feb")))))</f>
        <v>March</v>
      </c>
      <c r="J2147" t="s">
        <v>3167</v>
      </c>
    </row>
    <row r="2148" spans="1:10">
      <c r="A2148" t="s">
        <v>3148</v>
      </c>
      <c r="B2148" t="s">
        <v>2688</v>
      </c>
      <c r="C2148" t="s">
        <v>3138</v>
      </c>
      <c r="D2148" s="1">
        <v>41327</v>
      </c>
      <c r="E2148" s="2">
        <v>0.6</v>
      </c>
      <c r="F2148">
        <f>MONTH(D2148)</f>
        <v>2</v>
      </c>
      <c r="G2148">
        <f>WEEKDAY(D2148)</f>
        <v>6</v>
      </c>
      <c r="H2148" t="s">
        <v>3159</v>
      </c>
      <c r="I2148" t="str">
        <f>IF(F2148=6, "June", IF(F2148=5,"May", IF(F2148=4,"April", IF(F2148=3,"March", IF(F2148=2,"Feb")))))</f>
        <v>Feb</v>
      </c>
      <c r="J2148" t="s">
        <v>3167</v>
      </c>
    </row>
    <row r="2149" spans="1:10">
      <c r="A2149" t="s">
        <v>3146</v>
      </c>
      <c r="B2149" t="s">
        <v>1377</v>
      </c>
      <c r="C2149" t="s">
        <v>3137</v>
      </c>
      <c r="D2149" s="1">
        <v>41364</v>
      </c>
      <c r="E2149" s="2">
        <v>0.60069444444444442</v>
      </c>
      <c r="F2149">
        <f>MONTH(D2149)</f>
        <v>3</v>
      </c>
      <c r="G2149">
        <f>WEEKDAY(D2149)</f>
        <v>1</v>
      </c>
      <c r="H2149" t="s">
        <v>3154</v>
      </c>
      <c r="I2149" t="str">
        <f>IF(F2149=6, "June", IF(F2149=5,"May", IF(F2149=4,"April", IF(F2149=3,"March", IF(F2149=2,"Feb")))))</f>
        <v>March</v>
      </c>
      <c r="J2149" t="s">
        <v>3167</v>
      </c>
    </row>
    <row r="2150" spans="1:10" ht="17">
      <c r="A2150" t="s">
        <v>3146</v>
      </c>
      <c r="B2150" t="s">
        <v>2180</v>
      </c>
      <c r="C2150" t="s">
        <v>3138</v>
      </c>
      <c r="D2150" s="1">
        <v>41351</v>
      </c>
      <c r="E2150" s="2">
        <v>0.60069444444444442</v>
      </c>
      <c r="F2150">
        <f>MONTH(D2150)</f>
        <v>3</v>
      </c>
      <c r="G2150">
        <f>WEEKDAY(D2150)</f>
        <v>2</v>
      </c>
      <c r="H2150" t="s">
        <v>3155</v>
      </c>
      <c r="I2150" t="str">
        <f>IF(F2150=6, "June", IF(F2150=5,"May", IF(F2150=4,"April", IF(F2150=3,"March", IF(F2150=2,"Feb")))))</f>
        <v>March</v>
      </c>
      <c r="J2150" t="s">
        <v>3167</v>
      </c>
    </row>
    <row r="2151" spans="1:10">
      <c r="A2151" t="s">
        <v>3148</v>
      </c>
      <c r="B2151" t="s">
        <v>1937</v>
      </c>
      <c r="C2151" t="s">
        <v>3138</v>
      </c>
      <c r="D2151" s="1">
        <v>41362</v>
      </c>
      <c r="E2151" s="2">
        <v>0.60069444444444442</v>
      </c>
      <c r="F2151">
        <f>MONTH(D2151)</f>
        <v>3</v>
      </c>
      <c r="G2151">
        <f>WEEKDAY(D2151)</f>
        <v>6</v>
      </c>
      <c r="H2151" t="s">
        <v>3159</v>
      </c>
      <c r="I2151" t="str">
        <f>IF(F2151=6, "June", IF(F2151=5,"May", IF(F2151=4,"April", IF(F2151=3,"March", IF(F2151=2,"Feb")))))</f>
        <v>March</v>
      </c>
      <c r="J2151" t="s">
        <v>3167</v>
      </c>
    </row>
    <row r="2152" spans="1:10">
      <c r="A2152" t="s">
        <v>3146</v>
      </c>
      <c r="B2152" t="s">
        <v>229</v>
      </c>
      <c r="C2152" t="s">
        <v>3138</v>
      </c>
      <c r="D2152" s="1">
        <v>41423</v>
      </c>
      <c r="E2152" s="2">
        <v>0.60138888888888886</v>
      </c>
      <c r="F2152">
        <f>MONTH(D2152)</f>
        <v>5</v>
      </c>
      <c r="G2152">
        <f>WEEKDAY(D2152)</f>
        <v>4</v>
      </c>
      <c r="H2152" t="s">
        <v>3155</v>
      </c>
      <c r="I2152" t="str">
        <f>IF(F2152=6, "June", IF(F2152=5,"May", IF(F2152=4,"April", IF(F2152=3,"March", IF(F2152=2,"Feb")))))</f>
        <v>May</v>
      </c>
      <c r="J2152" t="s">
        <v>3167</v>
      </c>
    </row>
    <row r="2153" spans="1:10">
      <c r="A2153" s="3" t="s">
        <v>3145</v>
      </c>
      <c r="B2153" t="s">
        <v>1747</v>
      </c>
      <c r="C2153" t="s">
        <v>3137</v>
      </c>
      <c r="D2153" s="1">
        <v>41369</v>
      </c>
      <c r="E2153" s="2">
        <v>0.60138888888888886</v>
      </c>
      <c r="F2153">
        <f>MONTH(D2153)</f>
        <v>4</v>
      </c>
      <c r="G2153">
        <f>WEEKDAY(D2153)</f>
        <v>6</v>
      </c>
      <c r="H2153" t="s">
        <v>3159</v>
      </c>
      <c r="I2153" t="str">
        <f>IF(F2153=6, "June", IF(F2153=5,"May", IF(F2153=4,"April", IF(F2153=3,"March", IF(F2153=2,"Feb")))))</f>
        <v>April</v>
      </c>
      <c r="J2153" t="s">
        <v>3167</v>
      </c>
    </row>
    <row r="2154" spans="1:10">
      <c r="A2154" t="s">
        <v>3145</v>
      </c>
      <c r="B2154" t="s">
        <v>2236</v>
      </c>
      <c r="C2154" t="s">
        <v>3138</v>
      </c>
      <c r="D2154" s="1">
        <v>41348</v>
      </c>
      <c r="E2154" s="2">
        <v>0.60138888888888886</v>
      </c>
      <c r="F2154">
        <f>MONTH(D2154)</f>
        <v>3</v>
      </c>
      <c r="G2154">
        <f>WEEKDAY(D2154)</f>
        <v>6</v>
      </c>
      <c r="H2154" t="s">
        <v>3159</v>
      </c>
      <c r="I2154" t="str">
        <f>IF(F2154=6, "June", IF(F2154=5,"May", IF(F2154=4,"April", IF(F2154=3,"March", IF(F2154=2,"Feb")))))</f>
        <v>March</v>
      </c>
      <c r="J2154" t="s">
        <v>3167</v>
      </c>
    </row>
    <row r="2155" spans="1:10">
      <c r="A2155" t="s">
        <v>3145</v>
      </c>
      <c r="B2155" t="s">
        <v>2001</v>
      </c>
      <c r="C2155" t="s">
        <v>3138</v>
      </c>
      <c r="D2155" s="1">
        <v>41359</v>
      </c>
      <c r="E2155" s="2">
        <v>0.6020833333333333</v>
      </c>
      <c r="F2155">
        <f>MONTH(D2155)</f>
        <v>3</v>
      </c>
      <c r="G2155">
        <f>WEEKDAY(D2155)</f>
        <v>3</v>
      </c>
      <c r="H2155" t="s">
        <v>3156</v>
      </c>
      <c r="I2155" t="str">
        <f>IF(F2155=6, "June", IF(F2155=5,"May", IF(F2155=4,"April", IF(F2155=3,"March", IF(F2155=2,"Feb")))))</f>
        <v>March</v>
      </c>
      <c r="J2155" t="s">
        <v>3167</v>
      </c>
    </row>
    <row r="2156" spans="1:10">
      <c r="A2156" t="s">
        <v>3145</v>
      </c>
      <c r="B2156" t="s">
        <v>2780</v>
      </c>
      <c r="C2156" t="s">
        <v>3138</v>
      </c>
      <c r="D2156" s="1">
        <v>41324</v>
      </c>
      <c r="E2156" s="2">
        <v>0.6020833333333333</v>
      </c>
      <c r="F2156">
        <f>MONTH(D2156)</f>
        <v>2</v>
      </c>
      <c r="G2156">
        <f>WEEKDAY(D2156)</f>
        <v>3</v>
      </c>
      <c r="H2156" t="s">
        <v>3156</v>
      </c>
      <c r="I2156" t="str">
        <f>IF(F2156=6, "June", IF(F2156=5,"May", IF(F2156=4,"April", IF(F2156=3,"March", IF(F2156=2,"Feb")))))</f>
        <v>Feb</v>
      </c>
      <c r="J2156" t="s">
        <v>3167</v>
      </c>
    </row>
    <row r="2157" spans="1:10">
      <c r="A2157" t="s">
        <v>3146</v>
      </c>
      <c r="B2157" t="s">
        <v>1171</v>
      </c>
      <c r="C2157" t="s">
        <v>3137</v>
      </c>
      <c r="D2157" s="1">
        <v>41388</v>
      </c>
      <c r="E2157" s="2">
        <v>0.6020833333333333</v>
      </c>
      <c r="F2157">
        <f>MONTH(D2157)</f>
        <v>4</v>
      </c>
      <c r="G2157">
        <f>WEEKDAY(D2157)</f>
        <v>4</v>
      </c>
      <c r="H2157" t="s">
        <v>3155</v>
      </c>
      <c r="I2157" t="str">
        <f>IF(F2157=6, "June", IF(F2157=5,"May", IF(F2157=4,"April", IF(F2157=3,"March", IF(F2157=2,"Feb")))))</f>
        <v>April</v>
      </c>
      <c r="J2157" t="s">
        <v>3167</v>
      </c>
    </row>
    <row r="2158" spans="1:10">
      <c r="A2158" t="s">
        <v>3148</v>
      </c>
      <c r="B2158" t="s">
        <v>2572</v>
      </c>
      <c r="C2158" t="s">
        <v>3138</v>
      </c>
      <c r="D2158" s="1">
        <v>41332</v>
      </c>
      <c r="E2158" s="2">
        <v>0.6020833333333333</v>
      </c>
      <c r="F2158">
        <f>MONTH(D2158)</f>
        <v>2</v>
      </c>
      <c r="G2158">
        <f>WEEKDAY(D2158)</f>
        <v>4</v>
      </c>
      <c r="H2158" t="s">
        <v>3155</v>
      </c>
      <c r="I2158" t="str">
        <f>IF(F2158=6, "June", IF(F2158=5,"May", IF(F2158=4,"April", IF(F2158=3,"March", IF(F2158=2,"Feb")))))</f>
        <v>Feb</v>
      </c>
      <c r="J2158" t="s">
        <v>3167</v>
      </c>
    </row>
    <row r="2159" spans="1:10">
      <c r="A2159" t="s">
        <v>3148</v>
      </c>
      <c r="B2159" t="s">
        <v>2732</v>
      </c>
      <c r="C2159" t="s">
        <v>3137</v>
      </c>
      <c r="D2159" s="1">
        <v>41325</v>
      </c>
      <c r="E2159" s="2">
        <v>0.6020833333333333</v>
      </c>
      <c r="F2159">
        <f>MONTH(D2159)</f>
        <v>2</v>
      </c>
      <c r="G2159">
        <f>WEEKDAY(D2159)</f>
        <v>4</v>
      </c>
      <c r="H2159" t="s">
        <v>3155</v>
      </c>
      <c r="I2159" t="str">
        <f>IF(F2159=6, "June", IF(F2159=5,"May", IF(F2159=4,"April", IF(F2159=3,"March", IF(F2159=2,"Feb")))))</f>
        <v>Feb</v>
      </c>
      <c r="J2159" t="s">
        <v>3167</v>
      </c>
    </row>
    <row r="2160" spans="1:10">
      <c r="A2160" t="s">
        <v>3145</v>
      </c>
      <c r="B2160" t="s">
        <v>774</v>
      </c>
      <c r="C2160" t="s">
        <v>3137</v>
      </c>
      <c r="D2160" s="1">
        <v>41403</v>
      </c>
      <c r="E2160" s="2">
        <v>0.6020833333333333</v>
      </c>
      <c r="F2160">
        <f>MONTH(D2160)</f>
        <v>5</v>
      </c>
      <c r="G2160">
        <f>WEEKDAY(D2160)</f>
        <v>5</v>
      </c>
      <c r="H2160" t="s">
        <v>3158</v>
      </c>
      <c r="I2160" t="str">
        <f>IF(F2160=6, "June", IF(F2160=5,"May", IF(F2160=4,"April", IF(F2160=3,"March", IF(F2160=2,"Feb")))))</f>
        <v>May</v>
      </c>
      <c r="J2160" t="s">
        <v>3167</v>
      </c>
    </row>
    <row r="2161" spans="1:10">
      <c r="A2161" t="s">
        <v>3145</v>
      </c>
      <c r="B2161" t="s">
        <v>2710</v>
      </c>
      <c r="C2161" t="s">
        <v>3138</v>
      </c>
      <c r="D2161" s="1">
        <v>41326</v>
      </c>
      <c r="E2161" s="2">
        <v>0.6020833333333333</v>
      </c>
      <c r="F2161">
        <f>MONTH(D2161)</f>
        <v>2</v>
      </c>
      <c r="G2161">
        <f>WEEKDAY(D2161)</f>
        <v>5</v>
      </c>
      <c r="H2161" t="s">
        <v>3158</v>
      </c>
      <c r="I2161" t="str">
        <f>IF(F2161=6, "June", IF(F2161=5,"May", IF(F2161=4,"April", IF(F2161=3,"March", IF(F2161=2,"Feb")))))</f>
        <v>Feb</v>
      </c>
      <c r="J2161" t="s">
        <v>3167</v>
      </c>
    </row>
    <row r="2162" spans="1:10">
      <c r="A2162" t="s">
        <v>3146</v>
      </c>
      <c r="B2162" t="s">
        <v>2518</v>
      </c>
      <c r="C2162" t="s">
        <v>3138</v>
      </c>
      <c r="D2162" s="1">
        <v>41334</v>
      </c>
      <c r="E2162" s="2">
        <v>0.6020833333333333</v>
      </c>
      <c r="F2162">
        <f>MONTH(D2162)</f>
        <v>3</v>
      </c>
      <c r="G2162">
        <f>WEEKDAY(D2162)</f>
        <v>6</v>
      </c>
      <c r="H2162" t="s">
        <v>3159</v>
      </c>
      <c r="I2162" t="str">
        <f>IF(F2162=6, "June", IF(F2162=5,"May", IF(F2162=4,"April", IF(F2162=3,"March", IF(F2162=2,"Feb")))))</f>
        <v>March</v>
      </c>
      <c r="J2162" t="s">
        <v>3167</v>
      </c>
    </row>
    <row r="2163" spans="1:10">
      <c r="A2163" t="s">
        <v>3146</v>
      </c>
      <c r="B2163" t="s">
        <v>1089</v>
      </c>
      <c r="C2163" t="s">
        <v>3139</v>
      </c>
      <c r="D2163" s="1">
        <v>41392</v>
      </c>
      <c r="E2163" s="2">
        <v>0.60277777777777775</v>
      </c>
      <c r="F2163">
        <f>MONTH(D2163)</f>
        <v>4</v>
      </c>
      <c r="G2163">
        <f>WEEKDAY(D2163)</f>
        <v>1</v>
      </c>
      <c r="H2163" t="s">
        <v>3154</v>
      </c>
      <c r="I2163" t="str">
        <f>IF(F2163=6, "June", IF(F2163=5,"May", IF(F2163=4,"April", IF(F2163=3,"March", IF(F2163=2,"Feb")))))</f>
        <v>April</v>
      </c>
      <c r="J2163" t="s">
        <v>3167</v>
      </c>
    </row>
    <row r="2164" spans="1:10">
      <c r="A2164" t="s">
        <v>3146</v>
      </c>
      <c r="B2164" t="s">
        <v>857</v>
      </c>
      <c r="C2164" t="s">
        <v>3137</v>
      </c>
      <c r="D2164" s="1">
        <v>41400</v>
      </c>
      <c r="E2164" s="2">
        <v>0.60277777777777775</v>
      </c>
      <c r="F2164">
        <f>MONTH(D2164)</f>
        <v>5</v>
      </c>
      <c r="G2164">
        <f>WEEKDAY(D2164)</f>
        <v>2</v>
      </c>
      <c r="H2164" t="s">
        <v>3155</v>
      </c>
      <c r="I2164" t="str">
        <f>IF(F2164=6, "June", IF(F2164=5,"May", IF(F2164=4,"April", IF(F2164=3,"March", IF(F2164=2,"Feb")))))</f>
        <v>May</v>
      </c>
      <c r="J2164" t="s">
        <v>3167</v>
      </c>
    </row>
    <row r="2165" spans="1:10">
      <c r="A2165" t="s">
        <v>3146</v>
      </c>
      <c r="B2165" t="s">
        <v>198</v>
      </c>
      <c r="C2165" t="s">
        <v>3138</v>
      </c>
      <c r="D2165" s="1">
        <v>41424</v>
      </c>
      <c r="E2165" s="2">
        <v>0.60277777777777775</v>
      </c>
      <c r="F2165">
        <f>MONTH(D2165)</f>
        <v>5</v>
      </c>
      <c r="G2165">
        <f>WEEKDAY(D2165)</f>
        <v>5</v>
      </c>
      <c r="H2165" t="s">
        <v>3158</v>
      </c>
      <c r="I2165" t="str">
        <f>IF(F2165=6, "June", IF(F2165=5,"May", IF(F2165=4,"April", IF(F2165=3,"March", IF(F2165=2,"Feb")))))</f>
        <v>May</v>
      </c>
      <c r="J2165" t="s">
        <v>3167</v>
      </c>
    </row>
    <row r="2166" spans="1:10">
      <c r="A2166" t="s">
        <v>3145</v>
      </c>
      <c r="B2166" t="s">
        <v>856</v>
      </c>
      <c r="C2166" t="s">
        <v>3137</v>
      </c>
      <c r="D2166" s="1">
        <v>41400</v>
      </c>
      <c r="E2166" s="2">
        <v>0.60347222222222219</v>
      </c>
      <c r="F2166">
        <f>MONTH(D2166)</f>
        <v>5</v>
      </c>
      <c r="G2166">
        <f>WEEKDAY(D2166)</f>
        <v>2</v>
      </c>
      <c r="H2166" t="s">
        <v>3155</v>
      </c>
      <c r="I2166" t="str">
        <f>IF(F2166=6, "June", IF(F2166=5,"May", IF(F2166=4,"April", IF(F2166=3,"March", IF(F2166=2,"Feb")))))</f>
        <v>May</v>
      </c>
      <c r="J2166" t="s">
        <v>3167</v>
      </c>
    </row>
    <row r="2167" spans="1:10">
      <c r="A2167" t="s">
        <v>3146</v>
      </c>
      <c r="B2167" t="s">
        <v>197</v>
      </c>
      <c r="C2167" t="s">
        <v>3137</v>
      </c>
      <c r="D2167" s="1">
        <v>41424</v>
      </c>
      <c r="E2167" s="2">
        <v>0.60347222222222219</v>
      </c>
      <c r="F2167">
        <f>MONTH(D2167)</f>
        <v>5</v>
      </c>
      <c r="G2167">
        <f>WEEKDAY(D2167)</f>
        <v>5</v>
      </c>
      <c r="H2167" t="s">
        <v>3158</v>
      </c>
      <c r="I2167" t="str">
        <f>IF(F2167=6, "June", IF(F2167=5,"May", IF(F2167=4,"April", IF(F2167=3,"March", IF(F2167=2,"Feb")))))</f>
        <v>May</v>
      </c>
      <c r="J2167" t="s">
        <v>3167</v>
      </c>
    </row>
    <row r="2168" spans="1:10">
      <c r="A2168" t="s">
        <v>3145</v>
      </c>
      <c r="B2168" t="s">
        <v>1531</v>
      </c>
      <c r="C2168" t="s">
        <v>3138</v>
      </c>
      <c r="D2168" s="1">
        <v>41376</v>
      </c>
      <c r="E2168" s="2">
        <v>0.60347222222222219</v>
      </c>
      <c r="F2168">
        <f>MONTH(D2168)</f>
        <v>4</v>
      </c>
      <c r="G2168">
        <f>WEEKDAY(D2168)</f>
        <v>6</v>
      </c>
      <c r="H2168" t="s">
        <v>3159</v>
      </c>
      <c r="I2168" t="str">
        <f>IF(F2168=6, "June", IF(F2168=5,"May", IF(F2168=4,"April", IF(F2168=3,"March", IF(F2168=2,"Feb")))))</f>
        <v>April</v>
      </c>
      <c r="J2168" t="s">
        <v>3167</v>
      </c>
    </row>
    <row r="2169" spans="1:10">
      <c r="A2169" t="s">
        <v>3145</v>
      </c>
      <c r="B2169" t="s">
        <v>3029</v>
      </c>
      <c r="C2169" t="s">
        <v>3137</v>
      </c>
      <c r="D2169" s="1">
        <v>41434</v>
      </c>
      <c r="E2169" s="2">
        <v>0.60416666666666663</v>
      </c>
      <c r="F2169">
        <f>MONTH(D2169)</f>
        <v>6</v>
      </c>
      <c r="G2169">
        <f>WEEKDAY(D2169)</f>
        <v>1</v>
      </c>
      <c r="H2169" t="s">
        <v>3154</v>
      </c>
      <c r="I2169" t="str">
        <f>IF(F2169=6, "June", IF(F2169=5,"May", IF(F2169=4,"April", IF(F2169=3,"March", IF(F2169=2,"Feb")))))</f>
        <v>June</v>
      </c>
      <c r="J2169" t="s">
        <v>3167</v>
      </c>
    </row>
    <row r="2170" spans="1:10">
      <c r="A2170" t="s">
        <v>3148</v>
      </c>
      <c r="B2170" t="s">
        <v>1210</v>
      </c>
      <c r="C2170" t="s">
        <v>3137</v>
      </c>
      <c r="D2170" s="1">
        <v>41387</v>
      </c>
      <c r="E2170" s="2">
        <v>0.60416666666666663</v>
      </c>
      <c r="F2170">
        <f>MONTH(D2170)</f>
        <v>4</v>
      </c>
      <c r="G2170">
        <f>WEEKDAY(D2170)</f>
        <v>3</v>
      </c>
      <c r="H2170" t="s">
        <v>3156</v>
      </c>
      <c r="I2170" t="str">
        <f>IF(F2170=6, "June", IF(F2170=5,"May", IF(F2170=4,"April", IF(F2170=3,"March", IF(F2170=2,"Feb")))))</f>
        <v>April</v>
      </c>
      <c r="J2170" t="s">
        <v>3167</v>
      </c>
    </row>
    <row r="2171" spans="1:10">
      <c r="A2171" t="s">
        <v>3146</v>
      </c>
      <c r="B2171" t="s">
        <v>2179</v>
      </c>
      <c r="C2171" t="s">
        <v>3137</v>
      </c>
      <c r="D2171" s="1">
        <v>41351</v>
      </c>
      <c r="E2171" s="2">
        <v>0.60486111111111118</v>
      </c>
      <c r="F2171">
        <f>MONTH(D2171)</f>
        <v>3</v>
      </c>
      <c r="G2171">
        <f>WEEKDAY(D2171)</f>
        <v>2</v>
      </c>
      <c r="H2171" t="s">
        <v>3155</v>
      </c>
      <c r="I2171" t="str">
        <f>IF(F2171=6, "June", IF(F2171=5,"May", IF(F2171=4,"April", IF(F2171=3,"March", IF(F2171=2,"Feb")))))</f>
        <v>March</v>
      </c>
      <c r="J2171" t="s">
        <v>3167</v>
      </c>
    </row>
    <row r="2172" spans="1:10">
      <c r="A2172" s="3" t="s">
        <v>3145</v>
      </c>
      <c r="B2172" t="s">
        <v>1836</v>
      </c>
      <c r="C2172" t="s">
        <v>3138</v>
      </c>
      <c r="D2172" s="1">
        <v>41366</v>
      </c>
      <c r="E2172" s="2">
        <v>0.60486111111111118</v>
      </c>
      <c r="F2172">
        <f>MONTH(D2172)</f>
        <v>4</v>
      </c>
      <c r="G2172">
        <f>WEEKDAY(D2172)</f>
        <v>3</v>
      </c>
      <c r="H2172" t="s">
        <v>3156</v>
      </c>
      <c r="I2172" t="str">
        <f>IF(F2172=6, "June", IF(F2172=5,"May", IF(F2172=4,"April", IF(F2172=3,"March", IF(F2172=2,"Feb")))))</f>
        <v>April</v>
      </c>
      <c r="J2172" t="s">
        <v>3167</v>
      </c>
    </row>
    <row r="2173" spans="1:10">
      <c r="A2173" t="s">
        <v>3145</v>
      </c>
      <c r="B2173" t="s">
        <v>546</v>
      </c>
      <c r="C2173" t="s">
        <v>3138</v>
      </c>
      <c r="D2173" s="1">
        <v>41410</v>
      </c>
      <c r="E2173" s="2">
        <v>0.60486111111111118</v>
      </c>
      <c r="F2173">
        <f>MONTH(D2173)</f>
        <v>5</v>
      </c>
      <c r="G2173">
        <f>WEEKDAY(D2173)</f>
        <v>5</v>
      </c>
      <c r="H2173" t="s">
        <v>3158</v>
      </c>
      <c r="I2173" t="str">
        <f>IF(F2173=6, "June", IF(F2173=5,"May", IF(F2173=4,"April", IF(F2173=3,"March", IF(F2173=2,"Feb")))))</f>
        <v>May</v>
      </c>
      <c r="J2173" t="s">
        <v>3167</v>
      </c>
    </row>
    <row r="2174" spans="1:10">
      <c r="A2174" t="s">
        <v>3145</v>
      </c>
      <c r="B2174" t="s">
        <v>933</v>
      </c>
      <c r="C2174" t="s">
        <v>3137</v>
      </c>
      <c r="D2174" s="1">
        <v>41397</v>
      </c>
      <c r="E2174" s="2">
        <v>0.60486111111111118</v>
      </c>
      <c r="F2174">
        <f>MONTH(D2174)</f>
        <v>5</v>
      </c>
      <c r="G2174">
        <f>WEEKDAY(D2174)</f>
        <v>6</v>
      </c>
      <c r="H2174" t="s">
        <v>3159</v>
      </c>
      <c r="I2174" t="str">
        <f>IF(F2174=6, "June", IF(F2174=5,"May", IF(F2174=4,"April", IF(F2174=3,"March", IF(F2174=2,"Feb")))))</f>
        <v>May</v>
      </c>
      <c r="J2174" t="s">
        <v>3167</v>
      </c>
    </row>
    <row r="2175" spans="1:10">
      <c r="A2175" t="s">
        <v>3148</v>
      </c>
      <c r="B2175" t="s">
        <v>2979</v>
      </c>
      <c r="C2175" t="s">
        <v>3138</v>
      </c>
      <c r="D2175" s="1">
        <v>41436</v>
      </c>
      <c r="E2175" s="2">
        <v>0.60555555555555551</v>
      </c>
      <c r="F2175">
        <f>MONTH(D2175)</f>
        <v>6</v>
      </c>
      <c r="G2175">
        <f>WEEKDAY(D2175)</f>
        <v>3</v>
      </c>
      <c r="H2175" t="s">
        <v>3156</v>
      </c>
      <c r="I2175" t="str">
        <f>IF(F2175=6, "June", IF(F2175=5,"May", IF(F2175=4,"April", IF(F2175=3,"March", IF(F2175=2,"Feb")))))</f>
        <v>June</v>
      </c>
      <c r="J2175" t="s">
        <v>3167</v>
      </c>
    </row>
    <row r="2176" spans="1:10">
      <c r="A2176" t="s">
        <v>3145</v>
      </c>
      <c r="B2176" t="s">
        <v>1430</v>
      </c>
      <c r="C2176" t="s">
        <v>3138</v>
      </c>
      <c r="D2176" s="1">
        <v>41380</v>
      </c>
      <c r="E2176" s="2">
        <v>0.60555555555555551</v>
      </c>
      <c r="F2176">
        <f>MONTH(D2176)</f>
        <v>4</v>
      </c>
      <c r="G2176">
        <f>WEEKDAY(D2176)</f>
        <v>3</v>
      </c>
      <c r="H2176" t="s">
        <v>3156</v>
      </c>
      <c r="I2176" t="str">
        <f>IF(F2176=6, "June", IF(F2176=5,"May", IF(F2176=4,"April", IF(F2176=3,"March", IF(F2176=2,"Feb")))))</f>
        <v>April</v>
      </c>
      <c r="J2176" t="s">
        <v>3167</v>
      </c>
    </row>
    <row r="2177" spans="1:10">
      <c r="A2177" t="s">
        <v>3145</v>
      </c>
      <c r="B2177" t="s">
        <v>2088</v>
      </c>
      <c r="C2177" t="s">
        <v>3137</v>
      </c>
      <c r="D2177" s="1">
        <v>41354</v>
      </c>
      <c r="E2177" s="2">
        <v>0.60555555555555551</v>
      </c>
      <c r="F2177">
        <f>MONTH(D2177)</f>
        <v>3</v>
      </c>
      <c r="G2177">
        <f>WEEKDAY(D2177)</f>
        <v>5</v>
      </c>
      <c r="H2177" t="s">
        <v>3158</v>
      </c>
      <c r="I2177" t="str">
        <f>IF(F2177=6, "June", IF(F2177=5,"May", IF(F2177=4,"April", IF(F2177=3,"March", IF(F2177=2,"Feb")))))</f>
        <v>March</v>
      </c>
      <c r="J2177" t="s">
        <v>3167</v>
      </c>
    </row>
    <row r="2178" spans="1:10">
      <c r="A2178" t="s">
        <v>3146</v>
      </c>
      <c r="B2178" t="s">
        <v>1618</v>
      </c>
      <c r="C2178" t="s">
        <v>3137</v>
      </c>
      <c r="D2178" s="1">
        <v>41334</v>
      </c>
      <c r="E2178" s="2">
        <v>0.60555555555555551</v>
      </c>
      <c r="F2178">
        <f>MONTH(D2178)</f>
        <v>3</v>
      </c>
      <c r="G2178">
        <f>WEEKDAY(D2178)</f>
        <v>6</v>
      </c>
      <c r="H2178" t="s">
        <v>3159</v>
      </c>
      <c r="I2178" t="str">
        <f>IF(F2178=6, "June", IF(F2178=5,"May", IF(F2178=4,"April", IF(F2178=3,"March", IF(F2178=2,"Feb")))))</f>
        <v>March</v>
      </c>
      <c r="J2178" t="s">
        <v>3167</v>
      </c>
    </row>
    <row r="2179" spans="1:10">
      <c r="A2179" t="s">
        <v>3145</v>
      </c>
      <c r="B2179" t="s">
        <v>1476</v>
      </c>
      <c r="C2179" t="s">
        <v>3138</v>
      </c>
      <c r="D2179" s="1">
        <v>41378</v>
      </c>
      <c r="E2179" s="2">
        <v>0.60625000000000007</v>
      </c>
      <c r="F2179">
        <f>MONTH(D2179)</f>
        <v>4</v>
      </c>
      <c r="G2179">
        <f>WEEKDAY(D2179)</f>
        <v>1</v>
      </c>
      <c r="H2179" t="s">
        <v>3154</v>
      </c>
      <c r="I2179" t="str">
        <f>IF(F2179=6, "June", IF(F2179=5,"May", IF(F2179=4,"April", IF(F2179=3,"March", IF(F2179=2,"Feb")))))</f>
        <v>April</v>
      </c>
      <c r="J2179" t="s">
        <v>3167</v>
      </c>
    </row>
    <row r="2180" spans="1:10">
      <c r="A2180" t="s">
        <v>3146</v>
      </c>
      <c r="B2180" t="s">
        <v>228</v>
      </c>
      <c r="C2180" t="s">
        <v>3137</v>
      </c>
      <c r="D2180" s="1">
        <v>41423</v>
      </c>
      <c r="E2180" s="2">
        <v>0.60625000000000007</v>
      </c>
      <c r="F2180">
        <f>MONTH(D2180)</f>
        <v>5</v>
      </c>
      <c r="G2180">
        <f>WEEKDAY(D2180)</f>
        <v>4</v>
      </c>
      <c r="H2180" t="s">
        <v>3155</v>
      </c>
      <c r="I2180" t="str">
        <f>IF(F2180=6, "June", IF(F2180=5,"May", IF(F2180=4,"April", IF(F2180=3,"March", IF(F2180=2,"Feb")))))</f>
        <v>May</v>
      </c>
      <c r="J2180" t="s">
        <v>3167</v>
      </c>
    </row>
    <row r="2181" spans="1:10">
      <c r="A2181" t="s">
        <v>3145</v>
      </c>
      <c r="B2181" t="s">
        <v>2709</v>
      </c>
      <c r="C2181" t="s">
        <v>3139</v>
      </c>
      <c r="D2181" s="1">
        <v>41326</v>
      </c>
      <c r="E2181" s="2">
        <v>0.60625000000000007</v>
      </c>
      <c r="F2181">
        <f>MONTH(D2181)</f>
        <v>2</v>
      </c>
      <c r="G2181">
        <f>WEEKDAY(D2181)</f>
        <v>5</v>
      </c>
      <c r="H2181" t="s">
        <v>3158</v>
      </c>
      <c r="I2181" t="str">
        <f>IF(F2181=6, "June", IF(F2181=5,"May", IF(F2181=4,"April", IF(F2181=3,"March", IF(F2181=2,"Feb")))))</f>
        <v>Feb</v>
      </c>
      <c r="J2181" t="s">
        <v>3167</v>
      </c>
    </row>
    <row r="2182" spans="1:10">
      <c r="A2182" t="s">
        <v>3145</v>
      </c>
      <c r="B2182" t="s">
        <v>1530</v>
      </c>
      <c r="C2182" t="s">
        <v>3137</v>
      </c>
      <c r="D2182" s="1">
        <v>41376</v>
      </c>
      <c r="E2182" s="2">
        <v>0.60625000000000007</v>
      </c>
      <c r="F2182">
        <f>MONTH(D2182)</f>
        <v>4</v>
      </c>
      <c r="G2182">
        <f>WEEKDAY(D2182)</f>
        <v>6</v>
      </c>
      <c r="H2182" t="s">
        <v>3159</v>
      </c>
      <c r="I2182" t="str">
        <f>IF(F2182=6, "June", IF(F2182=5,"May", IF(F2182=4,"April", IF(F2182=3,"March", IF(F2182=2,"Feb")))))</f>
        <v>April</v>
      </c>
      <c r="J2182" t="s">
        <v>3167</v>
      </c>
    </row>
    <row r="2183" spans="1:10">
      <c r="A2183" t="s">
        <v>3145</v>
      </c>
      <c r="B2183" t="s">
        <v>1088</v>
      </c>
      <c r="C2183" t="s">
        <v>3137</v>
      </c>
      <c r="D2183" s="1">
        <v>41392</v>
      </c>
      <c r="E2183" s="2">
        <v>0.6069444444444444</v>
      </c>
      <c r="F2183">
        <f>MONTH(D2183)</f>
        <v>4</v>
      </c>
      <c r="G2183">
        <f>WEEKDAY(D2183)</f>
        <v>1</v>
      </c>
      <c r="H2183" t="s">
        <v>3154</v>
      </c>
      <c r="I2183" t="str">
        <f>IF(F2183=6, "June", IF(F2183=5,"May", IF(F2183=4,"April", IF(F2183=3,"March", IF(F2183=2,"Feb")))))</f>
        <v>April</v>
      </c>
      <c r="J2183" t="s">
        <v>3167</v>
      </c>
    </row>
    <row r="2184" spans="1:10">
      <c r="A2184" t="s">
        <v>3146</v>
      </c>
      <c r="B2184" t="s">
        <v>2178</v>
      </c>
      <c r="C2184" t="s">
        <v>3137</v>
      </c>
      <c r="D2184" s="1">
        <v>41351</v>
      </c>
      <c r="E2184" s="2">
        <v>0.6069444444444444</v>
      </c>
      <c r="F2184">
        <f>MONTH(D2184)</f>
        <v>3</v>
      </c>
      <c r="G2184">
        <f>WEEKDAY(D2184)</f>
        <v>2</v>
      </c>
      <c r="H2184" t="s">
        <v>3155</v>
      </c>
      <c r="I2184" t="str">
        <f>IF(F2184=6, "June", IF(F2184=5,"May", IF(F2184=4,"April", IF(F2184=3,"March", IF(F2184=2,"Feb")))))</f>
        <v>March</v>
      </c>
      <c r="J2184" t="s">
        <v>3167</v>
      </c>
    </row>
    <row r="2185" spans="1:10">
      <c r="A2185" t="s">
        <v>3145</v>
      </c>
      <c r="B2185" t="s">
        <v>2000</v>
      </c>
      <c r="C2185" t="s">
        <v>3137</v>
      </c>
      <c r="D2185" s="1">
        <v>41359</v>
      </c>
      <c r="E2185" s="2">
        <v>0.6069444444444444</v>
      </c>
      <c r="F2185">
        <f>MONTH(D2185)</f>
        <v>3</v>
      </c>
      <c r="G2185">
        <f>WEEKDAY(D2185)</f>
        <v>3</v>
      </c>
      <c r="H2185" t="s">
        <v>3156</v>
      </c>
      <c r="I2185" t="str">
        <f>IF(F2185=6, "June", IF(F2185=5,"May", IF(F2185=4,"April", IF(F2185=3,"March", IF(F2185=2,"Feb")))))</f>
        <v>March</v>
      </c>
      <c r="J2185" t="s">
        <v>3167</v>
      </c>
    </row>
    <row r="2186" spans="1:10">
      <c r="A2186" t="s">
        <v>3145</v>
      </c>
      <c r="B2186" t="s">
        <v>1936</v>
      </c>
      <c r="C2186" t="s">
        <v>3138</v>
      </c>
      <c r="D2186" s="1">
        <v>41362</v>
      </c>
      <c r="E2186" s="2">
        <v>0.6069444444444444</v>
      </c>
      <c r="F2186">
        <f>MONTH(D2186)</f>
        <v>3</v>
      </c>
      <c r="G2186">
        <f>WEEKDAY(D2186)</f>
        <v>6</v>
      </c>
      <c r="H2186" t="s">
        <v>3159</v>
      </c>
      <c r="I2186" t="str">
        <f>IF(F2186=6, "June", IF(F2186=5,"May", IF(F2186=4,"April", IF(F2186=3,"March", IF(F2186=2,"Feb")))))</f>
        <v>March</v>
      </c>
      <c r="J2186" t="s">
        <v>3167</v>
      </c>
    </row>
    <row r="2187" spans="1:10">
      <c r="A2187" t="s">
        <v>3146</v>
      </c>
      <c r="B2187" t="s">
        <v>351</v>
      </c>
      <c r="C2187" t="s">
        <v>3138</v>
      </c>
      <c r="D2187" s="1">
        <v>41419</v>
      </c>
      <c r="E2187" s="2">
        <v>0.6069444444444444</v>
      </c>
      <c r="F2187">
        <f>MONTH(D2187)</f>
        <v>5</v>
      </c>
      <c r="G2187">
        <f>WEEKDAY(D2187)</f>
        <v>7</v>
      </c>
      <c r="H2187" t="s">
        <v>3156</v>
      </c>
      <c r="I2187" t="str">
        <f>IF(F2187=6, "June", IF(F2187=5,"May", IF(F2187=4,"April", IF(F2187=3,"March", IF(F2187=2,"Feb")))))</f>
        <v>May</v>
      </c>
      <c r="J2187" t="s">
        <v>3167</v>
      </c>
    </row>
    <row r="2188" spans="1:10">
      <c r="A2188" t="s">
        <v>3148</v>
      </c>
      <c r="B2188" t="s">
        <v>2843</v>
      </c>
      <c r="C2188" t="s">
        <v>3138</v>
      </c>
      <c r="D2188" s="1">
        <v>41321</v>
      </c>
      <c r="E2188" s="2">
        <v>0.6069444444444444</v>
      </c>
      <c r="F2188">
        <f>MONTH(D2188)</f>
        <v>2</v>
      </c>
      <c r="G2188">
        <f>WEEKDAY(D2188)</f>
        <v>7</v>
      </c>
      <c r="H2188" t="s">
        <v>3156</v>
      </c>
      <c r="I2188" t="str">
        <f>IF(F2188=6, "June", IF(F2188=5,"May", IF(F2188=4,"April", IF(F2188=3,"March", IF(F2188=2,"Feb")))))</f>
        <v>Feb</v>
      </c>
      <c r="J2188" t="s">
        <v>3167</v>
      </c>
    </row>
    <row r="2189" spans="1:10">
      <c r="A2189" t="s">
        <v>3145</v>
      </c>
      <c r="B2189" t="s">
        <v>289</v>
      </c>
      <c r="C2189" t="s">
        <v>3137</v>
      </c>
      <c r="D2189" s="1">
        <v>41421</v>
      </c>
      <c r="E2189" s="2">
        <v>0.60763888888888895</v>
      </c>
      <c r="F2189">
        <f>MONTH(D2189)</f>
        <v>5</v>
      </c>
      <c r="G2189">
        <f>WEEKDAY(D2189)</f>
        <v>2</v>
      </c>
      <c r="H2189" t="s">
        <v>3155</v>
      </c>
      <c r="I2189" t="str">
        <f>IF(F2189=6, "June", IF(F2189=5,"May", IF(F2189=4,"April", IF(F2189=3,"March", IF(F2189=2,"Feb")))))</f>
        <v>May</v>
      </c>
      <c r="J2189" t="s">
        <v>3167</v>
      </c>
    </row>
    <row r="2190" spans="1:10">
      <c r="A2190" t="s">
        <v>3145</v>
      </c>
      <c r="B2190" t="s">
        <v>1835</v>
      </c>
      <c r="C2190" t="s">
        <v>3138</v>
      </c>
      <c r="D2190" s="1">
        <v>41366</v>
      </c>
      <c r="E2190" s="2">
        <v>0.60763888888888895</v>
      </c>
      <c r="F2190">
        <f>MONTH(D2190)</f>
        <v>4</v>
      </c>
      <c r="G2190">
        <f>WEEKDAY(D2190)</f>
        <v>3</v>
      </c>
      <c r="H2190" t="s">
        <v>3156</v>
      </c>
      <c r="I2190" t="str">
        <f>IF(F2190=6, "June", IF(F2190=5,"May", IF(F2190=4,"April", IF(F2190=3,"March", IF(F2190=2,"Feb")))))</f>
        <v>April</v>
      </c>
      <c r="J2190" t="s">
        <v>3167</v>
      </c>
    </row>
    <row r="2191" spans="1:10">
      <c r="A2191" t="s">
        <v>3148</v>
      </c>
      <c r="B2191" t="s">
        <v>2779</v>
      </c>
      <c r="C2191" t="s">
        <v>3137</v>
      </c>
      <c r="D2191" s="1">
        <v>41324</v>
      </c>
      <c r="E2191" s="2">
        <v>0.60763888888888895</v>
      </c>
      <c r="F2191">
        <f>MONTH(D2191)</f>
        <v>2</v>
      </c>
      <c r="G2191">
        <f>WEEKDAY(D2191)</f>
        <v>3</v>
      </c>
      <c r="H2191" t="s">
        <v>3156</v>
      </c>
      <c r="I2191" t="str">
        <f>IF(F2191=6, "June", IF(F2191=5,"May", IF(F2191=4,"April", IF(F2191=3,"March", IF(F2191=2,"Feb")))))</f>
        <v>Feb</v>
      </c>
      <c r="J2191" t="s">
        <v>3167</v>
      </c>
    </row>
    <row r="2192" spans="1:10">
      <c r="A2192" s="3" t="s">
        <v>3145</v>
      </c>
      <c r="B2192" t="s">
        <v>880</v>
      </c>
      <c r="C2192" t="s">
        <v>3137</v>
      </c>
      <c r="D2192" s="1">
        <v>41399</v>
      </c>
      <c r="E2192" s="2">
        <v>0.60833333333333328</v>
      </c>
      <c r="F2192">
        <f>MONTH(D2192)</f>
        <v>5</v>
      </c>
      <c r="G2192">
        <f>WEEKDAY(D2192)</f>
        <v>1</v>
      </c>
      <c r="H2192" t="s">
        <v>3154</v>
      </c>
      <c r="I2192" t="str">
        <f>IF(F2192=6, "June", IF(F2192=5,"May", IF(F2192=4,"April", IF(F2192=3,"March", IF(F2192=2,"Feb")))))</f>
        <v>May</v>
      </c>
      <c r="J2192" t="s">
        <v>3167</v>
      </c>
    </row>
    <row r="2193" spans="1:10">
      <c r="A2193" t="s">
        <v>3145</v>
      </c>
      <c r="B2193" t="s">
        <v>40</v>
      </c>
      <c r="C2193" t="s">
        <v>3138</v>
      </c>
      <c r="D2193" s="1">
        <v>41429</v>
      </c>
      <c r="E2193" s="2">
        <v>0.60833333333333328</v>
      </c>
      <c r="F2193">
        <f>MONTH(D2193)</f>
        <v>6</v>
      </c>
      <c r="G2193">
        <f>WEEKDAY(D2193)</f>
        <v>3</v>
      </c>
      <c r="H2193" t="s">
        <v>3156</v>
      </c>
      <c r="I2193" t="str">
        <f>IF(F2193=6, "June", IF(F2193=5,"May", IF(F2193=4,"April", IF(F2193=3,"March", IF(F2193=2,"Feb")))))</f>
        <v>June</v>
      </c>
      <c r="J2193" t="s">
        <v>3167</v>
      </c>
    </row>
    <row r="2194" spans="1:10">
      <c r="A2194" t="s">
        <v>3145</v>
      </c>
      <c r="B2194" t="s">
        <v>545</v>
      </c>
      <c r="C2194" t="s">
        <v>3139</v>
      </c>
      <c r="D2194" s="1">
        <v>41410</v>
      </c>
      <c r="E2194" s="2">
        <v>0.60833333333333328</v>
      </c>
      <c r="F2194">
        <f>MONTH(D2194)</f>
        <v>5</v>
      </c>
      <c r="G2194">
        <f>WEEKDAY(D2194)</f>
        <v>5</v>
      </c>
      <c r="H2194" t="s">
        <v>3158</v>
      </c>
      <c r="I2194" t="str">
        <f>IF(F2194=6, "June", IF(F2194=5,"May", IF(F2194=4,"April", IF(F2194=3,"March", IF(F2194=2,"Feb")))))</f>
        <v>May</v>
      </c>
      <c r="J2194" t="s">
        <v>3167</v>
      </c>
    </row>
    <row r="2195" spans="1:10">
      <c r="A2195" t="s">
        <v>3145</v>
      </c>
      <c r="B2195" t="s">
        <v>159</v>
      </c>
      <c r="C2195" t="s">
        <v>3137</v>
      </c>
      <c r="D2195" s="1">
        <v>41425</v>
      </c>
      <c r="E2195" s="2">
        <v>0.60902777777777783</v>
      </c>
      <c r="F2195">
        <f>MONTH(D2195)</f>
        <v>5</v>
      </c>
      <c r="G2195">
        <f>WEEKDAY(D2195)</f>
        <v>6</v>
      </c>
      <c r="H2195" t="s">
        <v>3159</v>
      </c>
      <c r="I2195" t="str">
        <f>IF(F2195=6, "June", IF(F2195=5,"May", IF(F2195=4,"April", IF(F2195=3,"March", IF(F2195=2,"Feb")))))</f>
        <v>May</v>
      </c>
      <c r="J2195" t="s">
        <v>3167</v>
      </c>
    </row>
    <row r="2196" spans="1:10">
      <c r="A2196" t="s">
        <v>3145</v>
      </c>
      <c r="B2196" t="s">
        <v>2235</v>
      </c>
      <c r="C2196" t="s">
        <v>3137</v>
      </c>
      <c r="D2196" s="1">
        <v>41348</v>
      </c>
      <c r="E2196" s="2">
        <v>0.60902777777777783</v>
      </c>
      <c r="F2196">
        <f>MONTH(D2196)</f>
        <v>3</v>
      </c>
      <c r="G2196">
        <f>WEEKDAY(D2196)</f>
        <v>6</v>
      </c>
      <c r="H2196" t="s">
        <v>3159</v>
      </c>
      <c r="I2196" t="str">
        <f>IF(F2196=6, "June", IF(F2196=5,"May", IF(F2196=4,"April", IF(F2196=3,"March", IF(F2196=2,"Feb")))))</f>
        <v>March</v>
      </c>
      <c r="J2196" t="s">
        <v>3167</v>
      </c>
    </row>
    <row r="2197" spans="1:10">
      <c r="A2197" t="s">
        <v>3145</v>
      </c>
      <c r="B2197" t="s">
        <v>1429</v>
      </c>
      <c r="C2197" t="s">
        <v>3139</v>
      </c>
      <c r="D2197" s="1">
        <v>41380</v>
      </c>
      <c r="E2197" s="2">
        <v>0.60972222222222217</v>
      </c>
      <c r="F2197">
        <f>MONTH(D2197)</f>
        <v>4</v>
      </c>
      <c r="G2197">
        <f>WEEKDAY(D2197)</f>
        <v>3</v>
      </c>
      <c r="H2197" t="s">
        <v>3156</v>
      </c>
      <c r="I2197" t="str">
        <f>IF(F2197=6, "June", IF(F2197=5,"May", IF(F2197=4,"April", IF(F2197=3,"March", IF(F2197=2,"Feb")))))</f>
        <v>April</v>
      </c>
      <c r="J2197" t="s">
        <v>3167</v>
      </c>
    </row>
    <row r="2198" spans="1:10">
      <c r="A2198" t="s">
        <v>3145</v>
      </c>
      <c r="B2198" t="s">
        <v>1834</v>
      </c>
      <c r="C2198" t="s">
        <v>3138</v>
      </c>
      <c r="D2198" s="1">
        <v>41366</v>
      </c>
      <c r="E2198" s="2">
        <v>0.60972222222222217</v>
      </c>
      <c r="F2198">
        <f>MONTH(D2198)</f>
        <v>4</v>
      </c>
      <c r="G2198">
        <f>WEEKDAY(D2198)</f>
        <v>3</v>
      </c>
      <c r="H2198" t="s">
        <v>3156</v>
      </c>
      <c r="I2198" t="str">
        <f>IF(F2198=6, "June", IF(F2198=5,"May", IF(F2198=4,"April", IF(F2198=3,"March", IF(F2198=2,"Feb")))))</f>
        <v>April</v>
      </c>
      <c r="J2198" t="s">
        <v>3167</v>
      </c>
    </row>
    <row r="2199" spans="1:10">
      <c r="A2199" t="s">
        <v>3145</v>
      </c>
      <c r="B2199" t="s">
        <v>2778</v>
      </c>
      <c r="C2199" t="s">
        <v>3137</v>
      </c>
      <c r="D2199" s="1">
        <v>41324</v>
      </c>
      <c r="E2199" s="2">
        <v>0.60972222222222217</v>
      </c>
      <c r="F2199">
        <f>MONTH(D2199)</f>
        <v>2</v>
      </c>
      <c r="G2199">
        <f>WEEKDAY(D2199)</f>
        <v>3</v>
      </c>
      <c r="H2199" t="s">
        <v>3156</v>
      </c>
      <c r="I2199" t="str">
        <f>IF(F2199=6, "June", IF(F2199=5,"May", IF(F2199=4,"April", IF(F2199=3,"March", IF(F2199=2,"Feb")))))</f>
        <v>Feb</v>
      </c>
      <c r="J2199" t="s">
        <v>3167</v>
      </c>
    </row>
    <row r="2200" spans="1:10">
      <c r="A2200" t="s">
        <v>3149</v>
      </c>
      <c r="B2200" t="s">
        <v>2939</v>
      </c>
      <c r="C2200" t="s">
        <v>3137</v>
      </c>
      <c r="D2200" s="1">
        <v>41437</v>
      </c>
      <c r="E2200" s="2">
        <v>0.60972222222222217</v>
      </c>
      <c r="F2200">
        <f>MONTH(D2200)</f>
        <v>6</v>
      </c>
      <c r="G2200">
        <f>WEEKDAY(D2200)</f>
        <v>4</v>
      </c>
      <c r="H2200" t="s">
        <v>3155</v>
      </c>
      <c r="I2200" t="str">
        <f>IF(F2200=6, "June", IF(F2200=5,"May", IF(F2200=4,"April", IF(F2200=3,"March", IF(F2200=2,"Feb")))))</f>
        <v>June</v>
      </c>
      <c r="J2200" t="s">
        <v>3167</v>
      </c>
    </row>
    <row r="2201" spans="1:10">
      <c r="A2201" t="s">
        <v>3146</v>
      </c>
      <c r="B2201" t="s">
        <v>1209</v>
      </c>
      <c r="C2201" t="s">
        <v>3138</v>
      </c>
      <c r="D2201" s="1">
        <v>41387</v>
      </c>
      <c r="E2201" s="2">
        <v>0.61041666666666672</v>
      </c>
      <c r="F2201">
        <f>MONTH(D2201)</f>
        <v>4</v>
      </c>
      <c r="G2201">
        <f>WEEKDAY(D2201)</f>
        <v>3</v>
      </c>
      <c r="H2201" t="s">
        <v>3156</v>
      </c>
      <c r="I2201" t="str">
        <f>IF(F2201=6, "June", IF(F2201=5,"May", IF(F2201=4,"April", IF(F2201=3,"March", IF(F2201=2,"Feb")))))</f>
        <v>April</v>
      </c>
      <c r="J2201" t="s">
        <v>3167</v>
      </c>
    </row>
    <row r="2202" spans="1:10">
      <c r="A2202" t="s">
        <v>3145</v>
      </c>
      <c r="B2202" t="s">
        <v>2708</v>
      </c>
      <c r="C2202" t="s">
        <v>3137</v>
      </c>
      <c r="D2202" s="1">
        <v>41326</v>
      </c>
      <c r="E2202" s="2">
        <v>0.61041666666666672</v>
      </c>
      <c r="F2202">
        <f>MONTH(D2202)</f>
        <v>2</v>
      </c>
      <c r="G2202">
        <f>WEEKDAY(D2202)</f>
        <v>5</v>
      </c>
      <c r="H2202" t="s">
        <v>3158</v>
      </c>
      <c r="I2202" t="str">
        <f>IF(F2202=6, "June", IF(F2202=5,"May", IF(F2202=4,"April", IF(F2202=3,"March", IF(F2202=2,"Feb")))))</f>
        <v>Feb</v>
      </c>
      <c r="J2202" t="s">
        <v>3167</v>
      </c>
    </row>
    <row r="2203" spans="1:10">
      <c r="A2203" t="s">
        <v>3145</v>
      </c>
      <c r="B2203" t="s">
        <v>69</v>
      </c>
      <c r="C2203" t="s">
        <v>3138</v>
      </c>
      <c r="D2203" s="1">
        <v>41428</v>
      </c>
      <c r="E2203" s="2">
        <v>0.61111111111111105</v>
      </c>
      <c r="F2203">
        <f>MONTH(D2203)</f>
        <v>6</v>
      </c>
      <c r="G2203">
        <f>WEEKDAY(D2203)</f>
        <v>2</v>
      </c>
      <c r="H2203" t="s">
        <v>3155</v>
      </c>
      <c r="I2203" t="str">
        <f>IF(F2203=6, "June", IF(F2203=5,"May", IF(F2203=4,"April", IF(F2203=3,"March", IF(F2203=2,"Feb")))))</f>
        <v>June</v>
      </c>
      <c r="J2203" t="s">
        <v>3167</v>
      </c>
    </row>
    <row r="2204" spans="1:10">
      <c r="A2204" t="s">
        <v>3145</v>
      </c>
      <c r="B2204" t="s">
        <v>2640</v>
      </c>
      <c r="C2204" t="s">
        <v>3137</v>
      </c>
      <c r="D2204" s="1">
        <v>41330</v>
      </c>
      <c r="E2204" s="2">
        <v>0.61111111111111105</v>
      </c>
      <c r="F2204">
        <f>MONTH(D2204)</f>
        <v>2</v>
      </c>
      <c r="G2204">
        <f>WEEKDAY(D2204)</f>
        <v>2</v>
      </c>
      <c r="H2204" t="s">
        <v>3155</v>
      </c>
      <c r="I2204" t="str">
        <f>IF(F2204=6, "June", IF(F2204=5,"May", IF(F2204=4,"April", IF(F2204=3,"March", IF(F2204=2,"Feb")))))</f>
        <v>Feb</v>
      </c>
      <c r="J2204" t="s">
        <v>3167</v>
      </c>
    </row>
    <row r="2205" spans="1:10">
      <c r="A2205" t="s">
        <v>3145</v>
      </c>
      <c r="B2205" t="s">
        <v>2978</v>
      </c>
      <c r="C2205" t="s">
        <v>3138</v>
      </c>
      <c r="D2205" s="1">
        <v>41436</v>
      </c>
      <c r="E2205" s="2">
        <v>0.61111111111111105</v>
      </c>
      <c r="F2205">
        <f>MONTH(D2205)</f>
        <v>6</v>
      </c>
      <c r="G2205">
        <f>WEEKDAY(D2205)</f>
        <v>3</v>
      </c>
      <c r="H2205" t="s">
        <v>3156</v>
      </c>
      <c r="I2205" t="str">
        <f>IF(F2205=6, "June", IF(F2205=5,"May", IF(F2205=4,"April", IF(F2205=3,"March", IF(F2205=2,"Feb")))))</f>
        <v>June</v>
      </c>
      <c r="J2205" t="s">
        <v>3167</v>
      </c>
    </row>
    <row r="2206" spans="1:10">
      <c r="A2206" t="s">
        <v>3148</v>
      </c>
      <c r="B2206" t="s">
        <v>1912</v>
      </c>
      <c r="C2206" t="s">
        <v>3137</v>
      </c>
      <c r="D2206" s="1">
        <v>41363</v>
      </c>
      <c r="E2206" s="2">
        <v>0.61111111111111105</v>
      </c>
      <c r="F2206">
        <f>MONTH(D2206)</f>
        <v>3</v>
      </c>
      <c r="G2206">
        <f>WEEKDAY(D2206)</f>
        <v>7</v>
      </c>
      <c r="H2206" t="s">
        <v>3157</v>
      </c>
      <c r="I2206" t="str">
        <f>IF(F2206=6, "June", IF(F2206=5,"May", IF(F2206=4,"April", IF(F2206=3,"March", IF(F2206=2,"Feb")))))</f>
        <v>March</v>
      </c>
      <c r="J2206" t="s">
        <v>3167</v>
      </c>
    </row>
    <row r="2207" spans="1:10">
      <c r="A2207" t="s">
        <v>3148</v>
      </c>
      <c r="B2207" t="s">
        <v>2442</v>
      </c>
      <c r="C2207" t="s">
        <v>3138</v>
      </c>
      <c r="D2207" s="1">
        <v>41337</v>
      </c>
      <c r="E2207" s="2">
        <v>0.6118055555555556</v>
      </c>
      <c r="F2207">
        <f>MONTH(D2207)</f>
        <v>3</v>
      </c>
      <c r="G2207">
        <f>WEEKDAY(D2207)</f>
        <v>2</v>
      </c>
      <c r="H2207" t="s">
        <v>3155</v>
      </c>
      <c r="I2207" t="str">
        <f>IF(F2207=6, "June", IF(F2207=5,"May", IF(F2207=4,"April", IF(F2207=3,"March", IF(F2207=2,"Feb")))))</f>
        <v>March</v>
      </c>
      <c r="J2207" t="s">
        <v>3167</v>
      </c>
    </row>
    <row r="2208" spans="1:10">
      <c r="A2208" t="s">
        <v>3145</v>
      </c>
      <c r="B2208" t="s">
        <v>1833</v>
      </c>
      <c r="C2208" t="s">
        <v>3138</v>
      </c>
      <c r="D2208" s="1">
        <v>41366</v>
      </c>
      <c r="E2208" s="2">
        <v>0.6118055555555556</v>
      </c>
      <c r="F2208">
        <f>MONTH(D2208)</f>
        <v>4</v>
      </c>
      <c r="G2208">
        <f>WEEKDAY(D2208)</f>
        <v>3</v>
      </c>
      <c r="H2208" t="s">
        <v>3156</v>
      </c>
      <c r="I2208" t="str">
        <f>IF(F2208=6, "June", IF(F2208=5,"May", IF(F2208=4,"April", IF(F2208=3,"March", IF(F2208=2,"Feb")))))</f>
        <v>April</v>
      </c>
      <c r="J2208" t="s">
        <v>3167</v>
      </c>
    </row>
    <row r="2209" spans="1:10">
      <c r="A2209" t="s">
        <v>3146</v>
      </c>
      <c r="B2209" t="s">
        <v>544</v>
      </c>
      <c r="C2209" t="s">
        <v>3138</v>
      </c>
      <c r="D2209" s="1">
        <v>41410</v>
      </c>
      <c r="E2209" s="2">
        <v>0.6118055555555556</v>
      </c>
      <c r="F2209">
        <f>MONTH(D2209)</f>
        <v>5</v>
      </c>
      <c r="G2209">
        <f>WEEKDAY(D2209)</f>
        <v>5</v>
      </c>
      <c r="H2209" t="s">
        <v>3158</v>
      </c>
      <c r="I2209" t="str">
        <f>IF(F2209=6, "June", IF(F2209=5,"May", IF(F2209=4,"April", IF(F2209=3,"March", IF(F2209=2,"Feb")))))</f>
        <v>May</v>
      </c>
      <c r="J2209" t="s">
        <v>3167</v>
      </c>
    </row>
    <row r="2210" spans="1:10">
      <c r="A2210" t="s">
        <v>3148</v>
      </c>
      <c r="B2210" t="s">
        <v>491</v>
      </c>
      <c r="C2210" t="s">
        <v>3137</v>
      </c>
      <c r="D2210" s="1">
        <v>41412</v>
      </c>
      <c r="E2210" s="2">
        <v>0.6118055555555556</v>
      </c>
      <c r="F2210">
        <f>MONTH(D2210)</f>
        <v>5</v>
      </c>
      <c r="G2210">
        <f>WEEKDAY(D2210)</f>
        <v>7</v>
      </c>
      <c r="H2210" t="s">
        <v>3155</v>
      </c>
      <c r="I2210" t="str">
        <f>IF(F2210=6, "June", IF(F2210=5,"May", IF(F2210=4,"April", IF(F2210=3,"March", IF(F2210=2,"Feb")))))</f>
        <v>May</v>
      </c>
      <c r="J2210" t="s">
        <v>3167</v>
      </c>
    </row>
    <row r="2211" spans="1:10">
      <c r="A2211" t="s">
        <v>3145</v>
      </c>
      <c r="B2211" t="s">
        <v>2639</v>
      </c>
      <c r="C2211" t="s">
        <v>3137</v>
      </c>
      <c r="D2211" s="1">
        <v>41330</v>
      </c>
      <c r="E2211" s="2">
        <v>0.61249999999999993</v>
      </c>
      <c r="F2211">
        <f>MONTH(D2211)</f>
        <v>2</v>
      </c>
      <c r="G2211">
        <f>WEEKDAY(D2211)</f>
        <v>2</v>
      </c>
      <c r="H2211" t="s">
        <v>3155</v>
      </c>
      <c r="I2211" t="str">
        <f>IF(F2211=6, "June", IF(F2211=5,"May", IF(F2211=4,"April", IF(F2211=3,"March", IF(F2211=2,"Feb")))))</f>
        <v>Feb</v>
      </c>
      <c r="J2211" t="s">
        <v>3167</v>
      </c>
    </row>
    <row r="2212" spans="1:10">
      <c r="A2212" t="s">
        <v>3146</v>
      </c>
      <c r="B2212" t="s">
        <v>3122</v>
      </c>
      <c r="C2212" t="s">
        <v>3138</v>
      </c>
      <c r="D2212" s="1">
        <v>41431</v>
      </c>
      <c r="E2212" s="2">
        <v>0.61249999999999993</v>
      </c>
      <c r="F2212">
        <f>MONTH(D2212)</f>
        <v>6</v>
      </c>
      <c r="G2212">
        <f>WEEKDAY(D2212)</f>
        <v>5</v>
      </c>
      <c r="H2212" t="s">
        <v>3158</v>
      </c>
      <c r="I2212" t="str">
        <f>IF(F2212=6, "June", IF(F2212=5,"May", IF(F2212=4,"April", IF(F2212=3,"March", IF(F2212=2,"Feb")))))</f>
        <v>June</v>
      </c>
      <c r="J2212" t="s">
        <v>3167</v>
      </c>
    </row>
    <row r="2213" spans="1:10">
      <c r="A2213" t="s">
        <v>3146</v>
      </c>
      <c r="B2213" t="s">
        <v>773</v>
      </c>
      <c r="C2213" t="s">
        <v>3138</v>
      </c>
      <c r="D2213" s="1">
        <v>41403</v>
      </c>
      <c r="E2213" s="2">
        <v>0.61249999999999993</v>
      </c>
      <c r="F2213">
        <f>MONTH(D2213)</f>
        <v>5</v>
      </c>
      <c r="G2213">
        <f>WEEKDAY(D2213)</f>
        <v>5</v>
      </c>
      <c r="H2213" t="s">
        <v>3158</v>
      </c>
      <c r="I2213" t="str">
        <f>IF(F2213=6, "June", IF(F2213=5,"May", IF(F2213=4,"April", IF(F2213=3,"March", IF(F2213=2,"Feb")))))</f>
        <v>May</v>
      </c>
      <c r="J2213" t="s">
        <v>3167</v>
      </c>
    </row>
    <row r="2214" spans="1:10">
      <c r="A2214" t="s">
        <v>3148</v>
      </c>
      <c r="B2214" t="s">
        <v>663</v>
      </c>
      <c r="C2214" t="s">
        <v>3138</v>
      </c>
      <c r="D2214" s="1">
        <v>41406</v>
      </c>
      <c r="E2214" s="2">
        <v>0.61319444444444449</v>
      </c>
      <c r="F2214">
        <f>MONTH(D2214)</f>
        <v>5</v>
      </c>
      <c r="G2214">
        <f>WEEKDAY(D2214)</f>
        <v>1</v>
      </c>
      <c r="H2214" t="s">
        <v>3154</v>
      </c>
      <c r="I2214" t="str">
        <f>IF(F2214=6, "June", IF(F2214=5,"May", IF(F2214=4,"April", IF(F2214=3,"March", IF(F2214=2,"Feb")))))</f>
        <v>May</v>
      </c>
      <c r="J2214" t="s">
        <v>3167</v>
      </c>
    </row>
    <row r="2215" spans="1:10" ht="17">
      <c r="A2215" t="s">
        <v>3146</v>
      </c>
      <c r="B2215" t="s">
        <v>433</v>
      </c>
      <c r="C2215" t="s">
        <v>3138</v>
      </c>
      <c r="D2215" s="1">
        <v>41415</v>
      </c>
      <c r="E2215" s="2">
        <v>0.61319444444444449</v>
      </c>
      <c r="F2215">
        <f>MONTH(D2215)</f>
        <v>5</v>
      </c>
      <c r="G2215">
        <f>WEEKDAY(D2215)</f>
        <v>3</v>
      </c>
      <c r="H2215" t="s">
        <v>3156</v>
      </c>
      <c r="I2215" t="str">
        <f>IF(F2215=6, "June", IF(F2215=5,"May", IF(F2215=4,"April", IF(F2215=3,"March", IF(F2215=2,"Feb")))))</f>
        <v>May</v>
      </c>
      <c r="J2215" t="s">
        <v>3167</v>
      </c>
    </row>
    <row r="2216" spans="1:10">
      <c r="A2216" t="s">
        <v>3145</v>
      </c>
      <c r="B2216" t="s">
        <v>1634</v>
      </c>
      <c r="C2216" t="s">
        <v>3138</v>
      </c>
      <c r="D2216" s="1">
        <v>41373</v>
      </c>
      <c r="E2216" s="2">
        <v>0.61319444444444449</v>
      </c>
      <c r="F2216">
        <f>MONTH(D2216)</f>
        <v>4</v>
      </c>
      <c r="G2216">
        <f>WEEKDAY(D2216)</f>
        <v>3</v>
      </c>
      <c r="H2216" t="s">
        <v>3156</v>
      </c>
      <c r="I2216" t="str">
        <f>IF(F2216=6, "June", IF(F2216=5,"May", IF(F2216=4,"April", IF(F2216=3,"March", IF(F2216=2,"Feb")))))</f>
        <v>April</v>
      </c>
      <c r="J2216" t="s">
        <v>3167</v>
      </c>
    </row>
    <row r="2217" spans="1:10">
      <c r="A2217" t="s">
        <v>3145</v>
      </c>
      <c r="B2217" t="s">
        <v>196</v>
      </c>
      <c r="C2217" t="s">
        <v>3137</v>
      </c>
      <c r="D2217" s="1">
        <v>41424</v>
      </c>
      <c r="E2217" s="2">
        <v>0.61319444444444449</v>
      </c>
      <c r="F2217">
        <f>MONTH(D2217)</f>
        <v>5</v>
      </c>
      <c r="G2217">
        <f>WEEKDAY(D2217)</f>
        <v>5</v>
      </c>
      <c r="H2217" t="s">
        <v>3158</v>
      </c>
      <c r="I2217" t="str">
        <f>IF(F2217=6, "June", IF(F2217=5,"May", IF(F2217=4,"April", IF(F2217=3,"March", IF(F2217=2,"Feb")))))</f>
        <v>May</v>
      </c>
      <c r="J2217" t="s">
        <v>3167</v>
      </c>
    </row>
    <row r="2218" spans="1:10" ht="17">
      <c r="A2218" t="s">
        <v>3146</v>
      </c>
      <c r="B2218" t="s">
        <v>158</v>
      </c>
      <c r="C2218" t="s">
        <v>3138</v>
      </c>
      <c r="D2218" s="1">
        <v>41425</v>
      </c>
      <c r="E2218" s="2">
        <v>0.61319444444444449</v>
      </c>
      <c r="F2218">
        <f>MONTH(D2218)</f>
        <v>5</v>
      </c>
      <c r="G2218">
        <f>WEEKDAY(D2218)</f>
        <v>6</v>
      </c>
      <c r="H2218" t="s">
        <v>3159</v>
      </c>
      <c r="I2218" t="str">
        <f>IF(F2218=6, "June", IF(F2218=5,"May", IF(F2218=4,"April", IF(F2218=3,"March", IF(F2218=2,"Feb")))))</f>
        <v>May</v>
      </c>
      <c r="J2218" t="s">
        <v>3167</v>
      </c>
    </row>
    <row r="2219" spans="1:10">
      <c r="A2219" t="s">
        <v>3145</v>
      </c>
      <c r="B2219" t="s">
        <v>68</v>
      </c>
      <c r="C2219" t="s">
        <v>3138</v>
      </c>
      <c r="D2219" s="1">
        <v>41428</v>
      </c>
      <c r="E2219" s="2">
        <v>0.61388888888888882</v>
      </c>
      <c r="F2219">
        <f>MONTH(D2219)</f>
        <v>6</v>
      </c>
      <c r="G2219">
        <f>WEEKDAY(D2219)</f>
        <v>2</v>
      </c>
      <c r="H2219" t="s">
        <v>3155</v>
      </c>
      <c r="I2219" t="str">
        <f>IF(F2219=6, "June", IF(F2219=5,"May", IF(F2219=4,"April", IF(F2219=3,"March", IF(F2219=2,"Feb")))))</f>
        <v>June</v>
      </c>
      <c r="J2219" t="s">
        <v>3167</v>
      </c>
    </row>
    <row r="2220" spans="1:10">
      <c r="A2220" t="s">
        <v>3148</v>
      </c>
      <c r="B2220" t="s">
        <v>2441</v>
      </c>
      <c r="C2220" t="s">
        <v>3138</v>
      </c>
      <c r="D2220" s="1">
        <v>41337</v>
      </c>
      <c r="E2220" s="2">
        <v>0.61388888888888882</v>
      </c>
      <c r="F2220">
        <f>MONTH(D2220)</f>
        <v>3</v>
      </c>
      <c r="G2220">
        <f>WEEKDAY(D2220)</f>
        <v>2</v>
      </c>
      <c r="H2220" t="s">
        <v>3155</v>
      </c>
      <c r="I2220" t="str">
        <f>IF(F2220=6, "June", IF(F2220=5,"May", IF(F2220=4,"April", IF(F2220=3,"March", IF(F2220=2,"Feb")))))</f>
        <v>March</v>
      </c>
      <c r="J2220" t="s">
        <v>3167</v>
      </c>
    </row>
    <row r="2221" spans="1:10">
      <c r="A2221" t="s">
        <v>3148</v>
      </c>
      <c r="B2221" t="s">
        <v>2638</v>
      </c>
      <c r="C2221" t="s">
        <v>3137</v>
      </c>
      <c r="D2221" s="1">
        <v>41330</v>
      </c>
      <c r="E2221" s="2">
        <v>0.61388888888888882</v>
      </c>
      <c r="F2221">
        <f>MONTH(D2221)</f>
        <v>2</v>
      </c>
      <c r="G2221">
        <f>WEEKDAY(D2221)</f>
        <v>2</v>
      </c>
      <c r="H2221" t="s">
        <v>3155</v>
      </c>
      <c r="I2221" t="str">
        <f>IF(F2221=6, "June", IF(F2221=5,"May", IF(F2221=4,"April", IF(F2221=3,"March", IF(F2221=2,"Feb")))))</f>
        <v>Feb</v>
      </c>
      <c r="J2221" t="s">
        <v>3167</v>
      </c>
    </row>
    <row r="2222" spans="1:10">
      <c r="A2222" t="s">
        <v>3145</v>
      </c>
      <c r="B2222" t="s">
        <v>1428</v>
      </c>
      <c r="C2222" t="s">
        <v>3137</v>
      </c>
      <c r="D2222" s="1">
        <v>41380</v>
      </c>
      <c r="E2222" s="2">
        <v>0.61388888888888882</v>
      </c>
      <c r="F2222">
        <f>MONTH(D2222)</f>
        <v>4</v>
      </c>
      <c r="G2222">
        <f>WEEKDAY(D2222)</f>
        <v>3</v>
      </c>
      <c r="H2222" t="s">
        <v>3156</v>
      </c>
      <c r="I2222" t="str">
        <f>IF(F2222=6, "June", IF(F2222=5,"May", IF(F2222=4,"April", IF(F2222=3,"March", IF(F2222=2,"Feb")))))</f>
        <v>April</v>
      </c>
      <c r="J2222" t="s">
        <v>3167</v>
      </c>
    </row>
    <row r="2223" spans="1:10">
      <c r="A2223" t="s">
        <v>3145</v>
      </c>
      <c r="B2223" t="s">
        <v>1804</v>
      </c>
      <c r="C2223" t="s">
        <v>3138</v>
      </c>
      <c r="D2223" s="1">
        <v>41367</v>
      </c>
      <c r="E2223" s="2">
        <v>0.61388888888888882</v>
      </c>
      <c r="F2223">
        <f>MONTH(D2223)</f>
        <v>4</v>
      </c>
      <c r="G2223">
        <f>WEEKDAY(D2223)</f>
        <v>4</v>
      </c>
      <c r="H2223" t="s">
        <v>3155</v>
      </c>
      <c r="I2223" t="str">
        <f>IF(F2223=6, "June", IF(F2223=5,"May", IF(F2223=4,"April", IF(F2223=3,"March", IF(F2223=2,"Feb")))))</f>
        <v>April</v>
      </c>
      <c r="J2223" t="s">
        <v>3167</v>
      </c>
    </row>
    <row r="2224" spans="1:10">
      <c r="A2224" t="s">
        <v>3146</v>
      </c>
      <c r="B2224" t="s">
        <v>350</v>
      </c>
      <c r="C2224" t="s">
        <v>3139</v>
      </c>
      <c r="D2224" s="1">
        <v>41419</v>
      </c>
      <c r="E2224" s="2">
        <v>0.61388888888888882</v>
      </c>
      <c r="F2224">
        <f>MONTH(D2224)</f>
        <v>5</v>
      </c>
      <c r="G2224">
        <f>WEEKDAY(D2224)</f>
        <v>7</v>
      </c>
      <c r="H2224" t="s">
        <v>3158</v>
      </c>
      <c r="I2224" t="str">
        <f>IF(F2224=6, "June", IF(F2224=5,"May", IF(F2224=4,"April", IF(F2224=3,"March", IF(F2224=2,"Feb")))))</f>
        <v>May</v>
      </c>
      <c r="J2224" t="s">
        <v>3167</v>
      </c>
    </row>
    <row r="2225" spans="1:10">
      <c r="A2225" t="s">
        <v>3145</v>
      </c>
      <c r="B2225" t="s">
        <v>1858</v>
      </c>
      <c r="C2225" t="s">
        <v>3138</v>
      </c>
      <c r="D2225" s="1">
        <v>41365</v>
      </c>
      <c r="E2225" s="2">
        <v>0.61458333333333337</v>
      </c>
      <c r="F2225">
        <f>MONTH(D2225)</f>
        <v>4</v>
      </c>
      <c r="G2225">
        <f>WEEKDAY(D2225)</f>
        <v>2</v>
      </c>
      <c r="H2225" t="s">
        <v>3155</v>
      </c>
      <c r="I2225" t="str">
        <f>IF(F2225=6, "June", IF(F2225=5,"May", IF(F2225=4,"April", IF(F2225=3,"March", IF(F2225=2,"Feb")))))</f>
        <v>April</v>
      </c>
      <c r="J2225" t="s">
        <v>3167</v>
      </c>
    </row>
    <row r="2226" spans="1:10">
      <c r="A2226" t="s">
        <v>3145</v>
      </c>
      <c r="B2226" t="s">
        <v>772</v>
      </c>
      <c r="C2226" t="s">
        <v>3138</v>
      </c>
      <c r="D2226" s="1">
        <v>41403</v>
      </c>
      <c r="E2226" s="2">
        <v>0.61458333333333337</v>
      </c>
      <c r="F2226">
        <f>MONTH(D2226)</f>
        <v>5</v>
      </c>
      <c r="G2226">
        <f>WEEKDAY(D2226)</f>
        <v>5</v>
      </c>
      <c r="H2226" t="s">
        <v>3158</v>
      </c>
      <c r="I2226" t="str">
        <f>IF(F2226=6, "June", IF(F2226=5,"May", IF(F2226=4,"April", IF(F2226=3,"March", IF(F2226=2,"Feb")))))</f>
        <v>May</v>
      </c>
      <c r="J2226" t="s">
        <v>3167</v>
      </c>
    </row>
    <row r="2227" spans="1:10">
      <c r="A2227" t="s">
        <v>3146</v>
      </c>
      <c r="B2227" t="s">
        <v>2234</v>
      </c>
      <c r="C2227" t="s">
        <v>3138</v>
      </c>
      <c r="D2227" s="1">
        <v>41348</v>
      </c>
      <c r="E2227" s="2">
        <v>0.61458333333333337</v>
      </c>
      <c r="F2227">
        <f>MONTH(D2227)</f>
        <v>3</v>
      </c>
      <c r="G2227">
        <f>WEEKDAY(D2227)</f>
        <v>6</v>
      </c>
      <c r="H2227" t="s">
        <v>3159</v>
      </c>
      <c r="I2227" t="str">
        <f>IF(F2227=6, "June", IF(F2227=5,"May", IF(F2227=4,"April", IF(F2227=3,"March", IF(F2227=2,"Feb")))))</f>
        <v>March</v>
      </c>
      <c r="J2227" t="s">
        <v>3167</v>
      </c>
    </row>
    <row r="2228" spans="1:10">
      <c r="A2228" t="s">
        <v>3145</v>
      </c>
      <c r="B2228" t="s">
        <v>690</v>
      </c>
      <c r="C2228" t="s">
        <v>3137</v>
      </c>
      <c r="D2228" s="1">
        <v>41405</v>
      </c>
      <c r="E2228" s="2">
        <v>0.61458333333333337</v>
      </c>
      <c r="F2228">
        <f>MONTH(D2228)</f>
        <v>5</v>
      </c>
      <c r="G2228">
        <f>WEEKDAY(D2228)</f>
        <v>7</v>
      </c>
      <c r="H2228" t="s">
        <v>3157</v>
      </c>
      <c r="I2228" t="str">
        <f>IF(F2228=6, "June", IF(F2228=5,"May", IF(F2228=4,"April", IF(F2228=3,"March", IF(F2228=2,"Feb")))))</f>
        <v>May</v>
      </c>
      <c r="J2228" t="s">
        <v>3167</v>
      </c>
    </row>
    <row r="2229" spans="1:10">
      <c r="A2229" t="s">
        <v>3145</v>
      </c>
      <c r="B2229" t="s">
        <v>1026</v>
      </c>
      <c r="C2229" t="s">
        <v>3138</v>
      </c>
      <c r="D2229" s="1">
        <v>41394</v>
      </c>
      <c r="E2229" s="2">
        <v>0.61527777777777781</v>
      </c>
      <c r="F2229">
        <f>MONTH(D2229)</f>
        <v>4</v>
      </c>
      <c r="G2229">
        <f>WEEKDAY(D2229)</f>
        <v>3</v>
      </c>
      <c r="H2229" t="s">
        <v>3156</v>
      </c>
      <c r="I2229" t="str">
        <f>IF(F2229=6, "June", IF(F2229=5,"May", IF(F2229=4,"April", IF(F2229=3,"March", IF(F2229=2,"Feb")))))</f>
        <v>April</v>
      </c>
      <c r="J2229" t="s">
        <v>3167</v>
      </c>
    </row>
    <row r="2230" spans="1:10">
      <c r="A2230" t="s">
        <v>3145</v>
      </c>
      <c r="B2230" t="s">
        <v>1633</v>
      </c>
      <c r="C2230" t="s">
        <v>3137</v>
      </c>
      <c r="D2230" s="1">
        <v>41373</v>
      </c>
      <c r="E2230" s="2">
        <v>0.61527777777777781</v>
      </c>
      <c r="F2230">
        <f>MONTH(D2230)</f>
        <v>4</v>
      </c>
      <c r="G2230">
        <f>WEEKDAY(D2230)</f>
        <v>3</v>
      </c>
      <c r="H2230" t="s">
        <v>3156</v>
      </c>
      <c r="I2230" t="str">
        <f>IF(F2230=6, "June", IF(F2230=5,"May", IF(F2230=4,"April", IF(F2230=3,"March", IF(F2230=2,"Feb")))))</f>
        <v>April</v>
      </c>
      <c r="J2230" t="s">
        <v>3167</v>
      </c>
    </row>
    <row r="2231" spans="1:10">
      <c r="A2231" t="s">
        <v>3145</v>
      </c>
      <c r="B2231" t="s">
        <v>2777</v>
      </c>
      <c r="C2231" t="s">
        <v>3138</v>
      </c>
      <c r="D2231" s="1">
        <v>41324</v>
      </c>
      <c r="E2231" s="2">
        <v>0.61527777777777781</v>
      </c>
      <c r="F2231">
        <f>MONTH(D2231)</f>
        <v>2</v>
      </c>
      <c r="G2231">
        <f>WEEKDAY(D2231)</f>
        <v>3</v>
      </c>
      <c r="H2231" t="s">
        <v>3156</v>
      </c>
      <c r="I2231" t="str">
        <f>IF(F2231=6, "June", IF(F2231=5,"May", IF(F2231=4,"April", IF(F2231=3,"March", IF(F2231=2,"Feb")))))</f>
        <v>Feb</v>
      </c>
      <c r="J2231" t="s">
        <v>3167</v>
      </c>
    </row>
    <row r="2232" spans="1:10">
      <c r="A2232" t="s">
        <v>3145</v>
      </c>
      <c r="B2232" t="s">
        <v>385</v>
      </c>
      <c r="C2232" t="s">
        <v>3138</v>
      </c>
      <c r="D2232" s="1">
        <v>41417</v>
      </c>
      <c r="E2232" s="2">
        <v>0.61527777777777781</v>
      </c>
      <c r="F2232">
        <f>MONTH(D2232)</f>
        <v>5</v>
      </c>
      <c r="G2232">
        <f>WEEKDAY(D2232)</f>
        <v>5</v>
      </c>
      <c r="H2232" t="s">
        <v>3158</v>
      </c>
      <c r="I2232" t="str">
        <f>IF(F2232=6, "June", IF(F2232=5,"May", IF(F2232=4,"April", IF(F2232=3,"March", IF(F2232=2,"Feb")))))</f>
        <v>May</v>
      </c>
      <c r="J2232" t="s">
        <v>3167</v>
      </c>
    </row>
    <row r="2233" spans="1:10">
      <c r="A2233" t="s">
        <v>3146</v>
      </c>
      <c r="B2233" t="s">
        <v>432</v>
      </c>
      <c r="C2233" t="s">
        <v>3137</v>
      </c>
      <c r="D2233" s="1">
        <v>41415</v>
      </c>
      <c r="E2233" s="2">
        <v>0.61597222222222225</v>
      </c>
      <c r="F2233">
        <f>MONTH(D2233)</f>
        <v>5</v>
      </c>
      <c r="G2233">
        <f>WEEKDAY(D2233)</f>
        <v>3</v>
      </c>
      <c r="H2233" t="s">
        <v>3156</v>
      </c>
      <c r="I2233" t="str">
        <f>IF(F2233=6, "June", IF(F2233=5,"May", IF(F2233=4,"April", IF(F2233=3,"March", IF(F2233=2,"Feb")))))</f>
        <v>May</v>
      </c>
      <c r="J2233" t="s">
        <v>3167</v>
      </c>
    </row>
    <row r="2234" spans="1:10">
      <c r="A2234" t="s">
        <v>3145</v>
      </c>
      <c r="B2234" t="s">
        <v>1911</v>
      </c>
      <c r="C2234" t="s">
        <v>3138</v>
      </c>
      <c r="D2234" s="1">
        <v>41363</v>
      </c>
      <c r="E2234" s="2">
        <v>0.61597222222222225</v>
      </c>
      <c r="F2234">
        <f>MONTH(D2234)</f>
        <v>3</v>
      </c>
      <c r="G2234">
        <f>WEEKDAY(D2234)</f>
        <v>7</v>
      </c>
      <c r="H2234" t="s">
        <v>3154</v>
      </c>
      <c r="I2234" t="str">
        <f>IF(F2234=6, "June", IF(F2234=5,"May", IF(F2234=4,"April", IF(F2234=3,"March", IF(F2234=2,"Feb")))))</f>
        <v>March</v>
      </c>
      <c r="J2234" t="s">
        <v>3167</v>
      </c>
    </row>
    <row r="2235" spans="1:10">
      <c r="A2235" t="s">
        <v>3145</v>
      </c>
      <c r="B2235" t="s">
        <v>2977</v>
      </c>
      <c r="C2235" t="s">
        <v>3139</v>
      </c>
      <c r="D2235" s="1">
        <v>41436</v>
      </c>
      <c r="E2235" s="2">
        <v>0.6166666666666667</v>
      </c>
      <c r="F2235">
        <f>MONTH(D2235)</f>
        <v>6</v>
      </c>
      <c r="G2235">
        <f>WEEKDAY(D2235)</f>
        <v>3</v>
      </c>
      <c r="H2235" t="s">
        <v>3156</v>
      </c>
      <c r="I2235" t="str">
        <f>IF(F2235=6, "June", IF(F2235=5,"May", IF(F2235=4,"April", IF(F2235=3,"March", IF(F2235=2,"Feb")))))</f>
        <v>June</v>
      </c>
      <c r="J2235" t="s">
        <v>3167</v>
      </c>
    </row>
    <row r="2236" spans="1:10">
      <c r="A2236" t="s">
        <v>3145</v>
      </c>
      <c r="B2236" t="s">
        <v>2776</v>
      </c>
      <c r="C2236" t="s">
        <v>3137</v>
      </c>
      <c r="D2236" s="1">
        <v>41324</v>
      </c>
      <c r="E2236" s="2">
        <v>0.6166666666666667</v>
      </c>
      <c r="F2236">
        <f>MONTH(D2236)</f>
        <v>2</v>
      </c>
      <c r="G2236">
        <f>WEEKDAY(D2236)</f>
        <v>3</v>
      </c>
      <c r="H2236" t="s">
        <v>3156</v>
      </c>
      <c r="I2236" t="str">
        <f>IF(F2236=6, "June", IF(F2236=5,"May", IF(F2236=4,"April", IF(F2236=3,"March", IF(F2236=2,"Feb")))))</f>
        <v>Feb</v>
      </c>
      <c r="J2236" t="s">
        <v>3167</v>
      </c>
    </row>
    <row r="2237" spans="1:10">
      <c r="A2237" t="s">
        <v>3146</v>
      </c>
      <c r="B2237" t="s">
        <v>1596</v>
      </c>
      <c r="C2237" t="s">
        <v>3138</v>
      </c>
      <c r="D2237" s="1">
        <v>41374</v>
      </c>
      <c r="E2237" s="2">
        <v>0.6166666666666667</v>
      </c>
      <c r="F2237">
        <f>MONTH(D2237)</f>
        <v>4</v>
      </c>
      <c r="G2237">
        <f>WEEKDAY(D2237)</f>
        <v>4</v>
      </c>
      <c r="H2237" t="s">
        <v>3155</v>
      </c>
      <c r="I2237" t="str">
        <f>IF(F2237=6, "June", IF(F2237=5,"May", IF(F2237=4,"April", IF(F2237=3,"March", IF(F2237=2,"Feb")))))</f>
        <v>April</v>
      </c>
      <c r="J2237" t="s">
        <v>3167</v>
      </c>
    </row>
    <row r="2238" spans="1:10">
      <c r="A2238" t="s">
        <v>3145</v>
      </c>
      <c r="B2238" t="s">
        <v>1576</v>
      </c>
      <c r="C2238" t="s">
        <v>3138</v>
      </c>
      <c r="D2238" s="1">
        <v>41375</v>
      </c>
      <c r="E2238" s="2">
        <v>0.6166666666666667</v>
      </c>
      <c r="F2238">
        <f>MONTH(D2238)</f>
        <v>4</v>
      </c>
      <c r="G2238">
        <f>WEEKDAY(D2238)</f>
        <v>5</v>
      </c>
      <c r="H2238" t="s">
        <v>3158</v>
      </c>
      <c r="I2238" t="str">
        <f>IF(F2238=6, "June", IF(F2238=5,"May", IF(F2238=4,"April", IF(F2238=3,"March", IF(F2238=2,"Feb")))))</f>
        <v>April</v>
      </c>
      <c r="J2238" t="s">
        <v>3167</v>
      </c>
    </row>
    <row r="2239" spans="1:10">
      <c r="A2239" t="s">
        <v>3146</v>
      </c>
      <c r="B2239" t="s">
        <v>2795</v>
      </c>
      <c r="C2239" t="s">
        <v>3137</v>
      </c>
      <c r="D2239" s="1">
        <v>41323</v>
      </c>
      <c r="E2239" s="2">
        <v>0.61736111111111114</v>
      </c>
      <c r="F2239">
        <f>MONTH(D2239)</f>
        <v>2</v>
      </c>
      <c r="G2239">
        <f>WEEKDAY(D2239)</f>
        <v>2</v>
      </c>
      <c r="H2239" t="s">
        <v>3155</v>
      </c>
      <c r="I2239" t="str">
        <f>IF(F2239=6, "June", IF(F2239=5,"May", IF(F2239=4,"April", IF(F2239=3,"March", IF(F2239=2,"Feb")))))</f>
        <v>Feb</v>
      </c>
      <c r="J2239" t="s">
        <v>3167</v>
      </c>
    </row>
    <row r="2240" spans="1:10">
      <c r="A2240" t="s">
        <v>3146</v>
      </c>
      <c r="B2240" t="s">
        <v>1208</v>
      </c>
      <c r="C2240" t="s">
        <v>3138</v>
      </c>
      <c r="D2240" s="1">
        <v>41387</v>
      </c>
      <c r="E2240" s="2">
        <v>0.61736111111111114</v>
      </c>
      <c r="F2240">
        <f>MONTH(D2240)</f>
        <v>4</v>
      </c>
      <c r="G2240">
        <f>WEEKDAY(D2240)</f>
        <v>3</v>
      </c>
      <c r="H2240" t="s">
        <v>3156</v>
      </c>
      <c r="I2240" t="str">
        <f>IF(F2240=6, "June", IF(F2240=5,"May", IF(F2240=4,"April", IF(F2240=3,"March", IF(F2240=2,"Feb")))))</f>
        <v>April</v>
      </c>
      <c r="J2240" t="s">
        <v>3167</v>
      </c>
    </row>
    <row r="2241" spans="1:10">
      <c r="A2241" t="s">
        <v>3145</v>
      </c>
      <c r="B2241" t="s">
        <v>1389</v>
      </c>
      <c r="C2241" t="s">
        <v>3137</v>
      </c>
      <c r="D2241" s="1">
        <v>41381</v>
      </c>
      <c r="E2241" s="2">
        <v>0.61736111111111114</v>
      </c>
      <c r="F2241">
        <f>MONTH(D2241)</f>
        <v>4</v>
      </c>
      <c r="G2241">
        <f>WEEKDAY(D2241)</f>
        <v>4</v>
      </c>
      <c r="H2241" t="s">
        <v>3155</v>
      </c>
      <c r="I2241" t="str">
        <f>IF(F2241=6, "June", IF(F2241=5,"May", IF(F2241=4,"April", IF(F2241=3,"March", IF(F2241=2,"Feb")))))</f>
        <v>April</v>
      </c>
      <c r="J2241" t="s">
        <v>3167</v>
      </c>
    </row>
    <row r="2242" spans="1:10">
      <c r="A2242" t="s">
        <v>3148</v>
      </c>
      <c r="B2242" t="s">
        <v>2687</v>
      </c>
      <c r="C2242" t="s">
        <v>3139</v>
      </c>
      <c r="D2242" s="1">
        <v>41327</v>
      </c>
      <c r="E2242" s="2">
        <v>0.61736111111111114</v>
      </c>
      <c r="F2242">
        <f>MONTH(D2242)</f>
        <v>2</v>
      </c>
      <c r="G2242">
        <f>WEEKDAY(D2242)</f>
        <v>6</v>
      </c>
      <c r="H2242" t="s">
        <v>3159</v>
      </c>
      <c r="I2242" t="str">
        <f>IF(F2242=6, "June", IF(F2242=5,"May", IF(F2242=4,"April", IF(F2242=3,"March", IF(F2242=2,"Feb")))))</f>
        <v>Feb</v>
      </c>
      <c r="J2242" t="s">
        <v>3167</v>
      </c>
    </row>
    <row r="2243" spans="1:10">
      <c r="A2243" t="s">
        <v>3148</v>
      </c>
      <c r="B2243" t="s">
        <v>662</v>
      </c>
      <c r="C2243" t="s">
        <v>3138</v>
      </c>
      <c r="D2243" s="1">
        <v>41406</v>
      </c>
      <c r="E2243" s="2">
        <v>0.61805555555555558</v>
      </c>
      <c r="F2243">
        <f>MONTH(D2243)</f>
        <v>5</v>
      </c>
      <c r="G2243">
        <f>WEEKDAY(D2243)</f>
        <v>1</v>
      </c>
      <c r="H2243" t="s">
        <v>3154</v>
      </c>
      <c r="I2243" t="str">
        <f>IF(F2243=6, "June", IF(F2243=5,"May", IF(F2243=4,"April", IF(F2243=3,"March", IF(F2243=2,"Feb")))))</f>
        <v>May</v>
      </c>
      <c r="J2243" t="s">
        <v>3167</v>
      </c>
    </row>
    <row r="2244" spans="1:10">
      <c r="A2244" t="s">
        <v>3145</v>
      </c>
      <c r="B2244" t="s">
        <v>1832</v>
      </c>
      <c r="C2244" t="s">
        <v>3137</v>
      </c>
      <c r="D2244" s="1">
        <v>41366</v>
      </c>
      <c r="E2244" s="2">
        <v>0.61805555555555558</v>
      </c>
      <c r="F2244">
        <f>MONTH(D2244)</f>
        <v>4</v>
      </c>
      <c r="G2244">
        <f>WEEKDAY(D2244)</f>
        <v>3</v>
      </c>
      <c r="H2244" t="s">
        <v>3156</v>
      </c>
      <c r="I2244" t="str">
        <f>IF(F2244=6, "June", IF(F2244=5,"May", IF(F2244=4,"April", IF(F2244=3,"March", IF(F2244=2,"Feb")))))</f>
        <v>April</v>
      </c>
      <c r="J2244" t="s">
        <v>3167</v>
      </c>
    </row>
    <row r="2245" spans="1:10">
      <c r="A2245" t="s">
        <v>3145</v>
      </c>
      <c r="B2245" t="s">
        <v>570</v>
      </c>
      <c r="C2245" t="s">
        <v>3138</v>
      </c>
      <c r="D2245" s="1">
        <v>41409</v>
      </c>
      <c r="E2245" s="2">
        <v>0.61875000000000002</v>
      </c>
      <c r="F2245">
        <f>MONTH(D2245)</f>
        <v>5</v>
      </c>
      <c r="G2245">
        <f>WEEKDAY(D2245)</f>
        <v>4</v>
      </c>
      <c r="H2245" t="s">
        <v>3155</v>
      </c>
      <c r="I2245" t="str">
        <f>IF(F2245=6, "June", IF(F2245=5,"May", IF(F2245=4,"April", IF(F2245=3,"March", IF(F2245=2,"Feb")))))</f>
        <v>May</v>
      </c>
      <c r="J2245" t="s">
        <v>3167</v>
      </c>
    </row>
    <row r="2246" spans="1:10">
      <c r="A2246" t="s">
        <v>3146</v>
      </c>
      <c r="B2246" t="s">
        <v>1955</v>
      </c>
      <c r="C2246" t="s">
        <v>3138</v>
      </c>
      <c r="D2246" s="1">
        <v>41361</v>
      </c>
      <c r="E2246" s="2">
        <v>0.61875000000000002</v>
      </c>
      <c r="F2246">
        <f>MONTH(D2246)</f>
        <v>3</v>
      </c>
      <c r="G2246">
        <f>WEEKDAY(D2246)</f>
        <v>5</v>
      </c>
      <c r="H2246" t="s">
        <v>3158</v>
      </c>
      <c r="I2246" t="str">
        <f>IF(F2246=6, "June", IF(F2246=5,"May", IF(F2246=4,"April", IF(F2246=3,"March", IF(F2246=2,"Feb")))))</f>
        <v>March</v>
      </c>
      <c r="J2246" t="s">
        <v>3167</v>
      </c>
    </row>
    <row r="2247" spans="1:10">
      <c r="A2247" t="s">
        <v>3145</v>
      </c>
      <c r="B2247" t="s">
        <v>1857</v>
      </c>
      <c r="C2247" t="s">
        <v>3137</v>
      </c>
      <c r="D2247" s="1">
        <v>41365</v>
      </c>
      <c r="E2247" s="2">
        <v>0.61944444444444446</v>
      </c>
      <c r="F2247">
        <f>MONTH(D2247)</f>
        <v>4</v>
      </c>
      <c r="G2247">
        <f>WEEKDAY(D2247)</f>
        <v>2</v>
      </c>
      <c r="H2247" t="s">
        <v>3155</v>
      </c>
      <c r="I2247" t="str">
        <f>IF(F2247=6, "June", IF(F2247=5,"May", IF(F2247=4,"April", IF(F2247=3,"March", IF(F2247=2,"Feb")))))</f>
        <v>April</v>
      </c>
      <c r="J2247" t="s">
        <v>3167</v>
      </c>
    </row>
    <row r="2248" spans="1:10">
      <c r="A2248" t="s">
        <v>3145</v>
      </c>
      <c r="B2248" t="s">
        <v>384</v>
      </c>
      <c r="C2248" t="s">
        <v>3137</v>
      </c>
      <c r="D2248" s="1">
        <v>41417</v>
      </c>
      <c r="E2248" s="2">
        <v>0.61944444444444446</v>
      </c>
      <c r="F2248">
        <f>MONTH(D2248)</f>
        <v>5</v>
      </c>
      <c r="G2248">
        <f>WEEKDAY(D2248)</f>
        <v>5</v>
      </c>
      <c r="H2248" t="s">
        <v>3158</v>
      </c>
      <c r="I2248" t="str">
        <f>IF(F2248=6, "June", IF(F2248=5,"May", IF(F2248=4,"April", IF(F2248=3,"March", IF(F2248=2,"Feb")))))</f>
        <v>May</v>
      </c>
      <c r="J2248" t="s">
        <v>3167</v>
      </c>
    </row>
    <row r="2249" spans="1:10">
      <c r="A2249" t="s">
        <v>3148</v>
      </c>
      <c r="B2249" t="s">
        <v>2080</v>
      </c>
      <c r="C2249" t="s">
        <v>3137</v>
      </c>
      <c r="D2249" s="1">
        <v>41355</v>
      </c>
      <c r="E2249" s="2">
        <v>0.61944444444444446</v>
      </c>
      <c r="F2249">
        <f>MONTH(D2249)</f>
        <v>3</v>
      </c>
      <c r="G2249">
        <f>WEEKDAY(D2249)</f>
        <v>6</v>
      </c>
      <c r="H2249" t="s">
        <v>3159</v>
      </c>
      <c r="I2249" t="str">
        <f>IF(F2249=6, "June", IF(F2249=5,"May", IF(F2249=4,"April", IF(F2249=3,"March", IF(F2249=2,"Feb")))))</f>
        <v>March</v>
      </c>
      <c r="J2249" t="s">
        <v>3167</v>
      </c>
    </row>
    <row r="2250" spans="1:10">
      <c r="A2250" t="s">
        <v>3145</v>
      </c>
      <c r="B2250" t="s">
        <v>39</v>
      </c>
      <c r="C2250" t="s">
        <v>3137</v>
      </c>
      <c r="D2250" s="1">
        <v>41429</v>
      </c>
      <c r="E2250" s="2">
        <v>0.62013888888888891</v>
      </c>
      <c r="F2250">
        <f>MONTH(D2250)</f>
        <v>6</v>
      </c>
      <c r="G2250">
        <f>WEEKDAY(D2250)</f>
        <v>3</v>
      </c>
      <c r="H2250" t="s">
        <v>3156</v>
      </c>
      <c r="I2250" t="str">
        <f>IF(F2250=6, "June", IF(F2250=5,"May", IF(F2250=4,"April", IF(F2250=3,"March", IF(F2250=2,"Feb")))))</f>
        <v>June</v>
      </c>
      <c r="J2250" t="s">
        <v>3167</v>
      </c>
    </row>
    <row r="2251" spans="1:10">
      <c r="A2251" t="s">
        <v>3145</v>
      </c>
      <c r="B2251" t="s">
        <v>1831</v>
      </c>
      <c r="C2251" t="s">
        <v>3137</v>
      </c>
      <c r="D2251" s="1">
        <v>41366</v>
      </c>
      <c r="E2251" s="2">
        <v>0.62013888888888891</v>
      </c>
      <c r="F2251">
        <f>MONTH(D2251)</f>
        <v>4</v>
      </c>
      <c r="G2251">
        <f>WEEKDAY(D2251)</f>
        <v>3</v>
      </c>
      <c r="H2251" t="s">
        <v>3156</v>
      </c>
      <c r="I2251" t="str">
        <f>IF(F2251=6, "June", IF(F2251=5,"May", IF(F2251=4,"April", IF(F2251=3,"March", IF(F2251=2,"Feb")))))</f>
        <v>April</v>
      </c>
      <c r="J2251" t="s">
        <v>3167</v>
      </c>
    </row>
    <row r="2252" spans="1:10">
      <c r="A2252" t="s">
        <v>3146</v>
      </c>
      <c r="B2252" t="s">
        <v>543</v>
      </c>
      <c r="C2252" t="s">
        <v>3138</v>
      </c>
      <c r="D2252" s="1">
        <v>41410</v>
      </c>
      <c r="E2252" s="2">
        <v>0.62013888888888891</v>
      </c>
      <c r="F2252">
        <f>MONTH(D2252)</f>
        <v>5</v>
      </c>
      <c r="G2252">
        <f>WEEKDAY(D2252)</f>
        <v>5</v>
      </c>
      <c r="H2252" t="s">
        <v>3158</v>
      </c>
      <c r="I2252" t="str">
        <f>IF(F2252=6, "June", IF(F2252=5,"May", IF(F2252=4,"April", IF(F2252=3,"March", IF(F2252=2,"Feb")))))</f>
        <v>May</v>
      </c>
      <c r="J2252" t="s">
        <v>3167</v>
      </c>
    </row>
    <row r="2253" spans="1:10">
      <c r="A2253" t="s">
        <v>3148</v>
      </c>
      <c r="B2253" t="s">
        <v>1025</v>
      </c>
      <c r="C2253" t="s">
        <v>3137</v>
      </c>
      <c r="D2253" s="1">
        <v>41394</v>
      </c>
      <c r="E2253" s="2">
        <v>0.62083333333333335</v>
      </c>
      <c r="F2253">
        <f>MONTH(D2253)</f>
        <v>4</v>
      </c>
      <c r="G2253">
        <f>WEEKDAY(D2253)</f>
        <v>3</v>
      </c>
      <c r="H2253" t="s">
        <v>3156</v>
      </c>
      <c r="I2253" t="str">
        <f>IF(F2253=6, "June", IF(F2253=5,"May", IF(F2253=4,"April", IF(F2253=3,"March", IF(F2253=2,"Feb")))))</f>
        <v>April</v>
      </c>
      <c r="J2253" t="s">
        <v>3167</v>
      </c>
    </row>
    <row r="2254" spans="1:10">
      <c r="A2254" t="s">
        <v>3146</v>
      </c>
      <c r="B2254" t="s">
        <v>349</v>
      </c>
      <c r="C2254" t="s">
        <v>3137</v>
      </c>
      <c r="D2254" s="1">
        <v>41419</v>
      </c>
      <c r="E2254" s="2">
        <v>0.62083333333333335</v>
      </c>
      <c r="F2254">
        <f>MONTH(D2254)</f>
        <v>5</v>
      </c>
      <c r="G2254">
        <f>WEEKDAY(D2254)</f>
        <v>7</v>
      </c>
      <c r="H2254" t="s">
        <v>3156</v>
      </c>
      <c r="I2254" t="str">
        <f>IF(F2254=6, "June", IF(F2254=5,"May", IF(F2254=4,"April", IF(F2254=3,"March", IF(F2254=2,"Feb")))))</f>
        <v>May</v>
      </c>
      <c r="J2254" t="s">
        <v>3167</v>
      </c>
    </row>
    <row r="2255" spans="1:10">
      <c r="A2255" t="s">
        <v>3145</v>
      </c>
      <c r="B2255" t="s">
        <v>38</v>
      </c>
      <c r="C2255" t="s">
        <v>3138</v>
      </c>
      <c r="D2255" s="1">
        <v>41429</v>
      </c>
      <c r="E2255" s="2">
        <v>0.62152777777777779</v>
      </c>
      <c r="F2255">
        <f>MONTH(D2255)</f>
        <v>6</v>
      </c>
      <c r="G2255">
        <f>WEEKDAY(D2255)</f>
        <v>3</v>
      </c>
      <c r="H2255" t="s">
        <v>3156</v>
      </c>
      <c r="I2255" t="str">
        <f>IF(F2255=6, "June", IF(F2255=5,"May", IF(F2255=4,"April", IF(F2255=3,"March", IF(F2255=2,"Feb")))))</f>
        <v>June</v>
      </c>
      <c r="J2255" t="s">
        <v>3167</v>
      </c>
    </row>
    <row r="2256" spans="1:10">
      <c r="A2256" t="s">
        <v>3146</v>
      </c>
      <c r="B2256" t="s">
        <v>1553</v>
      </c>
      <c r="C2256" t="s">
        <v>3137</v>
      </c>
      <c r="D2256" s="1">
        <v>41374</v>
      </c>
      <c r="E2256" s="2">
        <v>0.62152777777777779</v>
      </c>
      <c r="F2256">
        <f>MONTH(D2256)</f>
        <v>4</v>
      </c>
      <c r="G2256">
        <f>WEEKDAY(D2256)</f>
        <v>4</v>
      </c>
      <c r="H2256" t="s">
        <v>3155</v>
      </c>
      <c r="I2256" t="str">
        <f>IF(F2256=6, "June", IF(F2256=5,"May", IF(F2256=4,"April", IF(F2256=3,"March", IF(F2256=2,"Feb")))))</f>
        <v>April</v>
      </c>
      <c r="J2256" t="s">
        <v>3167</v>
      </c>
    </row>
    <row r="2257" spans="1:10">
      <c r="A2257" t="s">
        <v>3148</v>
      </c>
      <c r="B2257" t="s">
        <v>2571</v>
      </c>
      <c r="C2257" t="s">
        <v>3137</v>
      </c>
      <c r="D2257" s="1">
        <v>41332</v>
      </c>
      <c r="E2257" s="2">
        <v>0.62152777777777779</v>
      </c>
      <c r="F2257">
        <f>MONTH(D2257)</f>
        <v>2</v>
      </c>
      <c r="G2257">
        <f>WEEKDAY(D2257)</f>
        <v>4</v>
      </c>
      <c r="H2257" t="s">
        <v>3155</v>
      </c>
      <c r="I2257" t="str">
        <f>IF(F2257=6, "June", IF(F2257=5,"May", IF(F2257=4,"April", IF(F2257=3,"March", IF(F2257=2,"Feb")))))</f>
        <v>Feb</v>
      </c>
      <c r="J2257" t="s">
        <v>3167</v>
      </c>
    </row>
    <row r="2258" spans="1:10">
      <c r="A2258" t="s">
        <v>3146</v>
      </c>
      <c r="B2258" t="s">
        <v>3121</v>
      </c>
      <c r="C2258" t="s">
        <v>3139</v>
      </c>
      <c r="D2258" s="1">
        <v>41431</v>
      </c>
      <c r="E2258" s="2">
        <v>0.62152777777777779</v>
      </c>
      <c r="F2258">
        <f>MONTH(D2258)</f>
        <v>6</v>
      </c>
      <c r="G2258">
        <f>WEEKDAY(D2258)</f>
        <v>5</v>
      </c>
      <c r="H2258" t="s">
        <v>3158</v>
      </c>
      <c r="I2258" t="str">
        <f>IF(F2258=6, "June", IF(F2258=5,"May", IF(F2258=4,"April", IF(F2258=3,"March", IF(F2258=2,"Feb")))))</f>
        <v>June</v>
      </c>
      <c r="J2258" t="s">
        <v>3167</v>
      </c>
    </row>
    <row r="2259" spans="1:10">
      <c r="A2259" t="s">
        <v>3145</v>
      </c>
      <c r="B2259" t="s">
        <v>67</v>
      </c>
      <c r="C2259" t="s">
        <v>3137</v>
      </c>
      <c r="D2259" s="1">
        <v>41428</v>
      </c>
      <c r="E2259" s="2">
        <v>0.62222222222222223</v>
      </c>
      <c r="F2259">
        <f>MONTH(D2259)</f>
        <v>6</v>
      </c>
      <c r="G2259">
        <f>WEEKDAY(D2259)</f>
        <v>2</v>
      </c>
      <c r="H2259" t="s">
        <v>3155</v>
      </c>
      <c r="I2259" t="str">
        <f>IF(F2259=6, "June", IF(F2259=5,"May", IF(F2259=4,"April", IF(F2259=3,"March", IF(F2259=2,"Feb")))))</f>
        <v>June</v>
      </c>
      <c r="J2259" t="s">
        <v>3167</v>
      </c>
    </row>
    <row r="2260" spans="1:10">
      <c r="A2260" t="s">
        <v>3145</v>
      </c>
      <c r="B2260" t="s">
        <v>3028</v>
      </c>
      <c r="C2260" t="s">
        <v>3138</v>
      </c>
      <c r="D2260" s="1">
        <v>41434</v>
      </c>
      <c r="E2260" s="2">
        <v>0.62291666666666667</v>
      </c>
      <c r="F2260">
        <f>MONTH(D2260)</f>
        <v>6</v>
      </c>
      <c r="G2260">
        <f>WEEKDAY(D2260)</f>
        <v>1</v>
      </c>
      <c r="H2260" t="s">
        <v>3154</v>
      </c>
      <c r="I2260" t="str">
        <f>IF(F2260=6, "June", IF(F2260=5,"May", IF(F2260=4,"April", IF(F2260=3,"March", IF(F2260=2,"Feb")))))</f>
        <v>June</v>
      </c>
      <c r="J2260" t="s">
        <v>3167</v>
      </c>
    </row>
    <row r="2261" spans="1:10">
      <c r="A2261" t="s">
        <v>3148</v>
      </c>
      <c r="B2261" t="s">
        <v>2976</v>
      </c>
      <c r="C2261" t="s">
        <v>3138</v>
      </c>
      <c r="D2261" s="1">
        <v>41436</v>
      </c>
      <c r="E2261" s="2">
        <v>0.62291666666666667</v>
      </c>
      <c r="F2261">
        <f>MONTH(D2261)</f>
        <v>6</v>
      </c>
      <c r="G2261">
        <f>WEEKDAY(D2261)</f>
        <v>3</v>
      </c>
      <c r="H2261" t="s">
        <v>3156</v>
      </c>
      <c r="I2261" t="str">
        <f>IF(F2261=6, "June", IF(F2261=5,"May", IF(F2261=4,"April", IF(F2261=3,"March", IF(F2261=2,"Feb")))))</f>
        <v>June</v>
      </c>
      <c r="J2261" t="s">
        <v>3167</v>
      </c>
    </row>
    <row r="2262" spans="1:10">
      <c r="A2262" t="s">
        <v>3148</v>
      </c>
      <c r="B2262" t="s">
        <v>1150</v>
      </c>
      <c r="C2262" t="s">
        <v>3137</v>
      </c>
      <c r="D2262" s="1">
        <v>41389</v>
      </c>
      <c r="E2262" s="2">
        <v>0.62291666666666667</v>
      </c>
      <c r="F2262">
        <f>MONTH(D2262)</f>
        <v>4</v>
      </c>
      <c r="G2262">
        <f>WEEKDAY(D2262)</f>
        <v>5</v>
      </c>
      <c r="H2262" t="s">
        <v>3158</v>
      </c>
      <c r="I2262" t="str">
        <f>IF(F2262=6, "June", IF(F2262=5,"May", IF(F2262=4,"April", IF(F2262=3,"March", IF(F2262=2,"Feb")))))</f>
        <v>April</v>
      </c>
      <c r="J2262" t="s">
        <v>3167</v>
      </c>
    </row>
    <row r="2263" spans="1:10">
      <c r="A2263" t="s">
        <v>3146</v>
      </c>
      <c r="B2263" t="s">
        <v>1529</v>
      </c>
      <c r="C2263" t="s">
        <v>3138</v>
      </c>
      <c r="D2263" s="1">
        <v>41376</v>
      </c>
      <c r="E2263" s="2">
        <v>0.62291666666666667</v>
      </c>
      <c r="F2263">
        <f>MONTH(D2263)</f>
        <v>4</v>
      </c>
      <c r="G2263">
        <f>WEEKDAY(D2263)</f>
        <v>6</v>
      </c>
      <c r="H2263" t="s">
        <v>3159</v>
      </c>
      <c r="I2263" t="str">
        <f>IF(F2263=6, "June", IF(F2263=5,"May", IF(F2263=4,"April", IF(F2263=3,"March", IF(F2263=2,"Feb")))))</f>
        <v>April</v>
      </c>
      <c r="J2263" t="s">
        <v>3167</v>
      </c>
    </row>
    <row r="2264" spans="1:10">
      <c r="A2264" t="s">
        <v>3148</v>
      </c>
      <c r="B2264" t="s">
        <v>2358</v>
      </c>
      <c r="C2264" t="s">
        <v>3137</v>
      </c>
      <c r="D2264" s="1">
        <v>41342</v>
      </c>
      <c r="E2264" s="2">
        <v>0.62291666666666667</v>
      </c>
      <c r="F2264">
        <f>MONTH(D2264)</f>
        <v>3</v>
      </c>
      <c r="G2264">
        <f>WEEKDAY(D2264)</f>
        <v>7</v>
      </c>
      <c r="H2264" t="s">
        <v>3155</v>
      </c>
      <c r="I2264" t="str">
        <f>IF(F2264=6, "June", IF(F2264=5,"May", IF(F2264=4,"April", IF(F2264=3,"March", IF(F2264=2,"Feb")))))</f>
        <v>March</v>
      </c>
      <c r="J2264" t="s">
        <v>3167</v>
      </c>
    </row>
    <row r="2265" spans="1:10">
      <c r="A2265" t="s">
        <v>3145</v>
      </c>
      <c r="B2265" t="s">
        <v>66</v>
      </c>
      <c r="C2265" t="s">
        <v>3137</v>
      </c>
      <c r="D2265" s="1">
        <v>41428</v>
      </c>
      <c r="E2265" s="2">
        <v>0.62361111111111112</v>
      </c>
      <c r="F2265">
        <f>MONTH(D2265)</f>
        <v>6</v>
      </c>
      <c r="G2265">
        <f>WEEKDAY(D2265)</f>
        <v>2</v>
      </c>
      <c r="H2265" t="s">
        <v>3155</v>
      </c>
      <c r="I2265" t="str">
        <f>IF(F2265=6, "June", IF(F2265=5,"May", IF(F2265=4,"April", IF(F2265=3,"March", IF(F2265=2,"Feb")))))</f>
        <v>June</v>
      </c>
      <c r="J2265" t="s">
        <v>3167</v>
      </c>
    </row>
    <row r="2266" spans="1:10">
      <c r="A2266" t="s">
        <v>3146</v>
      </c>
      <c r="B2266" t="s">
        <v>2177</v>
      </c>
      <c r="C2266" t="s">
        <v>3138</v>
      </c>
      <c r="D2266" s="1">
        <v>41351</v>
      </c>
      <c r="E2266" s="2">
        <v>0.62361111111111112</v>
      </c>
      <c r="F2266">
        <f>MONTH(D2266)</f>
        <v>3</v>
      </c>
      <c r="G2266">
        <f>WEEKDAY(D2266)</f>
        <v>2</v>
      </c>
      <c r="H2266" t="s">
        <v>3155</v>
      </c>
      <c r="I2266" t="str">
        <f>IF(F2266=6, "June", IF(F2266=5,"May", IF(F2266=4,"April", IF(F2266=3,"March", IF(F2266=2,"Feb")))))</f>
        <v>March</v>
      </c>
      <c r="J2266" t="s">
        <v>3167</v>
      </c>
    </row>
    <row r="2267" spans="1:10">
      <c r="A2267" t="s">
        <v>3145</v>
      </c>
      <c r="B2267" t="s">
        <v>569</v>
      </c>
      <c r="C2267" t="s">
        <v>3139</v>
      </c>
      <c r="D2267" s="1">
        <v>41409</v>
      </c>
      <c r="E2267" s="2">
        <v>0.62361111111111112</v>
      </c>
      <c r="F2267">
        <f>MONTH(D2267)</f>
        <v>5</v>
      </c>
      <c r="G2267">
        <f>WEEKDAY(D2267)</f>
        <v>4</v>
      </c>
      <c r="H2267" t="s">
        <v>3155</v>
      </c>
      <c r="I2267" t="str">
        <f>IF(F2267=6, "June", IF(F2267=5,"May", IF(F2267=4,"April", IF(F2267=3,"March", IF(F2267=2,"Feb")))))</f>
        <v>May</v>
      </c>
      <c r="J2267" t="s">
        <v>3167</v>
      </c>
    </row>
    <row r="2268" spans="1:10">
      <c r="A2268" t="s">
        <v>3148</v>
      </c>
      <c r="B2268" t="s">
        <v>932</v>
      </c>
      <c r="C2268" t="s">
        <v>3137</v>
      </c>
      <c r="D2268" s="1">
        <v>41397</v>
      </c>
      <c r="E2268" s="2">
        <v>0.62361111111111112</v>
      </c>
      <c r="F2268">
        <f>MONTH(D2268)</f>
        <v>5</v>
      </c>
      <c r="G2268">
        <f>WEEKDAY(D2268)</f>
        <v>6</v>
      </c>
      <c r="H2268" t="s">
        <v>3159</v>
      </c>
      <c r="I2268" t="str">
        <f>IF(F2268=6, "June", IF(F2268=5,"May", IF(F2268=4,"April", IF(F2268=3,"March", IF(F2268=2,"Feb")))))</f>
        <v>May</v>
      </c>
      <c r="J2268" t="s">
        <v>3167</v>
      </c>
    </row>
    <row r="2269" spans="1:10">
      <c r="A2269" t="s">
        <v>3145</v>
      </c>
      <c r="B2269" t="s">
        <v>3027</v>
      </c>
      <c r="C2269" t="s">
        <v>3137</v>
      </c>
      <c r="D2269" s="1">
        <v>41434</v>
      </c>
      <c r="E2269" s="2">
        <v>0.62430555555555556</v>
      </c>
      <c r="F2269">
        <f>MONTH(D2269)</f>
        <v>6</v>
      </c>
      <c r="G2269">
        <f>WEEKDAY(D2269)</f>
        <v>1</v>
      </c>
      <c r="H2269" t="s">
        <v>3154</v>
      </c>
      <c r="I2269" t="str">
        <f>IF(F2269=6, "June", IF(F2269=5,"May", IF(F2269=4,"April", IF(F2269=3,"March", IF(F2269=2,"Feb")))))</f>
        <v>June</v>
      </c>
      <c r="J2269" t="s">
        <v>3167</v>
      </c>
    </row>
    <row r="2270" spans="1:10">
      <c r="A2270" t="s">
        <v>3145</v>
      </c>
      <c r="B2270" t="s">
        <v>1803</v>
      </c>
      <c r="C2270" t="s">
        <v>3137</v>
      </c>
      <c r="D2270" s="1">
        <v>41367</v>
      </c>
      <c r="E2270" s="2">
        <v>0.62430555555555556</v>
      </c>
      <c r="F2270">
        <f>MONTH(D2270)</f>
        <v>4</v>
      </c>
      <c r="G2270">
        <f>WEEKDAY(D2270)</f>
        <v>4</v>
      </c>
      <c r="H2270" t="s">
        <v>3155</v>
      </c>
      <c r="I2270" t="str">
        <f>IF(F2270=6, "June", IF(F2270=5,"May", IF(F2270=4,"April", IF(F2270=3,"March", IF(F2270=2,"Feb")))))</f>
        <v>April</v>
      </c>
      <c r="J2270" t="s">
        <v>3167</v>
      </c>
    </row>
    <row r="2271" spans="1:10">
      <c r="A2271" t="s">
        <v>3145</v>
      </c>
      <c r="B2271" t="s">
        <v>1984</v>
      </c>
      <c r="C2271" t="s">
        <v>3138</v>
      </c>
      <c r="D2271" s="1">
        <v>41360</v>
      </c>
      <c r="E2271" s="2">
        <v>0.62430555555555556</v>
      </c>
      <c r="F2271">
        <f>MONTH(D2271)</f>
        <v>3</v>
      </c>
      <c r="G2271">
        <f>WEEKDAY(D2271)</f>
        <v>4</v>
      </c>
      <c r="H2271" t="s">
        <v>3155</v>
      </c>
      <c r="I2271" t="str">
        <f>IF(F2271=6, "June", IF(F2271=5,"May", IF(F2271=4,"April", IF(F2271=3,"March", IF(F2271=2,"Feb")))))</f>
        <v>March</v>
      </c>
      <c r="J2271" t="s">
        <v>3167</v>
      </c>
    </row>
    <row r="2272" spans="1:10">
      <c r="A2272" t="s">
        <v>3148</v>
      </c>
      <c r="B2272" t="s">
        <v>931</v>
      </c>
      <c r="C2272" t="s">
        <v>3137</v>
      </c>
      <c r="D2272" s="1">
        <v>41397</v>
      </c>
      <c r="E2272" s="2">
        <v>0.62430555555555556</v>
      </c>
      <c r="F2272">
        <f>MONTH(D2272)</f>
        <v>5</v>
      </c>
      <c r="G2272">
        <f>WEEKDAY(D2272)</f>
        <v>6</v>
      </c>
      <c r="H2272" t="s">
        <v>3159</v>
      </c>
      <c r="I2272" t="str">
        <f>IF(F2272=6, "June", IF(F2272=5,"May", IF(F2272=4,"April", IF(F2272=3,"March", IF(F2272=2,"Feb")))))</f>
        <v>May</v>
      </c>
      <c r="J2272" t="s">
        <v>3167</v>
      </c>
    </row>
    <row r="2273" spans="1:10">
      <c r="A2273" t="s">
        <v>3145</v>
      </c>
      <c r="B2273" t="s">
        <v>1668</v>
      </c>
      <c r="C2273" t="s">
        <v>3138</v>
      </c>
      <c r="D2273" s="1">
        <v>41372</v>
      </c>
      <c r="E2273" s="2">
        <v>0.625</v>
      </c>
      <c r="F2273">
        <f>MONTH(D2273)</f>
        <v>4</v>
      </c>
      <c r="G2273">
        <f>WEEKDAY(D2273)</f>
        <v>2</v>
      </c>
      <c r="H2273" t="s">
        <v>3155</v>
      </c>
      <c r="I2273" t="str">
        <f>IF(F2273=6, "June", IF(F2273=5,"May", IF(F2273=4,"April", IF(F2273=3,"March", IF(F2273=2,"Feb")))))</f>
        <v>April</v>
      </c>
      <c r="J2273" t="s">
        <v>3167</v>
      </c>
    </row>
    <row r="2274" spans="1:10">
      <c r="A2274" t="s">
        <v>3146</v>
      </c>
      <c r="B2274" t="s">
        <v>431</v>
      </c>
      <c r="C2274" t="s">
        <v>3138</v>
      </c>
      <c r="D2274" s="1">
        <v>41415</v>
      </c>
      <c r="E2274" s="2">
        <v>0.625</v>
      </c>
      <c r="F2274">
        <f>MONTH(D2274)</f>
        <v>5</v>
      </c>
      <c r="G2274">
        <f>WEEKDAY(D2274)</f>
        <v>3</v>
      </c>
      <c r="H2274" t="s">
        <v>3156</v>
      </c>
      <c r="I2274" t="str">
        <f>IF(F2274=6, "June", IF(F2274=5,"May", IF(F2274=4,"April", IF(F2274=3,"March", IF(F2274=2,"Feb")))))</f>
        <v>May</v>
      </c>
      <c r="J2274" t="s">
        <v>3167</v>
      </c>
    </row>
    <row r="2275" spans="1:10">
      <c r="A2275" t="s">
        <v>3145</v>
      </c>
      <c r="B2275" t="s">
        <v>328</v>
      </c>
      <c r="C2275" t="s">
        <v>3138</v>
      </c>
      <c r="D2275" s="1">
        <v>41420</v>
      </c>
      <c r="E2275" s="2">
        <v>0.62569444444444444</v>
      </c>
      <c r="F2275">
        <f>MONTH(D2275)</f>
        <v>5</v>
      </c>
      <c r="G2275">
        <f>WEEKDAY(D2275)</f>
        <v>1</v>
      </c>
      <c r="H2275" t="s">
        <v>3154</v>
      </c>
      <c r="I2275" t="str">
        <f>IF(F2275=6, "June", IF(F2275=5,"May", IF(F2275=4,"April", IF(F2275=3,"March", IF(F2275=2,"Feb")))))</f>
        <v>May</v>
      </c>
      <c r="J2275" t="s">
        <v>3167</v>
      </c>
    </row>
    <row r="2276" spans="1:10">
      <c r="A2276" t="s">
        <v>3145</v>
      </c>
      <c r="B2276" t="s">
        <v>2812</v>
      </c>
      <c r="C2276" t="s">
        <v>3138</v>
      </c>
      <c r="D2276" s="1">
        <v>41322</v>
      </c>
      <c r="E2276" s="2">
        <v>0.62569444444444444</v>
      </c>
      <c r="F2276">
        <f>MONTH(D2276)</f>
        <v>2</v>
      </c>
      <c r="G2276">
        <f>WEEKDAY(D2276)</f>
        <v>1</v>
      </c>
      <c r="H2276" t="s">
        <v>3154</v>
      </c>
      <c r="I2276" t="str">
        <f>IF(F2276=6, "June", IF(F2276=5,"May", IF(F2276=4,"April", IF(F2276=3,"March", IF(F2276=2,"Feb")))))</f>
        <v>Feb</v>
      </c>
      <c r="J2276" t="s">
        <v>3167</v>
      </c>
    </row>
    <row r="2277" spans="1:10">
      <c r="A2277" t="s">
        <v>3148</v>
      </c>
      <c r="B2277" t="s">
        <v>1632</v>
      </c>
      <c r="C2277" t="s">
        <v>3138</v>
      </c>
      <c r="D2277" s="1">
        <v>41373</v>
      </c>
      <c r="E2277" s="2">
        <v>0.62569444444444444</v>
      </c>
      <c r="F2277">
        <f>MONTH(D2277)</f>
        <v>4</v>
      </c>
      <c r="G2277">
        <f>WEEKDAY(D2277)</f>
        <v>3</v>
      </c>
      <c r="H2277" t="s">
        <v>3156</v>
      </c>
      <c r="I2277" t="str">
        <f>IF(F2277=6, "June", IF(F2277=5,"May", IF(F2277=4,"April", IF(F2277=3,"March", IF(F2277=2,"Feb")))))</f>
        <v>April</v>
      </c>
      <c r="J2277" t="s">
        <v>3167</v>
      </c>
    </row>
    <row r="2278" spans="1:10">
      <c r="A2278" s="3" t="s">
        <v>3145</v>
      </c>
      <c r="B2278" t="s">
        <v>1830</v>
      </c>
      <c r="C2278" t="s">
        <v>3137</v>
      </c>
      <c r="D2278" s="1">
        <v>41366</v>
      </c>
      <c r="E2278" s="2">
        <v>0.62569444444444444</v>
      </c>
      <c r="F2278">
        <f>MONTH(D2278)</f>
        <v>4</v>
      </c>
      <c r="G2278">
        <f>WEEKDAY(D2278)</f>
        <v>3</v>
      </c>
      <c r="H2278" t="s">
        <v>3156</v>
      </c>
      <c r="I2278" t="str">
        <f>IF(F2278=6, "June", IF(F2278=5,"May", IF(F2278=4,"April", IF(F2278=3,"March", IF(F2278=2,"Feb")))))</f>
        <v>April</v>
      </c>
      <c r="J2278" t="s">
        <v>3167</v>
      </c>
    </row>
    <row r="2279" spans="1:10">
      <c r="A2279" t="s">
        <v>3145</v>
      </c>
      <c r="B2279" t="s">
        <v>1802</v>
      </c>
      <c r="C2279" t="s">
        <v>3138</v>
      </c>
      <c r="D2279" s="1">
        <v>41367</v>
      </c>
      <c r="E2279" s="2">
        <v>0.62569444444444444</v>
      </c>
      <c r="F2279">
        <f>MONTH(D2279)</f>
        <v>4</v>
      </c>
      <c r="G2279">
        <f>WEEKDAY(D2279)</f>
        <v>4</v>
      </c>
      <c r="H2279" t="s">
        <v>3155</v>
      </c>
      <c r="I2279" t="str">
        <f>IF(F2279=6, "June", IF(F2279=5,"May", IF(F2279=4,"April", IF(F2279=3,"March", IF(F2279=2,"Feb")))))</f>
        <v>April</v>
      </c>
      <c r="J2279" t="s">
        <v>3167</v>
      </c>
    </row>
    <row r="2280" spans="1:10">
      <c r="A2280" t="s">
        <v>3145</v>
      </c>
      <c r="B2280" t="s">
        <v>1983</v>
      </c>
      <c r="C2280" t="s">
        <v>3138</v>
      </c>
      <c r="D2280" s="1">
        <v>41360</v>
      </c>
      <c r="E2280" s="2">
        <v>0.62569444444444444</v>
      </c>
      <c r="F2280">
        <f>MONTH(D2280)</f>
        <v>3</v>
      </c>
      <c r="G2280">
        <f>WEEKDAY(D2280)</f>
        <v>4</v>
      </c>
      <c r="H2280" t="s">
        <v>3155</v>
      </c>
      <c r="I2280" t="str">
        <f>IF(F2280=6, "June", IF(F2280=5,"May", IF(F2280=4,"April", IF(F2280=3,"March", IF(F2280=2,"Feb")))))</f>
        <v>March</v>
      </c>
      <c r="J2280" t="s">
        <v>3167</v>
      </c>
    </row>
    <row r="2281" spans="1:10">
      <c r="A2281" t="s">
        <v>3146</v>
      </c>
      <c r="B2281" t="s">
        <v>771</v>
      </c>
      <c r="C2281" t="s">
        <v>3137</v>
      </c>
      <c r="D2281" s="1">
        <v>41403</v>
      </c>
      <c r="E2281" s="2">
        <v>0.62569444444444444</v>
      </c>
      <c r="F2281">
        <f>MONTH(D2281)</f>
        <v>5</v>
      </c>
      <c r="G2281">
        <f>WEEKDAY(D2281)</f>
        <v>5</v>
      </c>
      <c r="H2281" t="s">
        <v>3158</v>
      </c>
      <c r="I2281" t="str">
        <f>IF(F2281=6, "June", IF(F2281=5,"May", IF(F2281=4,"April", IF(F2281=3,"March", IF(F2281=2,"Feb")))))</f>
        <v>May</v>
      </c>
      <c r="J2281" t="s">
        <v>3167</v>
      </c>
    </row>
    <row r="2282" spans="1:10">
      <c r="A2282" t="s">
        <v>3145</v>
      </c>
      <c r="B2282" t="s">
        <v>2900</v>
      </c>
      <c r="C2282" t="s">
        <v>3138</v>
      </c>
      <c r="D2282" s="1">
        <v>41319</v>
      </c>
      <c r="E2282" s="2">
        <v>0.62569444444444444</v>
      </c>
      <c r="F2282">
        <f>MONTH(D2282)</f>
        <v>2</v>
      </c>
      <c r="G2282">
        <f>WEEKDAY(D2282)</f>
        <v>5</v>
      </c>
      <c r="H2282" t="s">
        <v>3158</v>
      </c>
      <c r="I2282" t="str">
        <f>IF(F2282=6, "June", IF(F2282=5,"May", IF(F2282=4,"April", IF(F2282=3,"March", IF(F2282=2,"Feb")))))</f>
        <v>Feb</v>
      </c>
      <c r="J2282" t="s">
        <v>3167</v>
      </c>
    </row>
    <row r="2283" spans="1:10">
      <c r="A2283" t="s">
        <v>3146</v>
      </c>
      <c r="B2283" t="s">
        <v>1935</v>
      </c>
      <c r="C2283" t="s">
        <v>3138</v>
      </c>
      <c r="D2283" s="1">
        <v>41362</v>
      </c>
      <c r="E2283" s="2">
        <v>0.62569444444444444</v>
      </c>
      <c r="F2283">
        <f>MONTH(D2283)</f>
        <v>3</v>
      </c>
      <c r="G2283">
        <f>WEEKDAY(D2283)</f>
        <v>6</v>
      </c>
      <c r="H2283" t="s">
        <v>3159</v>
      </c>
      <c r="I2283" t="str">
        <f>IF(F2283=6, "June", IF(F2283=5,"May", IF(F2283=4,"April", IF(F2283=3,"March", IF(F2283=2,"Feb")))))</f>
        <v>March</v>
      </c>
      <c r="J2283" t="s">
        <v>3167</v>
      </c>
    </row>
    <row r="2284" spans="1:10">
      <c r="A2284" t="s">
        <v>3148</v>
      </c>
      <c r="B2284" t="s">
        <v>1451</v>
      </c>
      <c r="C2284" t="s">
        <v>3137</v>
      </c>
      <c r="D2284" s="1">
        <v>41379</v>
      </c>
      <c r="E2284" s="2">
        <v>0.62638888888888888</v>
      </c>
      <c r="F2284">
        <f>MONTH(D2284)</f>
        <v>4</v>
      </c>
      <c r="G2284">
        <f>WEEKDAY(D2284)</f>
        <v>2</v>
      </c>
      <c r="H2284" t="s">
        <v>3155</v>
      </c>
      <c r="I2284" t="str">
        <f>IF(F2284=6, "June", IF(F2284=5,"May", IF(F2284=4,"April", IF(F2284=3,"March", IF(F2284=2,"Feb")))))</f>
        <v>April</v>
      </c>
      <c r="J2284" t="s">
        <v>3167</v>
      </c>
    </row>
    <row r="2285" spans="1:10">
      <c r="A2285" t="s">
        <v>3148</v>
      </c>
      <c r="B2285" t="s">
        <v>2975</v>
      </c>
      <c r="C2285" t="s">
        <v>3139</v>
      </c>
      <c r="D2285" s="1">
        <v>41436</v>
      </c>
      <c r="E2285" s="2">
        <v>0.62638888888888888</v>
      </c>
      <c r="F2285">
        <f>MONTH(D2285)</f>
        <v>6</v>
      </c>
      <c r="G2285">
        <f>WEEKDAY(D2285)</f>
        <v>3</v>
      </c>
      <c r="H2285" t="s">
        <v>3156</v>
      </c>
      <c r="I2285" t="str">
        <f>IF(F2285=6, "June", IF(F2285=5,"May", IF(F2285=4,"April", IF(F2285=3,"March", IF(F2285=2,"Feb")))))</f>
        <v>June</v>
      </c>
      <c r="J2285" t="s">
        <v>3167</v>
      </c>
    </row>
    <row r="2286" spans="1:10">
      <c r="A2286" t="s">
        <v>3146</v>
      </c>
      <c r="B2286" t="s">
        <v>3120</v>
      </c>
      <c r="C2286" t="s">
        <v>3137</v>
      </c>
      <c r="D2286" s="1">
        <v>41431</v>
      </c>
      <c r="E2286" s="2">
        <v>0.62638888888888888</v>
      </c>
      <c r="F2286">
        <f>MONTH(D2286)</f>
        <v>6</v>
      </c>
      <c r="G2286">
        <f>WEEKDAY(D2286)</f>
        <v>5</v>
      </c>
      <c r="H2286" t="s">
        <v>3158</v>
      </c>
      <c r="I2286" t="str">
        <f>IF(F2286=6, "June", IF(F2286=5,"May", IF(F2286=4,"April", IF(F2286=3,"March", IF(F2286=2,"Feb")))))</f>
        <v>June</v>
      </c>
      <c r="J2286" t="s">
        <v>3167</v>
      </c>
    </row>
    <row r="2287" spans="1:10">
      <c r="A2287" t="s">
        <v>3145</v>
      </c>
      <c r="B2287" t="s">
        <v>1910</v>
      </c>
      <c r="C2287" t="s">
        <v>3137</v>
      </c>
      <c r="D2287" s="1">
        <v>41363</v>
      </c>
      <c r="E2287" s="2">
        <v>0.62638888888888888</v>
      </c>
      <c r="F2287">
        <f>MONTH(D2287)</f>
        <v>3</v>
      </c>
      <c r="G2287">
        <f>WEEKDAY(D2287)</f>
        <v>7</v>
      </c>
      <c r="H2287" t="s">
        <v>3158</v>
      </c>
      <c r="I2287" t="str">
        <f>IF(F2287=6, "June", IF(F2287=5,"May", IF(F2287=4,"April", IF(F2287=3,"March", IF(F2287=2,"Feb")))))</f>
        <v>March</v>
      </c>
      <c r="J2287" t="s">
        <v>3167</v>
      </c>
    </row>
    <row r="2288" spans="1:10">
      <c r="A2288" t="s">
        <v>3145</v>
      </c>
      <c r="B2288" t="s">
        <v>3026</v>
      </c>
      <c r="C2288" t="s">
        <v>3137</v>
      </c>
      <c r="D2288" s="1">
        <v>41434</v>
      </c>
      <c r="E2288" s="2">
        <v>0.62708333333333333</v>
      </c>
      <c r="F2288">
        <f>MONTH(D2288)</f>
        <v>6</v>
      </c>
      <c r="G2288">
        <f>WEEKDAY(D2288)</f>
        <v>1</v>
      </c>
      <c r="H2288" t="s">
        <v>3154</v>
      </c>
      <c r="I2288" t="str">
        <f>IF(F2288=6, "June", IF(F2288=5,"May", IF(F2288=4,"April", IF(F2288=3,"March", IF(F2288=2,"Feb")))))</f>
        <v>June</v>
      </c>
      <c r="J2288" t="s">
        <v>3167</v>
      </c>
    </row>
    <row r="2289" spans="1:10">
      <c r="A2289" t="s">
        <v>3145</v>
      </c>
      <c r="B2289" t="s">
        <v>288</v>
      </c>
      <c r="C2289" t="s">
        <v>3138</v>
      </c>
      <c r="D2289" s="1">
        <v>41421</v>
      </c>
      <c r="E2289" s="2">
        <v>0.62708333333333333</v>
      </c>
      <c r="F2289">
        <f>MONTH(D2289)</f>
        <v>5</v>
      </c>
      <c r="G2289">
        <f>WEEKDAY(D2289)</f>
        <v>2</v>
      </c>
      <c r="H2289" t="s">
        <v>3155</v>
      </c>
      <c r="I2289" t="str">
        <f>IF(F2289=6, "June", IF(F2289=5,"May", IF(F2289=4,"April", IF(F2289=3,"March", IF(F2289=2,"Feb")))))</f>
        <v>May</v>
      </c>
      <c r="J2289" t="s">
        <v>3167</v>
      </c>
    </row>
    <row r="2290" spans="1:10">
      <c r="A2290" t="s">
        <v>3145</v>
      </c>
      <c r="B2290" t="s">
        <v>1829</v>
      </c>
      <c r="C2290" t="s">
        <v>3137</v>
      </c>
      <c r="D2290" s="1">
        <v>41366</v>
      </c>
      <c r="E2290" s="2">
        <v>0.62708333333333333</v>
      </c>
      <c r="F2290">
        <f>MONTH(D2290)</f>
        <v>4</v>
      </c>
      <c r="G2290">
        <f>WEEKDAY(D2290)</f>
        <v>3</v>
      </c>
      <c r="H2290" t="s">
        <v>3156</v>
      </c>
      <c r="I2290" t="str">
        <f>IF(F2290=6, "June", IF(F2290=5,"May", IF(F2290=4,"April", IF(F2290=3,"March", IF(F2290=2,"Feb")))))</f>
        <v>April</v>
      </c>
      <c r="J2290" t="s">
        <v>3167</v>
      </c>
    </row>
    <row r="2291" spans="1:10">
      <c r="A2291" t="s">
        <v>3148</v>
      </c>
      <c r="B2291" t="s">
        <v>2157</v>
      </c>
      <c r="C2291" t="s">
        <v>3138</v>
      </c>
      <c r="D2291" s="1">
        <v>41352</v>
      </c>
      <c r="E2291" s="2">
        <v>0.62708333333333333</v>
      </c>
      <c r="F2291">
        <f>MONTH(D2291)</f>
        <v>3</v>
      </c>
      <c r="G2291">
        <f>WEEKDAY(D2291)</f>
        <v>3</v>
      </c>
      <c r="H2291" t="s">
        <v>3156</v>
      </c>
      <c r="I2291" t="str">
        <f>IF(F2291=6, "June", IF(F2291=5,"May", IF(F2291=4,"April", IF(F2291=3,"March", IF(F2291=2,"Feb")))))</f>
        <v>March</v>
      </c>
      <c r="J2291" t="s">
        <v>3167</v>
      </c>
    </row>
    <row r="2292" spans="1:10">
      <c r="A2292" t="s">
        <v>3146</v>
      </c>
      <c r="B2292" t="s">
        <v>2297</v>
      </c>
      <c r="C2292" t="s">
        <v>3138</v>
      </c>
      <c r="D2292" s="1">
        <v>41345</v>
      </c>
      <c r="E2292" s="2">
        <v>0.62708333333333333</v>
      </c>
      <c r="F2292">
        <f>MONTH(D2292)</f>
        <v>3</v>
      </c>
      <c r="G2292">
        <f>WEEKDAY(D2292)</f>
        <v>3</v>
      </c>
      <c r="H2292" t="s">
        <v>3156</v>
      </c>
      <c r="I2292" t="str">
        <f>IF(F2292=6, "June", IF(F2292=5,"May", IF(F2292=4,"April", IF(F2292=3,"March", IF(F2292=2,"Feb")))))</f>
        <v>March</v>
      </c>
      <c r="J2292" t="s">
        <v>3167</v>
      </c>
    </row>
    <row r="2293" spans="1:10">
      <c r="A2293" t="s">
        <v>3148</v>
      </c>
      <c r="B2293" t="s">
        <v>2686</v>
      </c>
      <c r="C2293" t="s">
        <v>3137</v>
      </c>
      <c r="D2293" s="1">
        <v>41327</v>
      </c>
      <c r="E2293" s="2">
        <v>0.62708333333333333</v>
      </c>
      <c r="F2293">
        <f>MONTH(D2293)</f>
        <v>2</v>
      </c>
      <c r="G2293">
        <f>WEEKDAY(D2293)</f>
        <v>6</v>
      </c>
      <c r="H2293" t="s">
        <v>3159</v>
      </c>
      <c r="I2293" t="str">
        <f>IF(F2293=6, "June", IF(F2293=5,"May", IF(F2293=4,"April", IF(F2293=3,"March", IF(F2293=2,"Feb")))))</f>
        <v>Feb</v>
      </c>
      <c r="J2293" t="s">
        <v>3167</v>
      </c>
    </row>
    <row r="2294" spans="1:10">
      <c r="A2294" t="s">
        <v>3148</v>
      </c>
      <c r="B2294" t="s">
        <v>969</v>
      </c>
      <c r="C2294" t="s">
        <v>3138</v>
      </c>
      <c r="D2294" s="1">
        <v>41396</v>
      </c>
      <c r="E2294" s="2">
        <v>0.62777777777777777</v>
      </c>
      <c r="F2294">
        <f>MONTH(D2294)</f>
        <v>5</v>
      </c>
      <c r="G2294">
        <f>WEEKDAY(D2294)</f>
        <v>5</v>
      </c>
      <c r="H2294" t="s">
        <v>3158</v>
      </c>
      <c r="I2294" t="str">
        <f>IF(F2294=6, "June", IF(F2294=5,"May", IF(F2294=4,"April", IF(F2294=3,"March", IF(F2294=2,"Feb")))))</f>
        <v>May</v>
      </c>
      <c r="J2294" t="s">
        <v>3167</v>
      </c>
    </row>
    <row r="2295" spans="1:10">
      <c r="A2295" t="s">
        <v>3146</v>
      </c>
      <c r="B2295" t="s">
        <v>1954</v>
      </c>
      <c r="C2295" t="s">
        <v>3137</v>
      </c>
      <c r="D2295" s="1">
        <v>41361</v>
      </c>
      <c r="E2295" s="2">
        <v>0.62777777777777777</v>
      </c>
      <c r="F2295">
        <f>MONTH(D2295)</f>
        <v>3</v>
      </c>
      <c r="G2295">
        <f>WEEKDAY(D2295)</f>
        <v>5</v>
      </c>
      <c r="H2295" t="s">
        <v>3158</v>
      </c>
      <c r="I2295" t="str">
        <f>IF(F2295=6, "June", IF(F2295=5,"May", IF(F2295=4,"April", IF(F2295=3,"March", IF(F2295=2,"Feb")))))</f>
        <v>March</v>
      </c>
      <c r="J2295" t="s">
        <v>3167</v>
      </c>
    </row>
    <row r="2296" spans="1:10">
      <c r="A2296" t="s">
        <v>3146</v>
      </c>
      <c r="B2296" t="s">
        <v>1528</v>
      </c>
      <c r="C2296" t="s">
        <v>3137</v>
      </c>
      <c r="D2296" s="1">
        <v>41376</v>
      </c>
      <c r="E2296" s="2">
        <v>0.62777777777777777</v>
      </c>
      <c r="F2296">
        <f>MONTH(D2296)</f>
        <v>4</v>
      </c>
      <c r="G2296">
        <f>WEEKDAY(D2296)</f>
        <v>6</v>
      </c>
      <c r="H2296" t="s">
        <v>3159</v>
      </c>
      <c r="I2296" t="str">
        <f>IF(F2296=6, "June", IF(F2296=5,"May", IF(F2296=4,"April", IF(F2296=3,"March", IF(F2296=2,"Feb")))))</f>
        <v>April</v>
      </c>
      <c r="J2296" t="s">
        <v>3167</v>
      </c>
    </row>
    <row r="2297" spans="1:10">
      <c r="A2297" t="s">
        <v>3148</v>
      </c>
      <c r="B2297" t="s">
        <v>2079</v>
      </c>
      <c r="C2297" t="s">
        <v>3138</v>
      </c>
      <c r="D2297" s="1">
        <v>41355</v>
      </c>
      <c r="E2297" s="2">
        <v>0.62777777777777777</v>
      </c>
      <c r="F2297">
        <f>MONTH(D2297)</f>
        <v>3</v>
      </c>
      <c r="G2297">
        <f>WEEKDAY(D2297)</f>
        <v>6</v>
      </c>
      <c r="H2297" t="s">
        <v>3159</v>
      </c>
      <c r="I2297" t="str">
        <f>IF(F2297=6, "June", IF(F2297=5,"May", IF(F2297=4,"April", IF(F2297=3,"March", IF(F2297=2,"Feb")))))</f>
        <v>March</v>
      </c>
      <c r="J2297" t="s">
        <v>3167</v>
      </c>
    </row>
    <row r="2298" spans="1:10">
      <c r="A2298" t="s">
        <v>3146</v>
      </c>
      <c r="B2298" t="s">
        <v>2296</v>
      </c>
      <c r="C2298" t="s">
        <v>3137</v>
      </c>
      <c r="D2298" s="1">
        <v>41345</v>
      </c>
      <c r="E2298" s="2">
        <v>0.62847222222222221</v>
      </c>
      <c r="F2298">
        <f>MONTH(D2298)</f>
        <v>3</v>
      </c>
      <c r="G2298">
        <f>WEEKDAY(D2298)</f>
        <v>3</v>
      </c>
      <c r="H2298" t="s">
        <v>3156</v>
      </c>
      <c r="I2298" t="str">
        <f>IF(F2298=6, "June", IF(F2298=5,"May", IF(F2298=4,"April", IF(F2298=3,"March", IF(F2298=2,"Feb")))))</f>
        <v>March</v>
      </c>
      <c r="J2298" t="s">
        <v>3167</v>
      </c>
    </row>
    <row r="2299" spans="1:10">
      <c r="A2299" t="s">
        <v>3145</v>
      </c>
      <c r="B2299" t="s">
        <v>1170</v>
      </c>
      <c r="C2299" t="s">
        <v>3138</v>
      </c>
      <c r="D2299" s="1">
        <v>41388</v>
      </c>
      <c r="E2299" s="2">
        <v>0.62847222222222221</v>
      </c>
      <c r="F2299">
        <f>MONTH(D2299)</f>
        <v>4</v>
      </c>
      <c r="G2299">
        <f>WEEKDAY(D2299)</f>
        <v>4</v>
      </c>
      <c r="H2299" t="s">
        <v>3155</v>
      </c>
      <c r="I2299" t="str">
        <f>IF(F2299=6, "June", IF(F2299=5,"May", IF(F2299=4,"April", IF(F2299=3,"March", IF(F2299=2,"Feb")))))</f>
        <v>April</v>
      </c>
      <c r="J2299" t="s">
        <v>3167</v>
      </c>
    </row>
    <row r="2300" spans="1:10">
      <c r="A2300" t="s">
        <v>3145</v>
      </c>
      <c r="B2300" t="s">
        <v>1575</v>
      </c>
      <c r="C2300" t="s">
        <v>3137</v>
      </c>
      <c r="D2300" s="1">
        <v>41375</v>
      </c>
      <c r="E2300" s="2">
        <v>0.62847222222222221</v>
      </c>
      <c r="F2300">
        <f>MONTH(D2300)</f>
        <v>4</v>
      </c>
      <c r="G2300">
        <f>WEEKDAY(D2300)</f>
        <v>5</v>
      </c>
      <c r="H2300" t="s">
        <v>3158</v>
      </c>
      <c r="I2300" t="str">
        <f>IF(F2300=6, "June", IF(F2300=5,"May", IF(F2300=4,"April", IF(F2300=3,"March", IF(F2300=2,"Feb")))))</f>
        <v>April</v>
      </c>
      <c r="J2300" t="s">
        <v>3167</v>
      </c>
    </row>
    <row r="2301" spans="1:10">
      <c r="A2301" t="s">
        <v>3145</v>
      </c>
      <c r="B2301" t="s">
        <v>1475</v>
      </c>
      <c r="C2301" t="s">
        <v>3137</v>
      </c>
      <c r="D2301" s="1">
        <v>41378</v>
      </c>
      <c r="E2301" s="2">
        <v>0.62916666666666665</v>
      </c>
      <c r="F2301">
        <f>MONTH(D2301)</f>
        <v>4</v>
      </c>
      <c r="G2301">
        <f>WEEKDAY(D2301)</f>
        <v>1</v>
      </c>
      <c r="H2301" t="s">
        <v>3154</v>
      </c>
      <c r="I2301" t="str">
        <f>IF(F2301=6, "June", IF(F2301=5,"May", IF(F2301=4,"April", IF(F2301=3,"March", IF(F2301=2,"Feb")))))</f>
        <v>April</v>
      </c>
      <c r="J2301" t="s">
        <v>3167</v>
      </c>
    </row>
    <row r="2302" spans="1:10">
      <c r="A2302" t="s">
        <v>3148</v>
      </c>
      <c r="B2302" t="s">
        <v>65</v>
      </c>
      <c r="C2302" t="s">
        <v>3138</v>
      </c>
      <c r="D2302" s="1">
        <v>41428</v>
      </c>
      <c r="E2302" s="2">
        <v>0.62916666666666665</v>
      </c>
      <c r="F2302">
        <f>MONTH(D2302)</f>
        <v>6</v>
      </c>
      <c r="G2302">
        <f>WEEKDAY(D2302)</f>
        <v>2</v>
      </c>
      <c r="H2302" t="s">
        <v>3155</v>
      </c>
      <c r="I2302" t="str">
        <f>IF(F2302=6, "June", IF(F2302=5,"May", IF(F2302=4,"April", IF(F2302=3,"March", IF(F2302=2,"Feb")))))</f>
        <v>June</v>
      </c>
      <c r="J2302" t="s">
        <v>3167</v>
      </c>
    </row>
    <row r="2303" spans="1:10">
      <c r="A2303" t="s">
        <v>3148</v>
      </c>
      <c r="B2303" t="s">
        <v>2176</v>
      </c>
      <c r="C2303" t="s">
        <v>3138</v>
      </c>
      <c r="D2303" s="1">
        <v>41351</v>
      </c>
      <c r="E2303" s="2">
        <v>0.62916666666666665</v>
      </c>
      <c r="F2303">
        <f>MONTH(D2303)</f>
        <v>3</v>
      </c>
      <c r="G2303">
        <f>WEEKDAY(D2303)</f>
        <v>2</v>
      </c>
      <c r="H2303" t="s">
        <v>3155</v>
      </c>
      <c r="I2303" t="str">
        <f>IF(F2303=6, "June", IF(F2303=5,"May", IF(F2303=4,"April", IF(F2303=3,"March", IF(F2303=2,"Feb")))))</f>
        <v>March</v>
      </c>
      <c r="J2303" t="s">
        <v>3167</v>
      </c>
    </row>
    <row r="2304" spans="1:10">
      <c r="A2304" t="s">
        <v>3146</v>
      </c>
      <c r="B2304" t="s">
        <v>1207</v>
      </c>
      <c r="C2304" t="s">
        <v>3137</v>
      </c>
      <c r="D2304" s="1">
        <v>41387</v>
      </c>
      <c r="E2304" s="2">
        <v>0.62916666666666665</v>
      </c>
      <c r="F2304">
        <f>MONTH(D2304)</f>
        <v>4</v>
      </c>
      <c r="G2304">
        <f>WEEKDAY(D2304)</f>
        <v>3</v>
      </c>
      <c r="H2304" t="s">
        <v>3156</v>
      </c>
      <c r="I2304" t="str">
        <f>IF(F2304=6, "June", IF(F2304=5,"May", IF(F2304=4,"April", IF(F2304=3,"March", IF(F2304=2,"Feb")))))</f>
        <v>April</v>
      </c>
      <c r="J2304" t="s">
        <v>3167</v>
      </c>
    </row>
    <row r="2305" spans="1:10">
      <c r="A2305" t="s">
        <v>3148</v>
      </c>
      <c r="B2305" t="s">
        <v>2156</v>
      </c>
      <c r="C2305" t="s">
        <v>3138</v>
      </c>
      <c r="D2305" s="1">
        <v>41352</v>
      </c>
      <c r="E2305" s="2">
        <v>0.62986111111111109</v>
      </c>
      <c r="F2305">
        <f>MONTH(D2305)</f>
        <v>3</v>
      </c>
      <c r="G2305">
        <f>WEEKDAY(D2305)</f>
        <v>3</v>
      </c>
      <c r="H2305" t="s">
        <v>3156</v>
      </c>
      <c r="I2305" t="str">
        <f>IF(F2305=6, "June", IF(F2305=5,"May", IF(F2305=4,"April", IF(F2305=3,"March", IF(F2305=2,"Feb")))))</f>
        <v>March</v>
      </c>
      <c r="J2305" t="s">
        <v>3167</v>
      </c>
    </row>
    <row r="2306" spans="1:10">
      <c r="A2306" t="s">
        <v>3148</v>
      </c>
      <c r="B2306" t="s">
        <v>2425</v>
      </c>
      <c r="C2306" t="s">
        <v>3138</v>
      </c>
      <c r="D2306" s="1">
        <v>41338</v>
      </c>
      <c r="E2306" s="2">
        <v>0.62986111111111109</v>
      </c>
      <c r="F2306">
        <f>MONTH(D2306)</f>
        <v>3</v>
      </c>
      <c r="G2306">
        <f>WEEKDAY(D2306)</f>
        <v>3</v>
      </c>
      <c r="H2306" t="s">
        <v>3156</v>
      </c>
      <c r="I2306" t="str">
        <f>IF(F2306=6, "June", IF(F2306=5,"May", IF(F2306=4,"April", IF(F2306=3,"March", IF(F2306=2,"Feb")))))</f>
        <v>March</v>
      </c>
      <c r="J2306" t="s">
        <v>3167</v>
      </c>
    </row>
    <row r="2307" spans="1:10">
      <c r="A2307" t="s">
        <v>3145</v>
      </c>
      <c r="B2307" t="s">
        <v>409</v>
      </c>
      <c r="C2307" t="s">
        <v>3138</v>
      </c>
      <c r="D2307" s="1">
        <v>41416</v>
      </c>
      <c r="E2307" s="2">
        <v>0.62986111111111109</v>
      </c>
      <c r="F2307">
        <f>MONTH(D2307)</f>
        <v>5</v>
      </c>
      <c r="G2307">
        <f>WEEKDAY(D2307)</f>
        <v>4</v>
      </c>
      <c r="H2307" t="s">
        <v>3155</v>
      </c>
      <c r="I2307" t="str">
        <f>IF(F2307=6, "June", IF(F2307=5,"May", IF(F2307=4,"April", IF(F2307=3,"March", IF(F2307=2,"Feb")))))</f>
        <v>May</v>
      </c>
      <c r="J2307" t="s">
        <v>3167</v>
      </c>
    </row>
    <row r="2308" spans="1:10">
      <c r="A2308" t="s">
        <v>3146</v>
      </c>
      <c r="B2308" t="s">
        <v>1934</v>
      </c>
      <c r="C2308" t="s">
        <v>3137</v>
      </c>
      <c r="D2308" s="1">
        <v>41362</v>
      </c>
      <c r="E2308" s="2">
        <v>0.62986111111111109</v>
      </c>
      <c r="F2308">
        <f>MONTH(D2308)</f>
        <v>3</v>
      </c>
      <c r="G2308">
        <f>WEEKDAY(D2308)</f>
        <v>6</v>
      </c>
      <c r="H2308" t="s">
        <v>3159</v>
      </c>
      <c r="I2308" t="str">
        <f>IF(F2308=6, "June", IF(F2308=5,"May", IF(F2308=4,"April", IF(F2308=3,"March", IF(F2308=2,"Feb")))))</f>
        <v>March</v>
      </c>
      <c r="J2308" t="s">
        <v>3167</v>
      </c>
    </row>
    <row r="2309" spans="1:10">
      <c r="A2309" t="s">
        <v>3145</v>
      </c>
      <c r="B2309" t="s">
        <v>327</v>
      </c>
      <c r="C2309" t="s">
        <v>3137</v>
      </c>
      <c r="D2309" s="1">
        <v>41420</v>
      </c>
      <c r="E2309" s="2">
        <v>0.63055555555555554</v>
      </c>
      <c r="F2309">
        <f>MONTH(D2309)</f>
        <v>5</v>
      </c>
      <c r="G2309">
        <f>WEEKDAY(D2309)</f>
        <v>1</v>
      </c>
      <c r="H2309" t="s">
        <v>3154</v>
      </c>
      <c r="I2309" t="str">
        <f>IF(F2309=6, "June", IF(F2309=5,"May", IF(F2309=4,"April", IF(F2309=3,"March", IF(F2309=2,"Feb")))))</f>
        <v>May</v>
      </c>
      <c r="J2309" t="s">
        <v>3167</v>
      </c>
    </row>
    <row r="2310" spans="1:10">
      <c r="A2310" t="s">
        <v>3149</v>
      </c>
      <c r="B2310" t="s">
        <v>2974</v>
      </c>
      <c r="C2310" t="s">
        <v>3137</v>
      </c>
      <c r="D2310" s="1">
        <v>41436</v>
      </c>
      <c r="E2310" s="2">
        <v>0.63055555555555554</v>
      </c>
      <c r="F2310">
        <f>MONTH(D2310)</f>
        <v>6</v>
      </c>
      <c r="G2310">
        <f>WEEKDAY(D2310)</f>
        <v>3</v>
      </c>
      <c r="H2310" t="s">
        <v>3156</v>
      </c>
      <c r="I2310" t="str">
        <f>IF(F2310=6, "June", IF(F2310=5,"May", IF(F2310=4,"April", IF(F2310=3,"March", IF(F2310=2,"Feb")))))</f>
        <v>June</v>
      </c>
      <c r="J2310" t="s">
        <v>3167</v>
      </c>
    </row>
    <row r="2311" spans="1:10">
      <c r="A2311" t="s">
        <v>3145</v>
      </c>
      <c r="B2311" t="s">
        <v>64</v>
      </c>
      <c r="C2311" t="s">
        <v>3138</v>
      </c>
      <c r="D2311" s="1">
        <v>41428</v>
      </c>
      <c r="E2311" s="2">
        <v>0.63124999999999998</v>
      </c>
      <c r="F2311">
        <f>MONTH(D2311)</f>
        <v>6</v>
      </c>
      <c r="G2311">
        <f>WEEKDAY(D2311)</f>
        <v>2</v>
      </c>
      <c r="H2311" t="s">
        <v>3155</v>
      </c>
      <c r="I2311" t="str">
        <f>IF(F2311=6, "June", IF(F2311=5,"May", IF(F2311=4,"April", IF(F2311=3,"March", IF(F2311=2,"Feb")))))</f>
        <v>June</v>
      </c>
      <c r="J2311" t="s">
        <v>3167</v>
      </c>
    </row>
    <row r="2312" spans="1:10">
      <c r="A2312" t="s">
        <v>3148</v>
      </c>
      <c r="B2312" t="s">
        <v>1784</v>
      </c>
      <c r="C2312" t="s">
        <v>3137</v>
      </c>
      <c r="D2312" s="1">
        <v>41368</v>
      </c>
      <c r="E2312" s="2">
        <v>0.63124999999999998</v>
      </c>
      <c r="F2312">
        <f>MONTH(D2312)</f>
        <v>4</v>
      </c>
      <c r="G2312">
        <f>WEEKDAY(D2312)</f>
        <v>5</v>
      </c>
      <c r="H2312" t="s">
        <v>3158</v>
      </c>
      <c r="I2312" t="str">
        <f>IF(F2312=6, "June", IF(F2312=5,"May", IF(F2312=4,"April", IF(F2312=3,"March", IF(F2312=2,"Feb")))))</f>
        <v>April</v>
      </c>
      <c r="J2312" t="s">
        <v>3167</v>
      </c>
    </row>
    <row r="2313" spans="1:10">
      <c r="A2313" t="s">
        <v>3148</v>
      </c>
      <c r="B2313" t="s">
        <v>1912</v>
      </c>
      <c r="C2313" t="s">
        <v>3137</v>
      </c>
      <c r="D2313" s="1">
        <v>41355</v>
      </c>
      <c r="E2313" s="2">
        <v>0.63124999999999998</v>
      </c>
      <c r="F2313">
        <f>MONTH(D2313)</f>
        <v>3</v>
      </c>
      <c r="G2313">
        <f>WEEKDAY(D2313)</f>
        <v>6</v>
      </c>
      <c r="H2313" t="s">
        <v>3159</v>
      </c>
      <c r="I2313" t="str">
        <f>IF(F2313=6, "June", IF(F2313=5,"May", IF(F2313=4,"April", IF(F2313=3,"March", IF(F2313=2,"Feb")))))</f>
        <v>March</v>
      </c>
      <c r="J2313" t="s">
        <v>3167</v>
      </c>
    </row>
    <row r="2314" spans="1:10">
      <c r="A2314" t="s">
        <v>3145</v>
      </c>
      <c r="B2314" t="s">
        <v>770</v>
      </c>
      <c r="C2314" t="s">
        <v>3137</v>
      </c>
      <c r="D2314" s="1">
        <v>41403</v>
      </c>
      <c r="E2314" s="2">
        <v>0.63194444444444442</v>
      </c>
      <c r="F2314">
        <f>MONTH(D2314)</f>
        <v>5</v>
      </c>
      <c r="G2314">
        <f>WEEKDAY(D2314)</f>
        <v>5</v>
      </c>
      <c r="H2314" t="s">
        <v>3158</v>
      </c>
      <c r="I2314" t="str">
        <f>IF(F2314=6, "June", IF(F2314=5,"May", IF(F2314=4,"April", IF(F2314=3,"March", IF(F2314=2,"Feb")))))</f>
        <v>May</v>
      </c>
      <c r="J2314" t="s">
        <v>3167</v>
      </c>
    </row>
    <row r="2315" spans="1:10">
      <c r="A2315" t="s">
        <v>3145</v>
      </c>
      <c r="B2315" t="s">
        <v>1527</v>
      </c>
      <c r="C2315" t="s">
        <v>3138</v>
      </c>
      <c r="D2315" s="1">
        <v>41376</v>
      </c>
      <c r="E2315" s="2">
        <v>0.63194444444444442</v>
      </c>
      <c r="F2315">
        <f>MONTH(D2315)</f>
        <v>4</v>
      </c>
      <c r="G2315">
        <f>WEEKDAY(D2315)</f>
        <v>6</v>
      </c>
      <c r="H2315" t="s">
        <v>3159</v>
      </c>
      <c r="I2315" t="str">
        <f>IF(F2315=6, "June", IF(F2315=5,"May", IF(F2315=4,"April", IF(F2315=3,"March", IF(F2315=2,"Feb")))))</f>
        <v>April</v>
      </c>
      <c r="J2315" t="s">
        <v>3167</v>
      </c>
    </row>
    <row r="2316" spans="1:10">
      <c r="A2316" t="s">
        <v>3146</v>
      </c>
      <c r="B2316" t="s">
        <v>542</v>
      </c>
      <c r="C2316" t="s">
        <v>3137</v>
      </c>
      <c r="D2316" s="1">
        <v>41410</v>
      </c>
      <c r="E2316" s="2">
        <v>0.63263888888888886</v>
      </c>
      <c r="F2316">
        <f>MONTH(D2316)</f>
        <v>5</v>
      </c>
      <c r="G2316">
        <f>WEEKDAY(D2316)</f>
        <v>5</v>
      </c>
      <c r="H2316" t="s">
        <v>3158</v>
      </c>
      <c r="I2316" t="str">
        <f>IF(F2316=6, "June", IF(F2316=5,"May", IF(F2316=4,"April", IF(F2316=3,"March", IF(F2316=2,"Feb")))))</f>
        <v>May</v>
      </c>
      <c r="J2316" t="s">
        <v>3167</v>
      </c>
    </row>
    <row r="2317" spans="1:10">
      <c r="A2317" t="s">
        <v>3148</v>
      </c>
      <c r="B2317" t="s">
        <v>2440</v>
      </c>
      <c r="C2317" t="s">
        <v>3137</v>
      </c>
      <c r="D2317" s="1">
        <v>41337</v>
      </c>
      <c r="E2317" s="2">
        <v>0.6333333333333333</v>
      </c>
      <c r="F2317">
        <f>MONTH(D2317)</f>
        <v>3</v>
      </c>
      <c r="G2317">
        <f>WEEKDAY(D2317)</f>
        <v>2</v>
      </c>
      <c r="H2317" t="s">
        <v>3155</v>
      </c>
      <c r="I2317" t="str">
        <f>IF(F2317=6, "June", IF(F2317=5,"May", IF(F2317=4,"April", IF(F2317=3,"March", IF(F2317=2,"Feb")))))</f>
        <v>March</v>
      </c>
      <c r="J2317" t="s">
        <v>3167</v>
      </c>
    </row>
    <row r="2318" spans="1:10">
      <c r="A2318" t="s">
        <v>3145</v>
      </c>
      <c r="B2318" t="s">
        <v>1024</v>
      </c>
      <c r="C2318" t="s">
        <v>3139</v>
      </c>
      <c r="D2318" s="1">
        <v>41394</v>
      </c>
      <c r="E2318" s="2">
        <v>0.6333333333333333</v>
      </c>
      <c r="F2318">
        <f>MONTH(D2318)</f>
        <v>4</v>
      </c>
      <c r="G2318">
        <f>WEEKDAY(D2318)</f>
        <v>3</v>
      </c>
      <c r="H2318" t="s">
        <v>3156</v>
      </c>
      <c r="I2318" t="str">
        <f>IF(F2318=6, "June", IF(F2318=5,"May", IF(F2318=4,"April", IF(F2318=3,"March", IF(F2318=2,"Feb")))))</f>
        <v>April</v>
      </c>
      <c r="J2318" t="s">
        <v>3167</v>
      </c>
    </row>
    <row r="2319" spans="1:10">
      <c r="A2319" t="s">
        <v>3148</v>
      </c>
      <c r="B2319" t="s">
        <v>1999</v>
      </c>
      <c r="C2319" t="s">
        <v>3138</v>
      </c>
      <c r="D2319" s="1">
        <v>41359</v>
      </c>
      <c r="E2319" s="2">
        <v>0.6333333333333333</v>
      </c>
      <c r="F2319">
        <f>MONTH(D2319)</f>
        <v>3</v>
      </c>
      <c r="G2319">
        <f>WEEKDAY(D2319)</f>
        <v>3</v>
      </c>
      <c r="H2319" t="s">
        <v>3156</v>
      </c>
      <c r="I2319" t="str">
        <f>IF(F2319=6, "June", IF(F2319=5,"May", IF(F2319=4,"April", IF(F2319=3,"March", IF(F2319=2,"Feb")))))</f>
        <v>March</v>
      </c>
      <c r="J2319" t="s">
        <v>3167</v>
      </c>
    </row>
    <row r="2320" spans="1:10">
      <c r="A2320" t="s">
        <v>3145</v>
      </c>
      <c r="B2320" t="s">
        <v>2899</v>
      </c>
      <c r="C2320" t="s">
        <v>3137</v>
      </c>
      <c r="D2320" s="1">
        <v>41319</v>
      </c>
      <c r="E2320" s="2">
        <v>0.6333333333333333</v>
      </c>
      <c r="F2320">
        <f>MONTH(D2320)</f>
        <v>2</v>
      </c>
      <c r="G2320">
        <f>WEEKDAY(D2320)</f>
        <v>5</v>
      </c>
      <c r="H2320" t="s">
        <v>3158</v>
      </c>
      <c r="I2320" t="str">
        <f>IF(F2320=6, "June", IF(F2320=5,"May", IF(F2320=4,"April", IF(F2320=3,"March", IF(F2320=2,"Feb")))))</f>
        <v>Feb</v>
      </c>
      <c r="J2320" t="s">
        <v>3167</v>
      </c>
    </row>
    <row r="2321" spans="1:10">
      <c r="A2321" t="s">
        <v>3145</v>
      </c>
      <c r="B2321" t="s">
        <v>1474</v>
      </c>
      <c r="C2321" t="s">
        <v>3138</v>
      </c>
      <c r="D2321" s="1">
        <v>41378</v>
      </c>
      <c r="E2321" s="2">
        <v>0.63402777777777775</v>
      </c>
      <c r="F2321">
        <f>MONTH(D2321)</f>
        <v>4</v>
      </c>
      <c r="G2321">
        <f>WEEKDAY(D2321)</f>
        <v>1</v>
      </c>
      <c r="H2321" t="s">
        <v>3154</v>
      </c>
      <c r="I2321" t="str">
        <f>IF(F2321=6, "June", IF(F2321=5,"May", IF(F2321=4,"April", IF(F2321=3,"March", IF(F2321=2,"Feb")))))</f>
        <v>April</v>
      </c>
      <c r="J2321" t="s">
        <v>3167</v>
      </c>
    </row>
    <row r="2322" spans="1:10">
      <c r="A2322" t="s">
        <v>3145</v>
      </c>
      <c r="B2322" t="s">
        <v>287</v>
      </c>
      <c r="C2322" t="s">
        <v>3137</v>
      </c>
      <c r="D2322" s="1">
        <v>41421</v>
      </c>
      <c r="E2322" s="2">
        <v>0.63402777777777775</v>
      </c>
      <c r="F2322">
        <f>MONTH(D2322)</f>
        <v>5</v>
      </c>
      <c r="G2322">
        <f>WEEKDAY(D2322)</f>
        <v>2</v>
      </c>
      <c r="H2322" t="s">
        <v>3155</v>
      </c>
      <c r="I2322" t="str">
        <f>IF(F2322=6, "June", IF(F2322=5,"May", IF(F2322=4,"April", IF(F2322=3,"March", IF(F2322=2,"Feb")))))</f>
        <v>May</v>
      </c>
      <c r="J2322" t="s">
        <v>3167</v>
      </c>
    </row>
    <row r="2323" spans="1:10">
      <c r="A2323" t="s">
        <v>3148</v>
      </c>
      <c r="B2323" t="s">
        <v>2025</v>
      </c>
      <c r="C2323" t="s">
        <v>3138</v>
      </c>
      <c r="D2323" s="1">
        <v>41358</v>
      </c>
      <c r="E2323" s="2">
        <v>0.63402777777777775</v>
      </c>
      <c r="F2323">
        <f>MONTH(D2323)</f>
        <v>3</v>
      </c>
      <c r="G2323">
        <f>WEEKDAY(D2323)</f>
        <v>2</v>
      </c>
      <c r="H2323" t="s">
        <v>3155</v>
      </c>
      <c r="I2323" t="str">
        <f>IF(F2323=6, "June", IF(F2323=5,"May", IF(F2323=4,"April", IF(F2323=3,"March", IF(F2323=2,"Feb")))))</f>
        <v>March</v>
      </c>
      <c r="J2323" t="s">
        <v>3167</v>
      </c>
    </row>
    <row r="2324" spans="1:10">
      <c r="A2324" t="s">
        <v>3145</v>
      </c>
      <c r="B2324" t="s">
        <v>2550</v>
      </c>
      <c r="C2324" t="s">
        <v>3139</v>
      </c>
      <c r="D2324" s="1">
        <v>41333</v>
      </c>
      <c r="E2324" s="2">
        <v>0.63402777777777775</v>
      </c>
      <c r="F2324">
        <f>MONTH(D2324)</f>
        <v>2</v>
      </c>
      <c r="G2324">
        <f>WEEKDAY(D2324)</f>
        <v>5</v>
      </c>
      <c r="H2324" t="s">
        <v>3158</v>
      </c>
      <c r="I2324" t="str">
        <f>IF(F2324=6, "June", IF(F2324=5,"May", IF(F2324=4,"April", IF(F2324=3,"March", IF(F2324=2,"Feb")))))</f>
        <v>Feb</v>
      </c>
      <c r="J2324" t="s">
        <v>3167</v>
      </c>
    </row>
    <row r="2325" spans="1:10">
      <c r="A2325" t="s">
        <v>3145</v>
      </c>
      <c r="B2325" t="s">
        <v>348</v>
      </c>
      <c r="C2325" t="s">
        <v>3138</v>
      </c>
      <c r="D2325" s="1">
        <v>41419</v>
      </c>
      <c r="E2325" s="2">
        <v>0.63402777777777775</v>
      </c>
      <c r="F2325">
        <f>MONTH(D2325)</f>
        <v>5</v>
      </c>
      <c r="G2325">
        <f>WEEKDAY(D2325)</f>
        <v>7</v>
      </c>
      <c r="H2325" t="s">
        <v>3158</v>
      </c>
      <c r="I2325" t="str">
        <f>IF(F2325=6, "June", IF(F2325=5,"May", IF(F2325=4,"April", IF(F2325=3,"March", IF(F2325=2,"Feb")))))</f>
        <v>May</v>
      </c>
      <c r="J2325" t="s">
        <v>3167</v>
      </c>
    </row>
    <row r="2326" spans="1:10">
      <c r="A2326" t="s">
        <v>3146</v>
      </c>
      <c r="B2326" t="s">
        <v>1714</v>
      </c>
      <c r="C2326" t="s">
        <v>3138</v>
      </c>
      <c r="D2326" s="1">
        <v>41370</v>
      </c>
      <c r="E2326" s="2">
        <v>0.63402777777777775</v>
      </c>
      <c r="F2326">
        <f>MONTH(D2326)</f>
        <v>4</v>
      </c>
      <c r="G2326">
        <f>WEEKDAY(D2326)</f>
        <v>7</v>
      </c>
      <c r="H2326" t="s">
        <v>3157</v>
      </c>
      <c r="I2326" t="str">
        <f>IF(F2326=6, "June", IF(F2326=5,"May", IF(F2326=4,"April", IF(F2326=3,"March", IF(F2326=2,"Feb")))))</f>
        <v>April</v>
      </c>
      <c r="J2326" t="s">
        <v>3167</v>
      </c>
    </row>
    <row r="2327" spans="1:10">
      <c r="A2327" t="s">
        <v>3150</v>
      </c>
      <c r="B2327" t="s">
        <v>831</v>
      </c>
      <c r="C2327" t="s">
        <v>3138</v>
      </c>
      <c r="D2327" s="1">
        <v>41401</v>
      </c>
      <c r="E2327" s="2">
        <v>0.63472222222222219</v>
      </c>
      <c r="F2327">
        <f>MONTH(D2327)</f>
        <v>5</v>
      </c>
      <c r="G2327">
        <f>WEEKDAY(D2327)</f>
        <v>3</v>
      </c>
      <c r="H2327" t="s">
        <v>3156</v>
      </c>
      <c r="I2327" t="str">
        <f>IF(F2327=6, "June", IF(F2327=5,"May", IF(F2327=4,"April", IF(F2327=3,"March", IF(F2327=2,"Feb")))))</f>
        <v>May</v>
      </c>
      <c r="J2327" t="s">
        <v>3167</v>
      </c>
    </row>
    <row r="2328" spans="1:10">
      <c r="A2328" t="s">
        <v>3145</v>
      </c>
      <c r="B2328" t="s">
        <v>2087</v>
      </c>
      <c r="C2328" t="s">
        <v>3138</v>
      </c>
      <c r="D2328" s="1">
        <v>41354</v>
      </c>
      <c r="E2328" s="2">
        <v>0.63472222222222219</v>
      </c>
      <c r="F2328">
        <f>MONTH(D2328)</f>
        <v>3</v>
      </c>
      <c r="G2328">
        <f>WEEKDAY(D2328)</f>
        <v>5</v>
      </c>
      <c r="H2328" t="s">
        <v>3158</v>
      </c>
      <c r="I2328" t="str">
        <f>IF(F2328=6, "June", IF(F2328=5,"May", IF(F2328=4,"April", IF(F2328=3,"March", IF(F2328=2,"Feb")))))</f>
        <v>March</v>
      </c>
      <c r="J2328" t="s">
        <v>3167</v>
      </c>
    </row>
    <row r="2329" spans="1:10">
      <c r="A2329" t="s">
        <v>3145</v>
      </c>
      <c r="B2329" t="s">
        <v>2549</v>
      </c>
      <c r="C2329" t="s">
        <v>3139</v>
      </c>
      <c r="D2329" s="1">
        <v>41333</v>
      </c>
      <c r="E2329" s="2">
        <v>0.63472222222222219</v>
      </c>
      <c r="F2329">
        <f>MONTH(D2329)</f>
        <v>2</v>
      </c>
      <c r="G2329">
        <f>WEEKDAY(D2329)</f>
        <v>5</v>
      </c>
      <c r="H2329" t="s">
        <v>3158</v>
      </c>
      <c r="I2329" t="str">
        <f>IF(F2329=6, "June", IF(F2329=5,"May", IF(F2329=4,"April", IF(F2329=3,"March", IF(F2329=2,"Feb")))))</f>
        <v>Feb</v>
      </c>
      <c r="J2329" t="s">
        <v>3167</v>
      </c>
    </row>
    <row r="2330" spans="1:10">
      <c r="A2330" t="s">
        <v>3145</v>
      </c>
      <c r="B2330" t="s">
        <v>2811</v>
      </c>
      <c r="C2330" t="s">
        <v>3137</v>
      </c>
      <c r="D2330" s="1">
        <v>41322</v>
      </c>
      <c r="E2330" s="2">
        <v>0.63541666666666663</v>
      </c>
      <c r="F2330">
        <f>MONTH(D2330)</f>
        <v>2</v>
      </c>
      <c r="G2330">
        <f>WEEKDAY(D2330)</f>
        <v>1</v>
      </c>
      <c r="H2330" t="s">
        <v>3154</v>
      </c>
      <c r="I2330" t="str">
        <f>IF(F2330=6, "June", IF(F2330=5,"May", IF(F2330=4,"April", IF(F2330=3,"March", IF(F2330=2,"Feb")))))</f>
        <v>Feb</v>
      </c>
      <c r="J2330" t="s">
        <v>3167</v>
      </c>
    </row>
    <row r="2331" spans="1:10">
      <c r="A2331" t="s">
        <v>3145</v>
      </c>
      <c r="B2331" t="s">
        <v>2316</v>
      </c>
      <c r="C2331" t="s">
        <v>3138</v>
      </c>
      <c r="D2331" s="1">
        <v>41344</v>
      </c>
      <c r="E2331" s="2">
        <v>0.63541666666666663</v>
      </c>
      <c r="F2331">
        <f>MONTH(D2331)</f>
        <v>3</v>
      </c>
      <c r="G2331">
        <f>WEEKDAY(D2331)</f>
        <v>2</v>
      </c>
      <c r="H2331" t="s">
        <v>3155</v>
      </c>
      <c r="I2331" t="str">
        <f>IF(F2331=6, "June", IF(F2331=5,"May", IF(F2331=4,"April", IF(F2331=3,"March", IF(F2331=2,"Feb")))))</f>
        <v>March</v>
      </c>
      <c r="J2331" t="s">
        <v>3167</v>
      </c>
    </row>
    <row r="2332" spans="1:10">
      <c r="A2332" t="s">
        <v>3145</v>
      </c>
      <c r="B2332" t="s">
        <v>408</v>
      </c>
      <c r="C2332" t="s">
        <v>3139</v>
      </c>
      <c r="D2332" s="1">
        <v>41416</v>
      </c>
      <c r="E2332" s="2">
        <v>0.63541666666666663</v>
      </c>
      <c r="F2332">
        <f>MONTH(D2332)</f>
        <v>5</v>
      </c>
      <c r="G2332">
        <f>WEEKDAY(D2332)</f>
        <v>4</v>
      </c>
      <c r="H2332" t="s">
        <v>3155</v>
      </c>
      <c r="I2332" t="str">
        <f>IF(F2332=6, "June", IF(F2332=5,"May", IF(F2332=4,"April", IF(F2332=3,"March", IF(F2332=2,"Feb")))))</f>
        <v>May</v>
      </c>
      <c r="J2332" t="s">
        <v>3167</v>
      </c>
    </row>
    <row r="2333" spans="1:10">
      <c r="A2333" t="s">
        <v>3145</v>
      </c>
      <c r="B2333" t="s">
        <v>1801</v>
      </c>
      <c r="C2333" t="s">
        <v>3137</v>
      </c>
      <c r="D2333" s="1">
        <v>41367</v>
      </c>
      <c r="E2333" s="2">
        <v>0.63541666666666663</v>
      </c>
      <c r="F2333">
        <f>MONTH(D2333)</f>
        <v>4</v>
      </c>
      <c r="G2333">
        <f>WEEKDAY(D2333)</f>
        <v>4</v>
      </c>
      <c r="H2333" t="s">
        <v>3155</v>
      </c>
      <c r="I2333" t="str">
        <f>IF(F2333=6, "June", IF(F2333=5,"May", IF(F2333=4,"April", IF(F2333=3,"March", IF(F2333=2,"Feb")))))</f>
        <v>April</v>
      </c>
      <c r="J2333" t="s">
        <v>3167</v>
      </c>
    </row>
    <row r="2334" spans="1:10">
      <c r="A2334" t="s">
        <v>3148</v>
      </c>
      <c r="B2334" t="s">
        <v>769</v>
      </c>
      <c r="C2334" t="s">
        <v>3138</v>
      </c>
      <c r="D2334" s="1">
        <v>41403</v>
      </c>
      <c r="E2334" s="2">
        <v>0.63541666666666663</v>
      </c>
      <c r="F2334">
        <f>MONTH(D2334)</f>
        <v>5</v>
      </c>
      <c r="G2334">
        <f>WEEKDAY(D2334)</f>
        <v>5</v>
      </c>
      <c r="H2334" t="s">
        <v>3158</v>
      </c>
      <c r="I2334" t="str">
        <f>IF(F2334=6, "June", IF(F2334=5,"May", IF(F2334=4,"April", IF(F2334=3,"March", IF(F2334=2,"Feb")))))</f>
        <v>May</v>
      </c>
      <c r="J2334" t="s">
        <v>3167</v>
      </c>
    </row>
    <row r="2335" spans="1:10">
      <c r="A2335" t="s">
        <v>3152</v>
      </c>
      <c r="B2335" t="s">
        <v>1933</v>
      </c>
      <c r="C2335" t="s">
        <v>3138</v>
      </c>
      <c r="D2335" s="1">
        <v>41362</v>
      </c>
      <c r="E2335" s="2">
        <v>0.63541666666666663</v>
      </c>
      <c r="F2335">
        <f>MONTH(D2335)</f>
        <v>3</v>
      </c>
      <c r="G2335">
        <f>WEEKDAY(D2335)</f>
        <v>6</v>
      </c>
      <c r="H2335" t="s">
        <v>3159</v>
      </c>
      <c r="I2335" t="str">
        <f>IF(F2335=6, "June", IF(F2335=5,"May", IF(F2335=4,"April", IF(F2335=3,"March", IF(F2335=2,"Feb")))))</f>
        <v>March</v>
      </c>
      <c r="J2335" t="s">
        <v>3167</v>
      </c>
    </row>
    <row r="2336" spans="1:10">
      <c r="A2336" t="s">
        <v>3145</v>
      </c>
      <c r="B2336" t="s">
        <v>37</v>
      </c>
      <c r="C2336" t="s">
        <v>3139</v>
      </c>
      <c r="D2336" s="1">
        <v>41429</v>
      </c>
      <c r="E2336" s="2">
        <v>0.63611111111111118</v>
      </c>
      <c r="F2336">
        <f>MONTH(D2336)</f>
        <v>6</v>
      </c>
      <c r="G2336">
        <f>WEEKDAY(D2336)</f>
        <v>3</v>
      </c>
      <c r="H2336" t="s">
        <v>3156</v>
      </c>
      <c r="I2336" t="str">
        <f>IF(F2336=6, "June", IF(F2336=5,"May", IF(F2336=4,"April", IF(F2336=3,"March", IF(F2336=2,"Feb")))))</f>
        <v>June</v>
      </c>
      <c r="J2336" t="s">
        <v>3167</v>
      </c>
    </row>
    <row r="2337" spans="1:10">
      <c r="A2337" t="s">
        <v>3146</v>
      </c>
      <c r="B2337" t="s">
        <v>375</v>
      </c>
      <c r="C2337" t="s">
        <v>3138</v>
      </c>
      <c r="D2337" s="1">
        <v>41418</v>
      </c>
      <c r="E2337" s="2">
        <v>0.63611111111111118</v>
      </c>
      <c r="F2337">
        <f>MONTH(D2337)</f>
        <v>5</v>
      </c>
      <c r="G2337">
        <f>WEEKDAY(D2337)</f>
        <v>6</v>
      </c>
      <c r="H2337" t="s">
        <v>3159</v>
      </c>
      <c r="I2337" t="str">
        <f>IF(F2337=6, "June", IF(F2337=5,"May", IF(F2337=4,"April", IF(F2337=3,"March", IF(F2337=2,"Feb")))))</f>
        <v>May</v>
      </c>
      <c r="J2337" t="s">
        <v>3167</v>
      </c>
    </row>
    <row r="2338" spans="1:10">
      <c r="A2338" t="s">
        <v>3146</v>
      </c>
      <c r="B2338" t="s">
        <v>1713</v>
      </c>
      <c r="C2338" t="s">
        <v>3137</v>
      </c>
      <c r="D2338" s="1">
        <v>41370</v>
      </c>
      <c r="E2338" s="2">
        <v>0.63611111111111118</v>
      </c>
      <c r="F2338">
        <f>MONTH(D2338)</f>
        <v>4</v>
      </c>
      <c r="G2338">
        <f>WEEKDAY(D2338)</f>
        <v>7</v>
      </c>
      <c r="H2338" t="s">
        <v>3158</v>
      </c>
      <c r="I2338" t="str">
        <f>IF(F2338=6, "June", IF(F2338=5,"May", IF(F2338=4,"April", IF(F2338=3,"March", IF(F2338=2,"Feb")))))</f>
        <v>April</v>
      </c>
      <c r="J2338" t="s">
        <v>3167</v>
      </c>
    </row>
    <row r="2339" spans="1:10">
      <c r="A2339" t="s">
        <v>3145</v>
      </c>
      <c r="B2339" t="s">
        <v>1473</v>
      </c>
      <c r="C2339" t="s">
        <v>3137</v>
      </c>
      <c r="D2339" s="1">
        <v>41378</v>
      </c>
      <c r="E2339" s="2">
        <v>0.63680555555555551</v>
      </c>
      <c r="F2339">
        <f>MONTH(D2339)</f>
        <v>4</v>
      </c>
      <c r="G2339">
        <f>WEEKDAY(D2339)</f>
        <v>1</v>
      </c>
      <c r="H2339" t="s">
        <v>3154</v>
      </c>
      <c r="I2339" t="str">
        <f>IF(F2339=6, "June", IF(F2339=5,"May", IF(F2339=4,"April", IF(F2339=3,"March", IF(F2339=2,"Feb")))))</f>
        <v>April</v>
      </c>
      <c r="J2339" t="s">
        <v>3167</v>
      </c>
    </row>
    <row r="2340" spans="1:10">
      <c r="A2340" s="3" t="s">
        <v>3145</v>
      </c>
      <c r="B2340" t="s">
        <v>1682</v>
      </c>
      <c r="C2340" t="s">
        <v>3138</v>
      </c>
      <c r="D2340" s="1">
        <v>41371</v>
      </c>
      <c r="E2340" s="2">
        <v>0.63680555555555551</v>
      </c>
      <c r="F2340">
        <f>MONTH(D2340)</f>
        <v>4</v>
      </c>
      <c r="G2340">
        <f>WEEKDAY(D2340)</f>
        <v>1</v>
      </c>
      <c r="H2340" t="s">
        <v>3154</v>
      </c>
      <c r="I2340" t="str">
        <f>IF(F2340=6, "June", IF(F2340=5,"May", IF(F2340=4,"April", IF(F2340=3,"March", IF(F2340=2,"Feb")))))</f>
        <v>April</v>
      </c>
      <c r="J2340" t="s">
        <v>3167</v>
      </c>
    </row>
    <row r="2341" spans="1:10">
      <c r="A2341" t="s">
        <v>3145</v>
      </c>
      <c r="B2341" t="s">
        <v>63</v>
      </c>
      <c r="C2341" t="s">
        <v>3137</v>
      </c>
      <c r="D2341" s="1">
        <v>41428</v>
      </c>
      <c r="E2341" s="2">
        <v>0.63680555555555551</v>
      </c>
      <c r="F2341">
        <f>MONTH(D2341)</f>
        <v>6</v>
      </c>
      <c r="G2341">
        <f>WEEKDAY(D2341)</f>
        <v>2</v>
      </c>
      <c r="H2341" t="s">
        <v>3155</v>
      </c>
      <c r="I2341" t="str">
        <f>IF(F2341=6, "June", IF(F2341=5,"May", IF(F2341=4,"April", IF(F2341=3,"March", IF(F2341=2,"Feb")))))</f>
        <v>June</v>
      </c>
      <c r="J2341" t="s">
        <v>3167</v>
      </c>
    </row>
    <row r="2342" spans="1:10">
      <c r="A2342" t="s">
        <v>3146</v>
      </c>
      <c r="B2342" t="s">
        <v>1149</v>
      </c>
      <c r="C2342" t="s">
        <v>3138</v>
      </c>
      <c r="D2342" s="1">
        <v>41389</v>
      </c>
      <c r="E2342" s="2">
        <v>0.63680555555555551</v>
      </c>
      <c r="F2342">
        <f>MONTH(D2342)</f>
        <v>4</v>
      </c>
      <c r="G2342">
        <f>WEEKDAY(D2342)</f>
        <v>5</v>
      </c>
      <c r="H2342" t="s">
        <v>3158</v>
      </c>
      <c r="I2342" t="str">
        <f>IF(F2342=6, "June", IF(F2342=5,"May", IF(F2342=4,"April", IF(F2342=3,"March", IF(F2342=2,"Feb")))))</f>
        <v>April</v>
      </c>
      <c r="J2342" t="s">
        <v>3167</v>
      </c>
    </row>
    <row r="2343" spans="1:10">
      <c r="A2343" t="s">
        <v>3145</v>
      </c>
      <c r="B2343" t="s">
        <v>2548</v>
      </c>
      <c r="C2343" t="s">
        <v>3137</v>
      </c>
      <c r="D2343" s="1">
        <v>41333</v>
      </c>
      <c r="E2343" s="2">
        <v>0.63680555555555551</v>
      </c>
      <c r="F2343">
        <f>MONTH(D2343)</f>
        <v>2</v>
      </c>
      <c r="G2343">
        <f>WEEKDAY(D2343)</f>
        <v>5</v>
      </c>
      <c r="H2343" t="s">
        <v>3158</v>
      </c>
      <c r="I2343" t="str">
        <f>IF(F2343=6, "June", IF(F2343=5,"May", IF(F2343=4,"April", IF(F2343=3,"March", IF(F2343=2,"Feb")))))</f>
        <v>Feb</v>
      </c>
      <c r="J2343" t="s">
        <v>3167</v>
      </c>
    </row>
    <row r="2344" spans="1:10">
      <c r="A2344" t="s">
        <v>3145</v>
      </c>
      <c r="B2344" t="s">
        <v>3059</v>
      </c>
      <c r="C2344" t="s">
        <v>3138</v>
      </c>
      <c r="D2344" s="1">
        <v>41433</v>
      </c>
      <c r="E2344" s="2">
        <v>0.63680555555555551</v>
      </c>
      <c r="F2344">
        <f>MONTH(D2344)</f>
        <v>6</v>
      </c>
      <c r="G2344">
        <f>WEEKDAY(D2344)</f>
        <v>7</v>
      </c>
      <c r="H2344" t="s">
        <v>3159</v>
      </c>
      <c r="I2344" t="str">
        <f>IF(F2344=6, "June", IF(F2344=5,"May", IF(F2344=4,"April", IF(F2344=3,"March", IF(F2344=2,"Feb")))))</f>
        <v>June</v>
      </c>
      <c r="J2344" t="s">
        <v>3167</v>
      </c>
    </row>
    <row r="2345" spans="1:10">
      <c r="A2345" t="s">
        <v>3148</v>
      </c>
      <c r="B2345" t="s">
        <v>374</v>
      </c>
      <c r="C2345" t="s">
        <v>3138</v>
      </c>
      <c r="D2345" s="1">
        <v>41418</v>
      </c>
      <c r="E2345" s="2">
        <v>0.63750000000000007</v>
      </c>
      <c r="F2345">
        <f>MONTH(D2345)</f>
        <v>5</v>
      </c>
      <c r="G2345">
        <f>WEEKDAY(D2345)</f>
        <v>6</v>
      </c>
      <c r="H2345" t="s">
        <v>3159</v>
      </c>
      <c r="I2345" t="str">
        <f>IF(F2345=6, "June", IF(F2345=5,"May", IF(F2345=4,"April", IF(F2345=3,"March", IF(F2345=2,"Feb")))))</f>
        <v>May</v>
      </c>
      <c r="J2345" t="s">
        <v>3167</v>
      </c>
    </row>
    <row r="2346" spans="1:10">
      <c r="A2346" t="s">
        <v>3145</v>
      </c>
      <c r="B2346" t="s">
        <v>1667</v>
      </c>
      <c r="C2346" t="s">
        <v>3137</v>
      </c>
      <c r="D2346" s="1">
        <v>41372</v>
      </c>
      <c r="E2346" s="2">
        <v>0.6381944444444444</v>
      </c>
      <c r="F2346">
        <f>MONTH(D2346)</f>
        <v>4</v>
      </c>
      <c r="G2346">
        <f>WEEKDAY(D2346)</f>
        <v>2</v>
      </c>
      <c r="H2346" t="s">
        <v>3155</v>
      </c>
      <c r="I2346" t="str">
        <f>IF(F2346=6, "June", IF(F2346=5,"May", IF(F2346=4,"April", IF(F2346=3,"March", IF(F2346=2,"Feb")))))</f>
        <v>April</v>
      </c>
      <c r="J2346" t="s">
        <v>3167</v>
      </c>
    </row>
    <row r="2347" spans="1:10">
      <c r="A2347" t="s">
        <v>3146</v>
      </c>
      <c r="B2347" t="s">
        <v>3119</v>
      </c>
      <c r="C2347" t="s">
        <v>3138</v>
      </c>
      <c r="D2347" s="1">
        <v>41431</v>
      </c>
      <c r="E2347" s="2">
        <v>0.6381944444444444</v>
      </c>
      <c r="F2347">
        <f>MONTH(D2347)</f>
        <v>6</v>
      </c>
      <c r="G2347">
        <f>WEEKDAY(D2347)</f>
        <v>5</v>
      </c>
      <c r="H2347" t="s">
        <v>3158</v>
      </c>
      <c r="I2347" t="str">
        <f>IF(F2347=6, "June", IF(F2347=5,"May", IF(F2347=4,"April", IF(F2347=3,"March", IF(F2347=2,"Feb")))))</f>
        <v>June</v>
      </c>
      <c r="J2347" t="s">
        <v>3167</v>
      </c>
    </row>
    <row r="2348" spans="1:10">
      <c r="A2348" t="s">
        <v>3145</v>
      </c>
      <c r="B2348" t="s">
        <v>2547</v>
      </c>
      <c r="C2348" t="s">
        <v>3137</v>
      </c>
      <c r="D2348" s="1">
        <v>41333</v>
      </c>
      <c r="E2348" s="2">
        <v>0.6381944444444444</v>
      </c>
      <c r="F2348">
        <f>MONTH(D2348)</f>
        <v>2</v>
      </c>
      <c r="G2348">
        <f>WEEKDAY(D2348)</f>
        <v>5</v>
      </c>
      <c r="H2348" t="s">
        <v>3158</v>
      </c>
      <c r="I2348" t="str">
        <f>IF(F2348=6, "June", IF(F2348=5,"May", IF(F2348=4,"April", IF(F2348=3,"March", IF(F2348=2,"Feb")))))</f>
        <v>Feb</v>
      </c>
      <c r="J2348" t="s">
        <v>3167</v>
      </c>
    </row>
    <row r="2349" spans="1:10">
      <c r="A2349" t="s">
        <v>3148</v>
      </c>
      <c r="B2349" t="s">
        <v>2357</v>
      </c>
      <c r="C2349" t="s">
        <v>3137</v>
      </c>
      <c r="D2349" s="1">
        <v>41342</v>
      </c>
      <c r="E2349" s="2">
        <v>0.63888888888888895</v>
      </c>
      <c r="F2349">
        <f>MONTH(D2349)</f>
        <v>3</v>
      </c>
      <c r="G2349">
        <f>WEEKDAY(D2349)</f>
        <v>7</v>
      </c>
      <c r="H2349" t="s">
        <v>3154</v>
      </c>
      <c r="I2349" t="str">
        <f>IF(F2349=6, "June", IF(F2349=5,"May", IF(F2349=4,"April", IF(F2349=3,"March", IF(F2349=2,"Feb")))))</f>
        <v>March</v>
      </c>
      <c r="J2349" t="s">
        <v>3167</v>
      </c>
    </row>
    <row r="2350" spans="1:10">
      <c r="A2350" t="s">
        <v>3145</v>
      </c>
      <c r="B2350" t="s">
        <v>1631</v>
      </c>
      <c r="C2350" t="s">
        <v>3138</v>
      </c>
      <c r="D2350" s="1">
        <v>41373</v>
      </c>
      <c r="E2350" s="2">
        <v>0.63958333333333328</v>
      </c>
      <c r="F2350">
        <f>MONTH(D2350)</f>
        <v>4</v>
      </c>
      <c r="G2350">
        <f>WEEKDAY(D2350)</f>
        <v>3</v>
      </c>
      <c r="H2350" t="s">
        <v>3156</v>
      </c>
      <c r="I2350" t="str">
        <f>IF(F2350=6, "June", IF(F2350=5,"May", IF(F2350=4,"April", IF(F2350=3,"March", IF(F2350=2,"Feb")))))</f>
        <v>April</v>
      </c>
      <c r="J2350" t="s">
        <v>3167</v>
      </c>
    </row>
    <row r="2351" spans="1:10">
      <c r="A2351" t="s">
        <v>3146</v>
      </c>
      <c r="B2351" t="s">
        <v>407</v>
      </c>
      <c r="C2351" t="s">
        <v>3138</v>
      </c>
      <c r="D2351" s="1">
        <v>41416</v>
      </c>
      <c r="E2351" s="2">
        <v>0.63958333333333328</v>
      </c>
      <c r="F2351">
        <f>MONTH(D2351)</f>
        <v>5</v>
      </c>
      <c r="G2351">
        <f>WEEKDAY(D2351)</f>
        <v>4</v>
      </c>
      <c r="H2351" t="s">
        <v>3155</v>
      </c>
      <c r="I2351" t="str">
        <f>IF(F2351=6, "June", IF(F2351=5,"May", IF(F2351=4,"April", IF(F2351=3,"March", IF(F2351=2,"Feb")))))</f>
        <v>May</v>
      </c>
      <c r="J2351" t="s">
        <v>3167</v>
      </c>
    </row>
    <row r="2352" spans="1:10">
      <c r="A2352" t="s">
        <v>3145</v>
      </c>
      <c r="B2352" t="s">
        <v>3058</v>
      </c>
      <c r="C2352" t="s">
        <v>3137</v>
      </c>
      <c r="D2352" s="1">
        <v>41433</v>
      </c>
      <c r="E2352" s="2">
        <v>0.63958333333333328</v>
      </c>
      <c r="F2352">
        <f>MONTH(D2352)</f>
        <v>6</v>
      </c>
      <c r="G2352">
        <f>WEEKDAY(D2352)</f>
        <v>7</v>
      </c>
      <c r="H2352" t="s">
        <v>3156</v>
      </c>
      <c r="I2352" t="str">
        <f>IF(F2352=6, "June", IF(F2352=5,"May", IF(F2352=4,"April", IF(F2352=3,"March", IF(F2352=2,"Feb")))))</f>
        <v>June</v>
      </c>
      <c r="J2352" t="s">
        <v>3167</v>
      </c>
    </row>
    <row r="2353" spans="1:10">
      <c r="A2353" t="s">
        <v>3145</v>
      </c>
      <c r="B2353" t="s">
        <v>1057</v>
      </c>
      <c r="C2353" t="s">
        <v>3137</v>
      </c>
      <c r="D2353" s="1">
        <v>41393</v>
      </c>
      <c r="E2353" s="2">
        <v>0.64027777777777783</v>
      </c>
      <c r="F2353">
        <f>MONTH(D2353)</f>
        <v>4</v>
      </c>
      <c r="G2353">
        <f>WEEKDAY(D2353)</f>
        <v>2</v>
      </c>
      <c r="H2353" t="s">
        <v>3155</v>
      </c>
      <c r="I2353" t="str">
        <f>IF(F2353=6, "June", IF(F2353=5,"May", IF(F2353=4,"April", IF(F2353=3,"March", IF(F2353=2,"Feb")))))</f>
        <v>April</v>
      </c>
      <c r="J2353" t="s">
        <v>3167</v>
      </c>
    </row>
    <row r="2354" spans="1:10">
      <c r="A2354" t="s">
        <v>3145</v>
      </c>
      <c r="B2354" t="s">
        <v>1526</v>
      </c>
      <c r="C2354" t="s">
        <v>3137</v>
      </c>
      <c r="D2354" s="1">
        <v>41376</v>
      </c>
      <c r="E2354" s="2">
        <v>0.64027777777777783</v>
      </c>
      <c r="F2354">
        <f>MONTH(D2354)</f>
        <v>4</v>
      </c>
      <c r="G2354">
        <f>WEEKDAY(D2354)</f>
        <v>6</v>
      </c>
      <c r="H2354" t="s">
        <v>3159</v>
      </c>
      <c r="I2354" t="str">
        <f>IF(F2354=6, "June", IF(F2354=5,"May", IF(F2354=4,"April", IF(F2354=3,"March", IF(F2354=2,"Feb")))))</f>
        <v>April</v>
      </c>
      <c r="J2354" t="s">
        <v>3167</v>
      </c>
    </row>
    <row r="2355" spans="1:10">
      <c r="A2355" t="s">
        <v>3145</v>
      </c>
      <c r="B2355" t="s">
        <v>1504</v>
      </c>
      <c r="C2355" t="s">
        <v>3138</v>
      </c>
      <c r="D2355" s="1">
        <v>41377</v>
      </c>
      <c r="E2355" s="2">
        <v>0.64027777777777783</v>
      </c>
      <c r="F2355">
        <f>MONTH(D2355)</f>
        <v>4</v>
      </c>
      <c r="G2355">
        <f>WEEKDAY(D2355)</f>
        <v>7</v>
      </c>
      <c r="H2355" t="s">
        <v>3160</v>
      </c>
      <c r="I2355" t="str">
        <f>IF(F2355=6, "June", IF(F2355=5,"May", IF(F2355=4,"April", IF(F2355=3,"March", IF(F2355=2,"Feb")))))</f>
        <v>April</v>
      </c>
      <c r="J2355" t="s">
        <v>3167</v>
      </c>
    </row>
    <row r="2356" spans="1:10">
      <c r="A2356" t="s">
        <v>3145</v>
      </c>
      <c r="B2356" t="s">
        <v>1229</v>
      </c>
      <c r="C2356" t="s">
        <v>3138</v>
      </c>
      <c r="D2356" s="1">
        <v>41386</v>
      </c>
      <c r="E2356" s="2">
        <v>0.64097222222222217</v>
      </c>
      <c r="F2356">
        <f>MONTH(D2356)</f>
        <v>4</v>
      </c>
      <c r="G2356">
        <f>WEEKDAY(D2356)</f>
        <v>2</v>
      </c>
      <c r="H2356" t="s">
        <v>3155</v>
      </c>
      <c r="I2356" t="str">
        <f>IF(F2356=6, "June", IF(F2356=5,"May", IF(F2356=4,"April", IF(F2356=3,"March", IF(F2356=2,"Feb")))))</f>
        <v>April</v>
      </c>
      <c r="J2356" t="s">
        <v>3167</v>
      </c>
    </row>
    <row r="2357" spans="1:10">
      <c r="A2357" t="s">
        <v>3145</v>
      </c>
      <c r="B2357" t="s">
        <v>36</v>
      </c>
      <c r="C2357" t="s">
        <v>3138</v>
      </c>
      <c r="D2357" s="1">
        <v>41429</v>
      </c>
      <c r="E2357" s="2">
        <v>0.64097222222222217</v>
      </c>
      <c r="F2357">
        <f>MONTH(D2357)</f>
        <v>6</v>
      </c>
      <c r="G2357">
        <f>WEEKDAY(D2357)</f>
        <v>3</v>
      </c>
      <c r="H2357" t="s">
        <v>3156</v>
      </c>
      <c r="I2357" t="str">
        <f>IF(F2357=6, "June", IF(F2357=5,"May", IF(F2357=4,"April", IF(F2357=3,"March", IF(F2357=2,"Feb")))))</f>
        <v>June</v>
      </c>
      <c r="J2357" t="s">
        <v>3167</v>
      </c>
    </row>
    <row r="2358" spans="1:10">
      <c r="A2358" t="s">
        <v>3145</v>
      </c>
      <c r="B2358" t="s">
        <v>2898</v>
      </c>
      <c r="C2358" t="s">
        <v>3138</v>
      </c>
      <c r="D2358" s="1">
        <v>41319</v>
      </c>
      <c r="E2358" s="2">
        <v>0.64097222222222217</v>
      </c>
      <c r="F2358">
        <f>MONTH(D2358)</f>
        <v>2</v>
      </c>
      <c r="G2358">
        <f>WEEKDAY(D2358)</f>
        <v>5</v>
      </c>
      <c r="H2358" t="s">
        <v>3158</v>
      </c>
      <c r="I2358" t="str">
        <f>IF(F2358=6, "June", IF(F2358=5,"May", IF(F2358=4,"April", IF(F2358=3,"March", IF(F2358=2,"Feb")))))</f>
        <v>Feb</v>
      </c>
      <c r="J2358" t="s">
        <v>3167</v>
      </c>
    </row>
    <row r="2359" spans="1:10">
      <c r="A2359" t="s">
        <v>3148</v>
      </c>
      <c r="B2359" t="s">
        <v>2653</v>
      </c>
      <c r="C2359" t="s">
        <v>3138</v>
      </c>
      <c r="D2359" s="1">
        <v>41329</v>
      </c>
      <c r="E2359" s="2">
        <v>0.64166666666666672</v>
      </c>
      <c r="F2359">
        <f>MONTH(D2359)</f>
        <v>2</v>
      </c>
      <c r="G2359">
        <f>WEEKDAY(D2359)</f>
        <v>1</v>
      </c>
      <c r="H2359" t="s">
        <v>3154</v>
      </c>
      <c r="I2359" t="str">
        <f>IF(F2359=6, "June", IF(F2359=5,"May", IF(F2359=4,"April", IF(F2359=3,"March", IF(F2359=2,"Feb")))))</f>
        <v>Feb</v>
      </c>
      <c r="J2359" t="s">
        <v>3167</v>
      </c>
    </row>
    <row r="2360" spans="1:10">
      <c r="A2360" t="s">
        <v>3148</v>
      </c>
      <c r="B2360" t="s">
        <v>2997</v>
      </c>
      <c r="C2360" t="s">
        <v>3138</v>
      </c>
      <c r="D2360" s="1">
        <v>41435</v>
      </c>
      <c r="E2360" s="2">
        <v>0.64166666666666672</v>
      </c>
      <c r="F2360">
        <f>MONTH(D2360)</f>
        <v>6</v>
      </c>
      <c r="G2360">
        <f>WEEKDAY(D2360)</f>
        <v>2</v>
      </c>
      <c r="H2360" t="s">
        <v>3155</v>
      </c>
      <c r="I2360" t="str">
        <f>IF(F2360=6, "June", IF(F2360=5,"May", IF(F2360=4,"April", IF(F2360=3,"March", IF(F2360=2,"Feb")))))</f>
        <v>June</v>
      </c>
      <c r="J2360" t="s">
        <v>3167</v>
      </c>
    </row>
    <row r="2361" spans="1:10">
      <c r="A2361" t="s">
        <v>3145</v>
      </c>
      <c r="B2361" t="s">
        <v>35</v>
      </c>
      <c r="C2361" t="s">
        <v>3137</v>
      </c>
      <c r="D2361" s="1">
        <v>41429</v>
      </c>
      <c r="E2361" s="2">
        <v>0.64166666666666672</v>
      </c>
      <c r="F2361">
        <f>MONTH(D2361)</f>
        <v>6</v>
      </c>
      <c r="G2361">
        <f>WEEKDAY(D2361)</f>
        <v>3</v>
      </c>
      <c r="H2361" t="s">
        <v>3156</v>
      </c>
      <c r="I2361" t="str">
        <f>IF(F2361=6, "June", IF(F2361=5,"May", IF(F2361=4,"April", IF(F2361=3,"March", IF(F2361=2,"Feb")))))</f>
        <v>June</v>
      </c>
      <c r="J2361" t="s">
        <v>3167</v>
      </c>
    </row>
    <row r="2362" spans="1:10">
      <c r="A2362" t="s">
        <v>3146</v>
      </c>
      <c r="B2362" t="s">
        <v>373</v>
      </c>
      <c r="C2362" t="s">
        <v>3137</v>
      </c>
      <c r="D2362" s="1">
        <v>41418</v>
      </c>
      <c r="E2362" s="2">
        <v>0.64236111111111105</v>
      </c>
      <c r="F2362">
        <f>MONTH(D2362)</f>
        <v>5</v>
      </c>
      <c r="G2362">
        <f>WEEKDAY(D2362)</f>
        <v>6</v>
      </c>
      <c r="H2362" t="s">
        <v>3159</v>
      </c>
      <c r="I2362" t="str">
        <f>IF(F2362=6, "June", IF(F2362=5,"May", IF(F2362=4,"April", IF(F2362=3,"March", IF(F2362=2,"Feb")))))</f>
        <v>May</v>
      </c>
      <c r="J2362" t="s">
        <v>3167</v>
      </c>
    </row>
    <row r="2363" spans="1:10">
      <c r="A2363" t="s">
        <v>3146</v>
      </c>
      <c r="B2363" t="s">
        <v>1103</v>
      </c>
      <c r="C2363" t="s">
        <v>3138</v>
      </c>
      <c r="D2363" s="1">
        <v>41391</v>
      </c>
      <c r="E2363" s="2">
        <v>0.64236111111111105</v>
      </c>
      <c r="F2363">
        <f>MONTH(D2363)</f>
        <v>4</v>
      </c>
      <c r="G2363">
        <f>WEEKDAY(D2363)</f>
        <v>7</v>
      </c>
      <c r="H2363" t="s">
        <v>3157</v>
      </c>
      <c r="I2363" t="str">
        <f>IF(F2363=6, "June", IF(F2363=5,"May", IF(F2363=4,"April", IF(F2363=3,"March", IF(F2363=2,"Feb")))))</f>
        <v>April</v>
      </c>
      <c r="J2363" t="s">
        <v>3167</v>
      </c>
    </row>
    <row r="2364" spans="1:10">
      <c r="A2364" t="s">
        <v>3148</v>
      </c>
      <c r="B2364" t="s">
        <v>1206</v>
      </c>
      <c r="C2364" t="s">
        <v>3138</v>
      </c>
      <c r="D2364" s="1">
        <v>41387</v>
      </c>
      <c r="E2364" s="2">
        <v>0.6430555555555556</v>
      </c>
      <c r="F2364">
        <f>MONTH(D2364)</f>
        <v>4</v>
      </c>
      <c r="G2364">
        <f>WEEKDAY(D2364)</f>
        <v>3</v>
      </c>
      <c r="H2364" t="s">
        <v>3156</v>
      </c>
      <c r="I2364" t="str">
        <f>IF(F2364=6, "June", IF(F2364=5,"May", IF(F2364=4,"April", IF(F2364=3,"March", IF(F2364=2,"Feb")))))</f>
        <v>April</v>
      </c>
      <c r="J2364" t="s">
        <v>3167</v>
      </c>
    </row>
    <row r="2365" spans="1:10">
      <c r="A2365" t="s">
        <v>3148</v>
      </c>
      <c r="B2365" t="s">
        <v>2424</v>
      </c>
      <c r="C2365" t="s">
        <v>3137</v>
      </c>
      <c r="D2365" s="1">
        <v>41338</v>
      </c>
      <c r="E2365" s="2">
        <v>0.6430555555555556</v>
      </c>
      <c r="F2365">
        <f>MONTH(D2365)</f>
        <v>3</v>
      </c>
      <c r="G2365">
        <f>WEEKDAY(D2365)</f>
        <v>3</v>
      </c>
      <c r="H2365" t="s">
        <v>3156</v>
      </c>
      <c r="I2365" t="str">
        <f>IF(F2365=6, "June", IF(F2365=5,"May", IF(F2365=4,"April", IF(F2365=3,"March", IF(F2365=2,"Feb")))))</f>
        <v>March</v>
      </c>
      <c r="J2365" t="s">
        <v>3167</v>
      </c>
    </row>
    <row r="2366" spans="1:10">
      <c r="A2366" t="s">
        <v>3145</v>
      </c>
      <c r="B2366" t="s">
        <v>541</v>
      </c>
      <c r="C2366" t="s">
        <v>3138</v>
      </c>
      <c r="D2366" s="1">
        <v>41410</v>
      </c>
      <c r="E2366" s="2">
        <v>0.6430555555555556</v>
      </c>
      <c r="F2366">
        <f>MONTH(D2366)</f>
        <v>5</v>
      </c>
      <c r="G2366">
        <f>WEEKDAY(D2366)</f>
        <v>5</v>
      </c>
      <c r="H2366" t="s">
        <v>3158</v>
      </c>
      <c r="I2366" t="str">
        <f>IF(F2366=6, "June", IF(F2366=5,"May", IF(F2366=4,"April", IF(F2366=3,"March", IF(F2366=2,"Feb")))))</f>
        <v>May</v>
      </c>
      <c r="J2366" t="s">
        <v>3167</v>
      </c>
    </row>
    <row r="2367" spans="1:10">
      <c r="A2367" t="s">
        <v>3146</v>
      </c>
      <c r="B2367" t="s">
        <v>1525</v>
      </c>
      <c r="C2367" t="s">
        <v>3138</v>
      </c>
      <c r="D2367" s="1">
        <v>41376</v>
      </c>
      <c r="E2367" s="2">
        <v>0.6430555555555556</v>
      </c>
      <c r="F2367">
        <f>MONTH(D2367)</f>
        <v>4</v>
      </c>
      <c r="G2367">
        <f>WEEKDAY(D2367)</f>
        <v>6</v>
      </c>
      <c r="H2367" t="s">
        <v>3159</v>
      </c>
      <c r="I2367" t="str">
        <f>IF(F2367=6, "June", IF(F2367=5,"May", IF(F2367=4,"April", IF(F2367=3,"March", IF(F2367=2,"Feb")))))</f>
        <v>April</v>
      </c>
      <c r="J2367" t="s">
        <v>3167</v>
      </c>
    </row>
    <row r="2368" spans="1:10">
      <c r="A2368" t="s">
        <v>3145</v>
      </c>
      <c r="B2368" t="s">
        <v>466</v>
      </c>
      <c r="C2368" t="s">
        <v>3138</v>
      </c>
      <c r="D2368" s="1">
        <v>41413</v>
      </c>
      <c r="E2368" s="2">
        <v>0.64374999999999993</v>
      </c>
      <c r="F2368">
        <f>MONTH(D2368)</f>
        <v>5</v>
      </c>
      <c r="G2368">
        <f>WEEKDAY(D2368)</f>
        <v>1</v>
      </c>
      <c r="H2368" t="s">
        <v>3154</v>
      </c>
      <c r="I2368" t="str">
        <f>IF(F2368=6, "June", IF(F2368=5,"May", IF(F2368=4,"April", IF(F2368=3,"March", IF(F2368=2,"Feb")))))</f>
        <v>May</v>
      </c>
      <c r="J2368" t="s">
        <v>3167</v>
      </c>
    </row>
    <row r="2369" spans="1:10">
      <c r="A2369" t="s">
        <v>3145</v>
      </c>
      <c r="B2369" t="s">
        <v>2315</v>
      </c>
      <c r="C2369" t="s">
        <v>3137</v>
      </c>
      <c r="D2369" s="1">
        <v>41344</v>
      </c>
      <c r="E2369" s="2">
        <v>0.64374999999999993</v>
      </c>
      <c r="F2369">
        <f>MONTH(D2369)</f>
        <v>3</v>
      </c>
      <c r="G2369">
        <f>WEEKDAY(D2369)</f>
        <v>2</v>
      </c>
      <c r="H2369" t="s">
        <v>3155</v>
      </c>
      <c r="I2369" t="str">
        <f>IF(F2369=6, "June", IF(F2369=5,"May", IF(F2369=4,"April", IF(F2369=3,"March", IF(F2369=2,"Feb")))))</f>
        <v>March</v>
      </c>
      <c r="J2369" t="s">
        <v>3167</v>
      </c>
    </row>
    <row r="2370" spans="1:10">
      <c r="A2370" t="s">
        <v>3145</v>
      </c>
      <c r="B2370" t="s">
        <v>1169</v>
      </c>
      <c r="C2370" t="s">
        <v>3137</v>
      </c>
      <c r="D2370" s="1">
        <v>41388</v>
      </c>
      <c r="E2370" s="2">
        <v>0.64374999999999993</v>
      </c>
      <c r="F2370">
        <f>MONTH(D2370)</f>
        <v>4</v>
      </c>
      <c r="G2370">
        <f>WEEKDAY(D2370)</f>
        <v>4</v>
      </c>
      <c r="H2370" t="s">
        <v>3155</v>
      </c>
      <c r="I2370" t="str">
        <f>IF(F2370=6, "June", IF(F2370=5,"May", IF(F2370=4,"April", IF(F2370=3,"March", IF(F2370=2,"Feb")))))</f>
        <v>April</v>
      </c>
      <c r="J2370" t="s">
        <v>3167</v>
      </c>
    </row>
    <row r="2371" spans="1:10">
      <c r="A2371" t="s">
        <v>3148</v>
      </c>
      <c r="B2371" t="s">
        <v>2043</v>
      </c>
      <c r="C2371" t="s">
        <v>3138</v>
      </c>
      <c r="D2371" s="1">
        <v>41357</v>
      </c>
      <c r="E2371" s="2">
        <v>0.64444444444444449</v>
      </c>
      <c r="F2371">
        <f>MONTH(D2371)</f>
        <v>3</v>
      </c>
      <c r="G2371">
        <f>WEEKDAY(D2371)</f>
        <v>1</v>
      </c>
      <c r="H2371" t="s">
        <v>3154</v>
      </c>
      <c r="I2371" t="str">
        <f>IF(F2371=6, "June", IF(F2371=5,"May", IF(F2371=4,"April", IF(F2371=3,"March", IF(F2371=2,"Feb")))))</f>
        <v>March</v>
      </c>
      <c r="J2371" t="s">
        <v>3167</v>
      </c>
    </row>
    <row r="2372" spans="1:10">
      <c r="A2372" t="s">
        <v>3148</v>
      </c>
      <c r="B2372" t="s">
        <v>855</v>
      </c>
      <c r="C2372" t="s">
        <v>3137</v>
      </c>
      <c r="D2372" s="1">
        <v>41400</v>
      </c>
      <c r="E2372" s="2">
        <v>0.64444444444444449</v>
      </c>
      <c r="F2372">
        <f>MONTH(D2372)</f>
        <v>5</v>
      </c>
      <c r="G2372">
        <f>WEEKDAY(D2372)</f>
        <v>2</v>
      </c>
      <c r="H2372" t="s">
        <v>3155</v>
      </c>
      <c r="I2372" t="str">
        <f>IF(F2372=6, "June", IF(F2372=5,"May", IF(F2372=4,"April", IF(F2372=3,"March", IF(F2372=2,"Feb")))))</f>
        <v>May</v>
      </c>
      <c r="J2372" t="s">
        <v>3167</v>
      </c>
    </row>
    <row r="2373" spans="1:10">
      <c r="A2373" t="s">
        <v>3146</v>
      </c>
      <c r="B2373" t="s">
        <v>406</v>
      </c>
      <c r="C2373" t="s">
        <v>3138</v>
      </c>
      <c r="D2373" s="1">
        <v>41416</v>
      </c>
      <c r="E2373" s="2">
        <v>0.64444444444444449</v>
      </c>
      <c r="F2373">
        <f>MONTH(D2373)</f>
        <v>5</v>
      </c>
      <c r="G2373">
        <f>WEEKDAY(D2373)</f>
        <v>4</v>
      </c>
      <c r="H2373" t="s">
        <v>3155</v>
      </c>
      <c r="I2373" t="str">
        <f>IF(F2373=6, "June", IF(F2373=5,"May", IF(F2373=4,"April", IF(F2373=3,"March", IF(F2373=2,"Feb")))))</f>
        <v>May</v>
      </c>
      <c r="J2373" t="s">
        <v>3167</v>
      </c>
    </row>
    <row r="2374" spans="1:10">
      <c r="A2374" t="s">
        <v>3145</v>
      </c>
      <c r="B2374" t="s">
        <v>2120</v>
      </c>
      <c r="C2374" t="s">
        <v>3138</v>
      </c>
      <c r="D2374" s="1">
        <v>41353</v>
      </c>
      <c r="E2374" s="2">
        <v>0.64444444444444449</v>
      </c>
      <c r="F2374">
        <f>MONTH(D2374)</f>
        <v>3</v>
      </c>
      <c r="G2374">
        <f>WEEKDAY(D2374)</f>
        <v>4</v>
      </c>
      <c r="H2374" t="s">
        <v>3155</v>
      </c>
      <c r="I2374" t="str">
        <f>IF(F2374=6, "June", IF(F2374=5,"May", IF(F2374=4,"April", IF(F2374=3,"March", IF(F2374=2,"Feb")))))</f>
        <v>March</v>
      </c>
      <c r="J2374" t="s">
        <v>3167</v>
      </c>
    </row>
    <row r="2375" spans="1:10">
      <c r="A2375" t="s">
        <v>3145</v>
      </c>
      <c r="B2375" t="s">
        <v>1316</v>
      </c>
      <c r="C2375" t="s">
        <v>3138</v>
      </c>
      <c r="D2375" s="1">
        <v>41383</v>
      </c>
      <c r="E2375" s="2">
        <v>0.64444444444444449</v>
      </c>
      <c r="F2375">
        <f>MONTH(D2375)</f>
        <v>4</v>
      </c>
      <c r="G2375">
        <f>WEEKDAY(D2375)</f>
        <v>6</v>
      </c>
      <c r="H2375" t="s">
        <v>3159</v>
      </c>
      <c r="I2375" t="str">
        <f>IF(F2375=6, "June", IF(F2375=5,"May", IF(F2375=4,"April", IF(F2375=3,"March", IF(F2375=2,"Feb")))))</f>
        <v>April</v>
      </c>
      <c r="J2375" t="s">
        <v>3167</v>
      </c>
    </row>
    <row r="2376" spans="1:10">
      <c r="A2376" t="s">
        <v>3146</v>
      </c>
      <c r="B2376" t="s">
        <v>2517</v>
      </c>
      <c r="C2376" t="s">
        <v>3138</v>
      </c>
      <c r="D2376" s="1">
        <v>41334</v>
      </c>
      <c r="E2376" s="2">
        <v>0.64444444444444449</v>
      </c>
      <c r="F2376">
        <f>MONTH(D2376)</f>
        <v>3</v>
      </c>
      <c r="G2376">
        <f>WEEKDAY(D2376)</f>
        <v>6</v>
      </c>
      <c r="H2376" t="s">
        <v>3159</v>
      </c>
      <c r="I2376" t="str">
        <f>IF(F2376=6, "June", IF(F2376=5,"May", IF(F2376=4,"April", IF(F2376=3,"March", IF(F2376=2,"Feb")))))</f>
        <v>March</v>
      </c>
      <c r="J2376" t="s">
        <v>3167</v>
      </c>
    </row>
    <row r="2377" spans="1:10">
      <c r="A2377" t="s">
        <v>3146</v>
      </c>
      <c r="B2377" t="s">
        <v>1888</v>
      </c>
      <c r="C2377" t="s">
        <v>3138</v>
      </c>
      <c r="D2377" s="1">
        <v>41364</v>
      </c>
      <c r="E2377" s="2">
        <v>0.64513888888888882</v>
      </c>
      <c r="F2377">
        <f>MONTH(D2377)</f>
        <v>3</v>
      </c>
      <c r="G2377">
        <f>WEEKDAY(D2377)</f>
        <v>1</v>
      </c>
      <c r="H2377" t="s">
        <v>3154</v>
      </c>
      <c r="I2377" t="str">
        <f>IF(F2377=6, "June", IF(F2377=5,"May", IF(F2377=4,"April", IF(F2377=3,"March", IF(F2377=2,"Feb")))))</f>
        <v>March</v>
      </c>
      <c r="J2377" t="s">
        <v>3167</v>
      </c>
    </row>
    <row r="2378" spans="1:10">
      <c r="A2378" t="s">
        <v>3146</v>
      </c>
      <c r="B2378" t="s">
        <v>1228</v>
      </c>
      <c r="C2378" t="s">
        <v>3137</v>
      </c>
      <c r="D2378" s="1">
        <v>41386</v>
      </c>
      <c r="E2378" s="2">
        <v>0.64513888888888882</v>
      </c>
      <c r="F2378">
        <f>MONTH(D2378)</f>
        <v>4</v>
      </c>
      <c r="G2378">
        <f>WEEKDAY(D2378)</f>
        <v>2</v>
      </c>
      <c r="H2378" t="s">
        <v>3155</v>
      </c>
      <c r="I2378" t="str">
        <f>IF(F2378=6, "June", IF(F2378=5,"May", IF(F2378=4,"April", IF(F2378=3,"March", IF(F2378=2,"Feb")))))</f>
        <v>April</v>
      </c>
      <c r="J2378" t="s">
        <v>3167</v>
      </c>
    </row>
    <row r="2379" spans="1:10">
      <c r="A2379" t="s">
        <v>3145</v>
      </c>
      <c r="B2379" t="s">
        <v>2086</v>
      </c>
      <c r="C2379" t="s">
        <v>3137</v>
      </c>
      <c r="D2379" s="1">
        <v>41354</v>
      </c>
      <c r="E2379" s="2">
        <v>0.64513888888888882</v>
      </c>
      <c r="F2379">
        <f>MONTH(D2379)</f>
        <v>3</v>
      </c>
      <c r="G2379">
        <f>WEEKDAY(D2379)</f>
        <v>5</v>
      </c>
      <c r="H2379" t="s">
        <v>3158</v>
      </c>
      <c r="I2379" t="str">
        <f>IF(F2379=6, "June", IF(F2379=5,"May", IF(F2379=4,"April", IF(F2379=3,"March", IF(F2379=2,"Feb")))))</f>
        <v>March</v>
      </c>
      <c r="J2379" t="s">
        <v>3167</v>
      </c>
    </row>
    <row r="2380" spans="1:10">
      <c r="A2380" t="s">
        <v>3145</v>
      </c>
      <c r="B2380" t="s">
        <v>1023</v>
      </c>
      <c r="C2380" t="s">
        <v>3137</v>
      </c>
      <c r="D2380" s="1">
        <v>41394</v>
      </c>
      <c r="E2380" s="2">
        <v>0.64583333333333337</v>
      </c>
      <c r="F2380">
        <f>MONTH(D2380)</f>
        <v>4</v>
      </c>
      <c r="G2380">
        <f>WEEKDAY(D2380)</f>
        <v>3</v>
      </c>
      <c r="H2380" t="s">
        <v>3156</v>
      </c>
      <c r="I2380" t="str">
        <f>IF(F2380=6, "June", IF(F2380=5,"May", IF(F2380=4,"April", IF(F2380=3,"March", IF(F2380=2,"Feb")))))</f>
        <v>April</v>
      </c>
      <c r="J2380" t="s">
        <v>3167</v>
      </c>
    </row>
    <row r="2381" spans="1:10">
      <c r="A2381" t="s">
        <v>3145</v>
      </c>
      <c r="B2381" t="s">
        <v>1595</v>
      </c>
      <c r="C2381" t="s">
        <v>3138</v>
      </c>
      <c r="D2381" s="1">
        <v>41374</v>
      </c>
      <c r="E2381" s="2">
        <v>0.64583333333333337</v>
      </c>
      <c r="F2381">
        <f>MONTH(D2381)</f>
        <v>4</v>
      </c>
      <c r="G2381">
        <f>WEEKDAY(D2381)</f>
        <v>4</v>
      </c>
      <c r="H2381" t="s">
        <v>3155</v>
      </c>
      <c r="I2381" t="str">
        <f>IF(F2381=6, "June", IF(F2381=5,"May", IF(F2381=4,"April", IF(F2381=3,"March", IF(F2381=2,"Feb")))))</f>
        <v>April</v>
      </c>
      <c r="J2381" t="s">
        <v>3167</v>
      </c>
    </row>
    <row r="2382" spans="1:10">
      <c r="A2382" t="s">
        <v>3146</v>
      </c>
      <c r="B2382" t="s">
        <v>1574</v>
      </c>
      <c r="C2382" t="s">
        <v>3138</v>
      </c>
      <c r="D2382" s="1">
        <v>41375</v>
      </c>
      <c r="E2382" s="2">
        <v>0.64583333333333337</v>
      </c>
      <c r="F2382">
        <f>MONTH(D2382)</f>
        <v>4</v>
      </c>
      <c r="G2382">
        <f>WEEKDAY(D2382)</f>
        <v>5</v>
      </c>
      <c r="H2382" t="s">
        <v>3158</v>
      </c>
      <c r="I2382" t="str">
        <f>IF(F2382=6, "June", IF(F2382=5,"May", IF(F2382=4,"April", IF(F2382=3,"March", IF(F2382=2,"Feb")))))</f>
        <v>April</v>
      </c>
      <c r="J2382" t="s">
        <v>3167</v>
      </c>
    </row>
    <row r="2383" spans="1:10">
      <c r="A2383" t="s">
        <v>3146</v>
      </c>
      <c r="B2383" t="s">
        <v>1524</v>
      </c>
      <c r="C2383" t="s">
        <v>3137</v>
      </c>
      <c r="D2383" s="1">
        <v>41376</v>
      </c>
      <c r="E2383" s="2">
        <v>0.64583333333333337</v>
      </c>
      <c r="F2383">
        <f>MONTH(D2383)</f>
        <v>4</v>
      </c>
      <c r="G2383">
        <f>WEEKDAY(D2383)</f>
        <v>6</v>
      </c>
      <c r="H2383" t="s">
        <v>3159</v>
      </c>
      <c r="I2383" t="str">
        <f>IF(F2383=6, "June", IF(F2383=5,"May", IF(F2383=4,"April", IF(F2383=3,"March", IF(F2383=2,"Feb")))))</f>
        <v>April</v>
      </c>
      <c r="J2383" t="s">
        <v>3167</v>
      </c>
    </row>
    <row r="2384" spans="1:10">
      <c r="A2384" t="s">
        <v>3148</v>
      </c>
      <c r="B2384" t="s">
        <v>1712</v>
      </c>
      <c r="C2384" t="s">
        <v>3138</v>
      </c>
      <c r="D2384" s="1">
        <v>41370</v>
      </c>
      <c r="E2384" s="2">
        <v>0.64583333333333337</v>
      </c>
      <c r="F2384">
        <f>MONTH(D2384)</f>
        <v>4</v>
      </c>
      <c r="G2384">
        <f>WEEKDAY(D2384)</f>
        <v>7</v>
      </c>
      <c r="H2384" t="s">
        <v>3155</v>
      </c>
      <c r="I2384" t="str">
        <f>IF(F2384=6, "June", IF(F2384=5,"May", IF(F2384=4,"April", IF(F2384=3,"March", IF(F2384=2,"Feb")))))</f>
        <v>April</v>
      </c>
      <c r="J2384" t="s">
        <v>3167</v>
      </c>
    </row>
    <row r="2385" spans="1:10">
      <c r="A2385" t="s">
        <v>3149</v>
      </c>
      <c r="B2385" t="s">
        <v>62</v>
      </c>
      <c r="C2385" t="s">
        <v>3137</v>
      </c>
      <c r="D2385" s="1">
        <v>41428</v>
      </c>
      <c r="E2385" s="2">
        <v>0.64652777777777781</v>
      </c>
      <c r="F2385">
        <f>MONTH(D2385)</f>
        <v>6</v>
      </c>
      <c r="G2385">
        <f>WEEKDAY(D2385)</f>
        <v>2</v>
      </c>
      <c r="H2385" t="s">
        <v>3155</v>
      </c>
      <c r="I2385" t="str">
        <f>IF(F2385=6, "June", IF(F2385=5,"May", IF(F2385=4,"April", IF(F2385=3,"March", IF(F2385=2,"Feb")))))</f>
        <v>June</v>
      </c>
      <c r="J2385" t="s">
        <v>3167</v>
      </c>
    </row>
    <row r="2386" spans="1:10">
      <c r="A2386" t="s">
        <v>3148</v>
      </c>
      <c r="B2386" t="s">
        <v>2024</v>
      </c>
      <c r="C2386" t="s">
        <v>3137</v>
      </c>
      <c r="D2386" s="1">
        <v>41358</v>
      </c>
      <c r="E2386" s="2">
        <v>0.64722222222222225</v>
      </c>
      <c r="F2386">
        <f>MONTH(D2386)</f>
        <v>3</v>
      </c>
      <c r="G2386">
        <f>WEEKDAY(D2386)</f>
        <v>2</v>
      </c>
      <c r="H2386" t="s">
        <v>3155</v>
      </c>
      <c r="I2386" t="str">
        <f>IF(F2386=6, "June", IF(F2386=5,"May", IF(F2386=4,"April", IF(F2386=3,"March", IF(F2386=2,"Feb")))))</f>
        <v>March</v>
      </c>
      <c r="J2386" t="s">
        <v>3167</v>
      </c>
    </row>
    <row r="2387" spans="1:10">
      <c r="A2387" t="s">
        <v>3145</v>
      </c>
      <c r="B2387" t="s">
        <v>34</v>
      </c>
      <c r="C2387" t="s">
        <v>3137</v>
      </c>
      <c r="D2387" s="1">
        <v>41429</v>
      </c>
      <c r="E2387" s="2">
        <v>0.64722222222222225</v>
      </c>
      <c r="F2387">
        <f>MONTH(D2387)</f>
        <v>6</v>
      </c>
      <c r="G2387">
        <f>WEEKDAY(D2387)</f>
        <v>3</v>
      </c>
      <c r="H2387" t="s">
        <v>3156</v>
      </c>
      <c r="I2387" t="str">
        <f>IF(F2387=6, "June", IF(F2387=5,"May", IF(F2387=4,"April", IF(F2387=3,"March", IF(F2387=2,"Feb")))))</f>
        <v>June</v>
      </c>
      <c r="J2387" t="s">
        <v>3167</v>
      </c>
    </row>
    <row r="2388" spans="1:10">
      <c r="A2388" s="3" t="s">
        <v>3145</v>
      </c>
      <c r="B2388" t="s">
        <v>689</v>
      </c>
      <c r="C2388" t="s">
        <v>3138</v>
      </c>
      <c r="D2388" s="1">
        <v>41405</v>
      </c>
      <c r="E2388" s="2">
        <v>0.6479166666666667</v>
      </c>
      <c r="F2388">
        <f>MONTH(D2388)</f>
        <v>5</v>
      </c>
      <c r="G2388">
        <f>WEEKDAY(D2388)</f>
        <v>7</v>
      </c>
      <c r="H2388" t="s">
        <v>3159</v>
      </c>
      <c r="I2388" t="str">
        <f>IF(F2388=6, "June", IF(F2388=5,"May", IF(F2388=4,"April", IF(F2388=3,"March", IF(F2388=2,"Feb")))))</f>
        <v>May</v>
      </c>
      <c r="J2388" t="s">
        <v>3167</v>
      </c>
    </row>
    <row r="2389" spans="1:10">
      <c r="A2389" t="s">
        <v>3148</v>
      </c>
      <c r="B2389" t="s">
        <v>968</v>
      </c>
      <c r="C2389" t="s">
        <v>3137</v>
      </c>
      <c r="D2389" s="1">
        <v>41396</v>
      </c>
      <c r="E2389" s="2">
        <v>0.64861111111111114</v>
      </c>
      <c r="F2389">
        <f>MONTH(D2389)</f>
        <v>5</v>
      </c>
      <c r="G2389">
        <f>WEEKDAY(D2389)</f>
        <v>5</v>
      </c>
      <c r="H2389" t="s">
        <v>3158</v>
      </c>
      <c r="I2389" t="str">
        <f>IF(F2389=6, "June", IF(F2389=5,"May", IF(F2389=4,"April", IF(F2389=3,"March", IF(F2389=2,"Feb")))))</f>
        <v>May</v>
      </c>
      <c r="J2389" t="s">
        <v>3167</v>
      </c>
    </row>
    <row r="2390" spans="1:10">
      <c r="A2390" t="s">
        <v>3145</v>
      </c>
      <c r="B2390" t="s">
        <v>2078</v>
      </c>
      <c r="C2390" t="s">
        <v>3138</v>
      </c>
      <c r="D2390" s="1">
        <v>41355</v>
      </c>
      <c r="E2390" s="2">
        <v>0.64861111111111114</v>
      </c>
      <c r="F2390">
        <f>MONTH(D2390)</f>
        <v>3</v>
      </c>
      <c r="G2390">
        <f>WEEKDAY(D2390)</f>
        <v>6</v>
      </c>
      <c r="H2390" t="s">
        <v>3159</v>
      </c>
      <c r="I2390" t="str">
        <f>IF(F2390=6, "June", IF(F2390=5,"May", IF(F2390=4,"April", IF(F2390=3,"March", IF(F2390=2,"Feb")))))</f>
        <v>March</v>
      </c>
      <c r="J2390" t="s">
        <v>3167</v>
      </c>
    </row>
    <row r="2391" spans="1:10">
      <c r="A2391" t="s">
        <v>3145</v>
      </c>
      <c r="B2391" t="s">
        <v>347</v>
      </c>
      <c r="C2391" t="s">
        <v>3138</v>
      </c>
      <c r="D2391" s="1">
        <v>41419</v>
      </c>
      <c r="E2391" s="2">
        <v>0.64861111111111114</v>
      </c>
      <c r="F2391">
        <f>MONTH(D2391)</f>
        <v>5</v>
      </c>
      <c r="G2391">
        <f>WEEKDAY(D2391)</f>
        <v>7</v>
      </c>
      <c r="H2391" t="s">
        <v>3160</v>
      </c>
      <c r="I2391" t="str">
        <f>IF(F2391=6, "June", IF(F2391=5,"May", IF(F2391=4,"April", IF(F2391=3,"March", IF(F2391=2,"Feb")))))</f>
        <v>May</v>
      </c>
      <c r="J2391" t="s">
        <v>3167</v>
      </c>
    </row>
    <row r="2392" spans="1:10">
      <c r="A2392" t="s">
        <v>3148</v>
      </c>
      <c r="B2392" t="s">
        <v>1205</v>
      </c>
      <c r="C2392" t="s">
        <v>3138</v>
      </c>
      <c r="D2392" s="1">
        <v>41387</v>
      </c>
      <c r="E2392" s="2">
        <v>0.64930555555555558</v>
      </c>
      <c r="F2392">
        <f>MONTH(D2392)</f>
        <v>4</v>
      </c>
      <c r="G2392">
        <f>WEEKDAY(D2392)</f>
        <v>3</v>
      </c>
      <c r="H2392" t="s">
        <v>3156</v>
      </c>
      <c r="I2392" t="str">
        <f>IF(F2392=6, "June", IF(F2392=5,"May", IF(F2392=4,"April", IF(F2392=3,"March", IF(F2392=2,"Feb")))))</f>
        <v>April</v>
      </c>
      <c r="J2392" t="s">
        <v>3167</v>
      </c>
    </row>
    <row r="2393" spans="1:10">
      <c r="A2393" t="s">
        <v>3146</v>
      </c>
      <c r="B2393" t="s">
        <v>405</v>
      </c>
      <c r="C2393" t="s">
        <v>3137</v>
      </c>
      <c r="D2393" s="1">
        <v>41416</v>
      </c>
      <c r="E2393" s="2">
        <v>0.64930555555555558</v>
      </c>
      <c r="F2393">
        <f>MONTH(D2393)</f>
        <v>5</v>
      </c>
      <c r="G2393">
        <f>WEEKDAY(D2393)</f>
        <v>4</v>
      </c>
      <c r="H2393" t="s">
        <v>3155</v>
      </c>
      <c r="I2393" t="str">
        <f>IF(F2393=6, "June", IF(F2393=5,"May", IF(F2393=4,"April", IF(F2393=3,"March", IF(F2393=2,"Feb")))))</f>
        <v>May</v>
      </c>
      <c r="J2393" t="s">
        <v>3167</v>
      </c>
    </row>
    <row r="2394" spans="1:10">
      <c r="A2394" t="s">
        <v>3145</v>
      </c>
      <c r="B2394" t="s">
        <v>195</v>
      </c>
      <c r="C2394" t="s">
        <v>3138</v>
      </c>
      <c r="D2394" s="1">
        <v>41424</v>
      </c>
      <c r="E2394" s="2">
        <v>0.64930555555555558</v>
      </c>
      <c r="F2394">
        <f>MONTH(D2394)</f>
        <v>5</v>
      </c>
      <c r="G2394">
        <f>WEEKDAY(D2394)</f>
        <v>5</v>
      </c>
      <c r="H2394" t="s">
        <v>3158</v>
      </c>
      <c r="I2394" t="str">
        <f>IF(F2394=6, "June", IF(F2394=5,"May", IF(F2394=4,"April", IF(F2394=3,"March", IF(F2394=2,"Feb")))))</f>
        <v>May</v>
      </c>
      <c r="J2394" t="s">
        <v>3167</v>
      </c>
    </row>
    <row r="2395" spans="1:10">
      <c r="A2395" t="s">
        <v>3146</v>
      </c>
      <c r="B2395" t="s">
        <v>2516</v>
      </c>
      <c r="C2395" t="s">
        <v>3139</v>
      </c>
      <c r="D2395" s="1">
        <v>41334</v>
      </c>
      <c r="E2395" s="2">
        <v>0.64930555555555558</v>
      </c>
      <c r="F2395">
        <f>MONTH(D2395)</f>
        <v>3</v>
      </c>
      <c r="G2395">
        <f>WEEKDAY(D2395)</f>
        <v>6</v>
      </c>
      <c r="H2395" t="s">
        <v>3159</v>
      </c>
      <c r="I2395" t="str">
        <f>IF(F2395=6, "June", IF(F2395=5,"May", IF(F2395=4,"April", IF(F2395=3,"March", IF(F2395=2,"Feb")))))</f>
        <v>March</v>
      </c>
      <c r="J2395" t="s">
        <v>3167</v>
      </c>
    </row>
    <row r="2396" spans="1:10">
      <c r="A2396" t="s">
        <v>3146</v>
      </c>
      <c r="B2396" t="s">
        <v>1887</v>
      </c>
      <c r="C2396" t="s">
        <v>3137</v>
      </c>
      <c r="D2396" s="1">
        <v>41364</v>
      </c>
      <c r="E2396" s="2">
        <v>0.65</v>
      </c>
      <c r="F2396">
        <f>MONTH(D2396)</f>
        <v>3</v>
      </c>
      <c r="G2396">
        <f>WEEKDAY(D2396)</f>
        <v>1</v>
      </c>
      <c r="H2396" t="s">
        <v>3154</v>
      </c>
      <c r="I2396" t="str">
        <f>IF(F2396=6, "June", IF(F2396=5,"May", IF(F2396=4,"April", IF(F2396=3,"March", IF(F2396=2,"Feb")))))</f>
        <v>March</v>
      </c>
      <c r="J2396" t="s">
        <v>3167</v>
      </c>
    </row>
    <row r="2397" spans="1:10">
      <c r="A2397" t="s">
        <v>3145</v>
      </c>
      <c r="B2397" t="s">
        <v>2119</v>
      </c>
      <c r="C2397" t="s">
        <v>3137</v>
      </c>
      <c r="D2397" s="1">
        <v>41353</v>
      </c>
      <c r="E2397" s="2">
        <v>0.65</v>
      </c>
      <c r="F2397">
        <f>MONTH(D2397)</f>
        <v>3</v>
      </c>
      <c r="G2397">
        <f>WEEKDAY(D2397)</f>
        <v>4</v>
      </c>
      <c r="H2397" t="s">
        <v>3155</v>
      </c>
      <c r="I2397" t="str">
        <f>IF(F2397=6, "June", IF(F2397=5,"May", IF(F2397=4,"April", IF(F2397=3,"March", IF(F2397=2,"Feb")))))</f>
        <v>March</v>
      </c>
      <c r="J2397" t="s">
        <v>3167</v>
      </c>
    </row>
    <row r="2398" spans="1:10">
      <c r="A2398" t="s">
        <v>3146</v>
      </c>
      <c r="B2398" t="s">
        <v>1573</v>
      </c>
      <c r="C2398" t="s">
        <v>3137</v>
      </c>
      <c r="D2398" s="1">
        <v>41375</v>
      </c>
      <c r="E2398" s="2">
        <v>0.65</v>
      </c>
      <c r="F2398">
        <f>MONTH(D2398)</f>
        <v>4</v>
      </c>
      <c r="G2398">
        <f>WEEKDAY(D2398)</f>
        <v>5</v>
      </c>
      <c r="H2398" t="s">
        <v>3158</v>
      </c>
      <c r="I2398" t="str">
        <f>IF(F2398=6, "June", IF(F2398=5,"May", IF(F2398=4,"April", IF(F2398=3,"March", IF(F2398=2,"Feb")))))</f>
        <v>April</v>
      </c>
      <c r="J2398" t="s">
        <v>3167</v>
      </c>
    </row>
    <row r="2399" spans="1:10">
      <c r="A2399" t="s">
        <v>3146</v>
      </c>
      <c r="B2399" t="s">
        <v>157</v>
      </c>
      <c r="C2399" t="s">
        <v>3137</v>
      </c>
      <c r="D2399" s="1">
        <v>41425</v>
      </c>
      <c r="E2399" s="2">
        <v>0.65</v>
      </c>
      <c r="F2399">
        <f>MONTH(D2399)</f>
        <v>5</v>
      </c>
      <c r="G2399">
        <f>WEEKDAY(D2399)</f>
        <v>6</v>
      </c>
      <c r="H2399" t="s">
        <v>3159</v>
      </c>
      <c r="I2399" t="str">
        <f>IF(F2399=6, "June", IF(F2399=5,"May", IF(F2399=4,"April", IF(F2399=3,"March", IF(F2399=2,"Feb")))))</f>
        <v>May</v>
      </c>
      <c r="J2399" t="s">
        <v>3167</v>
      </c>
    </row>
    <row r="2400" spans="1:10">
      <c r="A2400" t="s">
        <v>3145</v>
      </c>
      <c r="B2400" t="s">
        <v>994</v>
      </c>
      <c r="C2400" t="s">
        <v>3138</v>
      </c>
      <c r="D2400" s="1">
        <v>41395</v>
      </c>
      <c r="E2400" s="2">
        <v>0.65069444444444446</v>
      </c>
      <c r="F2400">
        <f>MONTH(D2400)</f>
        <v>5</v>
      </c>
      <c r="G2400">
        <f>WEEKDAY(D2400)</f>
        <v>4</v>
      </c>
      <c r="H2400" t="s">
        <v>3155</v>
      </c>
      <c r="I2400" t="str">
        <f>IF(F2400=6, "June", IF(F2400=5,"May", IF(F2400=4,"April", IF(F2400=3,"March", IF(F2400=2,"Feb")))))</f>
        <v>May</v>
      </c>
      <c r="J2400" t="s">
        <v>3167</v>
      </c>
    </row>
    <row r="2401" spans="1:10">
      <c r="A2401" t="s">
        <v>3145</v>
      </c>
      <c r="B2401" t="s">
        <v>996</v>
      </c>
      <c r="C2401" t="s">
        <v>3138</v>
      </c>
      <c r="D2401" s="1">
        <v>41395</v>
      </c>
      <c r="E2401" s="2">
        <v>0.65069444444444446</v>
      </c>
      <c r="F2401">
        <f>MONTH(D2401)</f>
        <v>5</v>
      </c>
      <c r="G2401">
        <f>WEEKDAY(D2401)</f>
        <v>4</v>
      </c>
      <c r="H2401" t="s">
        <v>3155</v>
      </c>
      <c r="I2401" t="str">
        <f>IF(F2401=6, "June", IF(F2401=5,"May", IF(F2401=4,"April", IF(F2401=3,"March", IF(F2401=2,"Feb")))))</f>
        <v>May</v>
      </c>
      <c r="J2401" t="s">
        <v>3167</v>
      </c>
    </row>
    <row r="2402" spans="1:10">
      <c r="A2402" t="s">
        <v>3145</v>
      </c>
      <c r="B2402" t="s">
        <v>995</v>
      </c>
      <c r="C2402" t="s">
        <v>3138</v>
      </c>
      <c r="D2402" s="1">
        <v>41395</v>
      </c>
      <c r="E2402" s="2">
        <v>0.65069444444444446</v>
      </c>
      <c r="F2402">
        <f>MONTH(D2402)</f>
        <v>5</v>
      </c>
      <c r="G2402">
        <f>WEEKDAY(D2402)</f>
        <v>4</v>
      </c>
      <c r="H2402" t="s">
        <v>3155</v>
      </c>
      <c r="I2402" t="str">
        <f>IF(F2402=6, "June", IF(F2402=5,"May", IF(F2402=4,"April", IF(F2402=3,"March", IF(F2402=2,"Feb")))))</f>
        <v>May</v>
      </c>
      <c r="J2402" t="s">
        <v>3167</v>
      </c>
    </row>
    <row r="2403" spans="1:10">
      <c r="A2403" t="s">
        <v>3146</v>
      </c>
      <c r="B2403" t="s">
        <v>1102</v>
      </c>
      <c r="C2403" t="s">
        <v>3137</v>
      </c>
      <c r="D2403" s="1">
        <v>41391</v>
      </c>
      <c r="E2403" s="2">
        <v>0.65069444444444446</v>
      </c>
      <c r="F2403">
        <f>MONTH(D2403)</f>
        <v>4</v>
      </c>
      <c r="G2403">
        <f>WEEKDAY(D2403)</f>
        <v>7</v>
      </c>
      <c r="H2403" t="s">
        <v>3159</v>
      </c>
      <c r="I2403" t="str">
        <f>IF(F2403=6, "June", IF(F2403=5,"May", IF(F2403=4,"April", IF(F2403=3,"March", IF(F2403=2,"Feb")))))</f>
        <v>April</v>
      </c>
      <c r="J2403" t="s">
        <v>3167</v>
      </c>
    </row>
    <row r="2404" spans="1:10">
      <c r="A2404" t="s">
        <v>3145</v>
      </c>
      <c r="B2404" t="s">
        <v>404</v>
      </c>
      <c r="C2404" t="s">
        <v>3137</v>
      </c>
      <c r="D2404" s="1">
        <v>41416</v>
      </c>
      <c r="E2404" s="2">
        <v>0.65138888888888891</v>
      </c>
      <c r="F2404">
        <f>MONTH(D2404)</f>
        <v>5</v>
      </c>
      <c r="G2404">
        <f>WEEKDAY(D2404)</f>
        <v>4</v>
      </c>
      <c r="H2404" t="s">
        <v>3155</v>
      </c>
      <c r="I2404" t="str">
        <f>IF(F2404=6, "June", IF(F2404=5,"May", IF(F2404=4,"April", IF(F2404=3,"March", IF(F2404=2,"Feb")))))</f>
        <v>May</v>
      </c>
      <c r="J2404" t="s">
        <v>3167</v>
      </c>
    </row>
    <row r="2405" spans="1:10">
      <c r="A2405" s="3" t="s">
        <v>3145</v>
      </c>
      <c r="B2405" t="s">
        <v>1681</v>
      </c>
      <c r="C2405" t="s">
        <v>3137</v>
      </c>
      <c r="D2405" s="1">
        <v>41371</v>
      </c>
      <c r="E2405" s="2">
        <v>0.65208333333333335</v>
      </c>
      <c r="F2405">
        <f>MONTH(D2405)</f>
        <v>4</v>
      </c>
      <c r="G2405">
        <f>WEEKDAY(D2405)</f>
        <v>1</v>
      </c>
      <c r="H2405" t="s">
        <v>3154</v>
      </c>
      <c r="I2405" t="str">
        <f>IF(F2405=6, "June", IF(F2405=5,"May", IF(F2405=4,"April", IF(F2405=3,"March", IF(F2405=2,"Feb")))))</f>
        <v>April</v>
      </c>
      <c r="J2405" t="s">
        <v>3167</v>
      </c>
    </row>
    <row r="2406" spans="1:10">
      <c r="A2406" t="s">
        <v>3148</v>
      </c>
      <c r="B2406" t="s">
        <v>809</v>
      </c>
      <c r="C2406" t="s">
        <v>3138</v>
      </c>
      <c r="D2406" s="1">
        <v>41402</v>
      </c>
      <c r="E2406" s="2">
        <v>0.65208333333333335</v>
      </c>
      <c r="F2406">
        <f>MONTH(D2406)</f>
        <v>5</v>
      </c>
      <c r="G2406">
        <f>WEEKDAY(D2406)</f>
        <v>4</v>
      </c>
      <c r="H2406" t="s">
        <v>3155</v>
      </c>
      <c r="I2406" t="str">
        <f>IF(F2406=6, "June", IF(F2406=5,"May", IF(F2406=4,"April", IF(F2406=3,"March", IF(F2406=2,"Feb")))))</f>
        <v>May</v>
      </c>
      <c r="J2406" t="s">
        <v>3167</v>
      </c>
    </row>
    <row r="2407" spans="1:10">
      <c r="A2407" t="s">
        <v>3146</v>
      </c>
      <c r="B2407" t="s">
        <v>2182</v>
      </c>
      <c r="C2407" t="s">
        <v>3137</v>
      </c>
      <c r="D2407" s="1">
        <v>41334</v>
      </c>
      <c r="E2407" s="2">
        <v>0.65208333333333335</v>
      </c>
      <c r="F2407">
        <f>MONTH(D2407)</f>
        <v>3</v>
      </c>
      <c r="G2407">
        <f>WEEKDAY(D2407)</f>
        <v>6</v>
      </c>
      <c r="H2407" t="s">
        <v>3159</v>
      </c>
      <c r="I2407" t="str">
        <f>IF(F2407=6, "June", IF(F2407=5,"May", IF(F2407=4,"April", IF(F2407=3,"March", IF(F2407=2,"Feb")))))</f>
        <v>March</v>
      </c>
      <c r="J2407" t="s">
        <v>3167</v>
      </c>
    </row>
    <row r="2408" spans="1:10">
      <c r="A2408" t="s">
        <v>3148</v>
      </c>
      <c r="B2408" t="s">
        <v>2973</v>
      </c>
      <c r="C2408" t="s">
        <v>3138</v>
      </c>
      <c r="D2408" s="1">
        <v>41436</v>
      </c>
      <c r="E2408" s="2">
        <v>0.65277777777777779</v>
      </c>
      <c r="F2408">
        <f>MONTH(D2408)</f>
        <v>6</v>
      </c>
      <c r="G2408">
        <f>WEEKDAY(D2408)</f>
        <v>3</v>
      </c>
      <c r="H2408" t="s">
        <v>3156</v>
      </c>
      <c r="I2408" t="str">
        <f>IF(F2408=6, "June", IF(F2408=5,"May", IF(F2408=4,"April", IF(F2408=3,"March", IF(F2408=2,"Feb")))))</f>
        <v>June</v>
      </c>
      <c r="J2408" t="s">
        <v>3167</v>
      </c>
    </row>
    <row r="2409" spans="1:10">
      <c r="A2409" t="s">
        <v>3148</v>
      </c>
      <c r="B2409" t="s">
        <v>1630</v>
      </c>
      <c r="C2409" t="s">
        <v>3137</v>
      </c>
      <c r="D2409" s="1">
        <v>41373</v>
      </c>
      <c r="E2409" s="2">
        <v>0.65277777777777779</v>
      </c>
      <c r="F2409">
        <f>MONTH(D2409)</f>
        <v>4</v>
      </c>
      <c r="G2409">
        <f>WEEKDAY(D2409)</f>
        <v>3</v>
      </c>
      <c r="H2409" t="s">
        <v>3156</v>
      </c>
      <c r="I2409" t="str">
        <f>IF(F2409=6, "June", IF(F2409=5,"May", IF(F2409=4,"April", IF(F2409=3,"March", IF(F2409=2,"Feb")))))</f>
        <v>April</v>
      </c>
      <c r="J2409" t="s">
        <v>3167</v>
      </c>
    </row>
    <row r="2410" spans="1:10">
      <c r="A2410" t="s">
        <v>3145</v>
      </c>
      <c r="B2410" t="s">
        <v>1388</v>
      </c>
      <c r="C2410" t="s">
        <v>3138</v>
      </c>
      <c r="D2410" s="1">
        <v>41381</v>
      </c>
      <c r="E2410" s="2">
        <v>0.65277777777777779</v>
      </c>
      <c r="F2410">
        <f>MONTH(D2410)</f>
        <v>4</v>
      </c>
      <c r="G2410">
        <f>WEEKDAY(D2410)</f>
        <v>4</v>
      </c>
      <c r="H2410" t="s">
        <v>3155</v>
      </c>
      <c r="I2410" t="str">
        <f>IF(F2410=6, "June", IF(F2410=5,"May", IF(F2410=4,"April", IF(F2410=3,"March", IF(F2410=2,"Feb")))))</f>
        <v>April</v>
      </c>
      <c r="J2410" t="s">
        <v>3167</v>
      </c>
    </row>
    <row r="2411" spans="1:10">
      <c r="A2411" t="s">
        <v>3146</v>
      </c>
      <c r="B2411" t="s">
        <v>1148</v>
      </c>
      <c r="C2411" t="s">
        <v>3137</v>
      </c>
      <c r="D2411" s="1">
        <v>41389</v>
      </c>
      <c r="E2411" s="2">
        <v>0.65277777777777779</v>
      </c>
      <c r="F2411">
        <f>MONTH(D2411)</f>
        <v>4</v>
      </c>
      <c r="G2411">
        <f>WEEKDAY(D2411)</f>
        <v>5</v>
      </c>
      <c r="H2411" t="s">
        <v>3158</v>
      </c>
      <c r="I2411" t="str">
        <f>IF(F2411=6, "June", IF(F2411=5,"May", IF(F2411=4,"April", IF(F2411=3,"March", IF(F2411=2,"Feb")))))</f>
        <v>April</v>
      </c>
      <c r="J2411" t="s">
        <v>3167</v>
      </c>
    </row>
    <row r="2412" spans="1:10">
      <c r="A2412" t="s">
        <v>3145</v>
      </c>
      <c r="B2412" t="s">
        <v>1353</v>
      </c>
      <c r="C2412" t="s">
        <v>3138</v>
      </c>
      <c r="D2412" s="1">
        <v>41382</v>
      </c>
      <c r="E2412" s="2">
        <v>0.65277777777777779</v>
      </c>
      <c r="F2412">
        <f>MONTH(D2412)</f>
        <v>4</v>
      </c>
      <c r="G2412">
        <f>WEEKDAY(D2412)</f>
        <v>5</v>
      </c>
      <c r="H2412" t="s">
        <v>3158</v>
      </c>
      <c r="I2412" t="str">
        <f>IF(F2412=6, "June", IF(F2412=5,"May", IF(F2412=4,"April", IF(F2412=3,"March", IF(F2412=2,"Feb")))))</f>
        <v>April</v>
      </c>
      <c r="J2412" t="s">
        <v>3167</v>
      </c>
    </row>
    <row r="2413" spans="1:10">
      <c r="A2413" t="s">
        <v>3145</v>
      </c>
      <c r="B2413" t="s">
        <v>688</v>
      </c>
      <c r="C2413" t="s">
        <v>3138</v>
      </c>
      <c r="D2413" s="1">
        <v>41405</v>
      </c>
      <c r="E2413" s="2">
        <v>0.65277777777777779</v>
      </c>
      <c r="F2413">
        <f>MONTH(D2413)</f>
        <v>5</v>
      </c>
      <c r="G2413">
        <f>WEEKDAY(D2413)</f>
        <v>7</v>
      </c>
      <c r="H2413" t="s">
        <v>3154</v>
      </c>
      <c r="I2413" t="str">
        <f>IF(F2413=6, "June", IF(F2413=5,"May", IF(F2413=4,"April", IF(F2413=3,"March", IF(F2413=2,"Feb")))))</f>
        <v>May</v>
      </c>
      <c r="J2413" t="s">
        <v>3167</v>
      </c>
    </row>
    <row r="2414" spans="1:10">
      <c r="A2414" t="s">
        <v>3145</v>
      </c>
      <c r="B2414" t="s">
        <v>2972</v>
      </c>
      <c r="C2414" t="s">
        <v>3137</v>
      </c>
      <c r="D2414" s="1">
        <v>41436</v>
      </c>
      <c r="E2414" s="2">
        <v>0.65347222222222223</v>
      </c>
      <c r="F2414">
        <f>MONTH(D2414)</f>
        <v>6</v>
      </c>
      <c r="G2414">
        <f>WEEKDAY(D2414)</f>
        <v>3</v>
      </c>
      <c r="H2414" t="s">
        <v>3156</v>
      </c>
      <c r="I2414" t="str">
        <f>IF(F2414=6, "June", IF(F2414=5,"May", IF(F2414=4,"April", IF(F2414=3,"March", IF(F2414=2,"Feb")))))</f>
        <v>June</v>
      </c>
      <c r="J2414" t="s">
        <v>3167</v>
      </c>
    </row>
    <row r="2415" spans="1:10">
      <c r="A2415" t="s">
        <v>3145</v>
      </c>
      <c r="B2415" t="s">
        <v>2897</v>
      </c>
      <c r="C2415" t="s">
        <v>3139</v>
      </c>
      <c r="D2415" s="1">
        <v>41319</v>
      </c>
      <c r="E2415" s="2">
        <v>0.65347222222222223</v>
      </c>
      <c r="F2415">
        <f>MONTH(D2415)</f>
        <v>2</v>
      </c>
      <c r="G2415">
        <f>WEEKDAY(D2415)</f>
        <v>5</v>
      </c>
      <c r="H2415" t="s">
        <v>3158</v>
      </c>
      <c r="I2415" t="str">
        <f>IF(F2415=6, "June", IF(F2415=5,"May", IF(F2415=4,"April", IF(F2415=3,"March", IF(F2415=2,"Feb")))))</f>
        <v>Feb</v>
      </c>
      <c r="J2415" t="s">
        <v>3167</v>
      </c>
    </row>
    <row r="2416" spans="1:10">
      <c r="A2416" t="s">
        <v>3148</v>
      </c>
      <c r="B2416" t="s">
        <v>2155</v>
      </c>
      <c r="C2416" t="s">
        <v>3137</v>
      </c>
      <c r="D2416" s="1">
        <v>41352</v>
      </c>
      <c r="E2416" s="2">
        <v>0.65416666666666667</v>
      </c>
      <c r="F2416">
        <f>MONTH(D2416)</f>
        <v>3</v>
      </c>
      <c r="G2416">
        <f>WEEKDAY(D2416)</f>
        <v>3</v>
      </c>
      <c r="H2416" t="s">
        <v>3156</v>
      </c>
      <c r="I2416" t="str">
        <f>IF(F2416=6, "June", IF(F2416=5,"May", IF(F2416=4,"April", IF(F2416=3,"March", IF(F2416=2,"Feb")))))</f>
        <v>March</v>
      </c>
      <c r="J2416" t="s">
        <v>3167</v>
      </c>
    </row>
    <row r="2417" spans="1:10">
      <c r="A2417" t="s">
        <v>3145</v>
      </c>
      <c r="B2417" t="s">
        <v>2077</v>
      </c>
      <c r="C2417" t="s">
        <v>3137</v>
      </c>
      <c r="D2417" s="1">
        <v>41355</v>
      </c>
      <c r="E2417" s="2">
        <v>0.65416666666666667</v>
      </c>
      <c r="F2417">
        <f>MONTH(D2417)</f>
        <v>3</v>
      </c>
      <c r="G2417">
        <f>WEEKDAY(D2417)</f>
        <v>6</v>
      </c>
      <c r="H2417" t="s">
        <v>3159</v>
      </c>
      <c r="I2417" t="str">
        <f>IF(F2417=6, "June", IF(F2417=5,"May", IF(F2417=4,"April", IF(F2417=3,"March", IF(F2417=2,"Feb")))))</f>
        <v>March</v>
      </c>
      <c r="J2417" t="s">
        <v>3167</v>
      </c>
    </row>
    <row r="2418" spans="1:10">
      <c r="A2418" t="s">
        <v>3146</v>
      </c>
      <c r="B2418" t="s">
        <v>1022</v>
      </c>
      <c r="C2418" t="s">
        <v>3138</v>
      </c>
      <c r="D2418" s="1">
        <v>41394</v>
      </c>
      <c r="E2418" s="2">
        <v>0.65486111111111112</v>
      </c>
      <c r="F2418">
        <f>MONTH(D2418)</f>
        <v>4</v>
      </c>
      <c r="G2418">
        <f>WEEKDAY(D2418)</f>
        <v>3</v>
      </c>
      <c r="H2418" t="s">
        <v>3156</v>
      </c>
      <c r="I2418" t="str">
        <f>IF(F2418=6, "June", IF(F2418=5,"May", IF(F2418=4,"April", IF(F2418=3,"March", IF(F2418=2,"Feb")))))</f>
        <v>April</v>
      </c>
      <c r="J2418" t="s">
        <v>3167</v>
      </c>
    </row>
    <row r="2419" spans="1:10">
      <c r="A2419" t="s">
        <v>3145</v>
      </c>
      <c r="B2419" t="s">
        <v>90</v>
      </c>
      <c r="C2419" t="s">
        <v>3138</v>
      </c>
      <c r="D2419" s="1">
        <v>41427</v>
      </c>
      <c r="E2419" s="2">
        <v>0.65625</v>
      </c>
      <c r="F2419">
        <f>MONTH(D2419)</f>
        <v>6</v>
      </c>
      <c r="G2419">
        <f>WEEKDAY(D2419)</f>
        <v>1</v>
      </c>
      <c r="H2419" t="s">
        <v>3154</v>
      </c>
      <c r="I2419" t="str">
        <f>IF(F2419=6, "June", IF(F2419=5,"May", IF(F2419=4,"April", IF(F2419=3,"March", IF(F2419=2,"Feb")))))</f>
        <v>June</v>
      </c>
      <c r="J2419" t="s">
        <v>3167</v>
      </c>
    </row>
    <row r="2420" spans="1:10">
      <c r="A2420" t="s">
        <v>3146</v>
      </c>
      <c r="B2420" t="s">
        <v>33</v>
      </c>
      <c r="C2420" t="s">
        <v>3138</v>
      </c>
      <c r="D2420" s="1">
        <v>41429</v>
      </c>
      <c r="E2420" s="2">
        <v>0.65625</v>
      </c>
      <c r="F2420">
        <f>MONTH(D2420)</f>
        <v>6</v>
      </c>
      <c r="G2420">
        <f>WEEKDAY(D2420)</f>
        <v>3</v>
      </c>
      <c r="H2420" t="s">
        <v>3156</v>
      </c>
      <c r="I2420" t="str">
        <f>IF(F2420=6, "June", IF(F2420=5,"May", IF(F2420=4,"April", IF(F2420=3,"March", IF(F2420=2,"Feb")))))</f>
        <v>June</v>
      </c>
      <c r="J2420" t="s">
        <v>3167</v>
      </c>
    </row>
    <row r="2421" spans="1:10">
      <c r="A2421" s="3" t="s">
        <v>3145</v>
      </c>
      <c r="B2421" t="s">
        <v>194</v>
      </c>
      <c r="C2421" t="s">
        <v>3138</v>
      </c>
      <c r="D2421" s="1">
        <v>41424</v>
      </c>
      <c r="E2421" s="2">
        <v>0.65694444444444444</v>
      </c>
      <c r="F2421">
        <f>MONTH(D2421)</f>
        <v>5</v>
      </c>
      <c r="G2421">
        <f>WEEKDAY(D2421)</f>
        <v>5</v>
      </c>
      <c r="H2421" t="s">
        <v>3158</v>
      </c>
      <c r="I2421" t="str">
        <f>IF(F2421=6, "June", IF(F2421=5,"May", IF(F2421=4,"April", IF(F2421=3,"March", IF(F2421=2,"Feb")))))</f>
        <v>May</v>
      </c>
      <c r="J2421" t="s">
        <v>3167</v>
      </c>
    </row>
    <row r="2422" spans="1:10">
      <c r="A2422" t="s">
        <v>3145</v>
      </c>
      <c r="B2422" t="s">
        <v>1387</v>
      </c>
      <c r="C2422" t="s">
        <v>3137</v>
      </c>
      <c r="D2422" s="1">
        <v>41381</v>
      </c>
      <c r="E2422" s="2">
        <v>0.65763888888888888</v>
      </c>
      <c r="F2422">
        <f>MONTH(D2422)</f>
        <v>4</v>
      </c>
      <c r="G2422">
        <f>WEEKDAY(D2422)</f>
        <v>4</v>
      </c>
      <c r="H2422" t="s">
        <v>3155</v>
      </c>
      <c r="I2422" t="str">
        <f>IF(F2422=6, "June", IF(F2422=5,"May", IF(F2422=4,"April", IF(F2422=3,"March", IF(F2422=2,"Feb")))))</f>
        <v>April</v>
      </c>
      <c r="J2422" t="s">
        <v>3167</v>
      </c>
    </row>
    <row r="2423" spans="1:10">
      <c r="A2423" t="s">
        <v>3148</v>
      </c>
      <c r="B2423" t="s">
        <v>687</v>
      </c>
      <c r="C2423" t="s">
        <v>3137</v>
      </c>
      <c r="D2423" s="1">
        <v>41405</v>
      </c>
      <c r="E2423" s="2">
        <v>0.65763888888888888</v>
      </c>
      <c r="F2423">
        <f>MONTH(D2423)</f>
        <v>5</v>
      </c>
      <c r="G2423">
        <f>WEEKDAY(D2423)</f>
        <v>7</v>
      </c>
      <c r="H2423" t="s">
        <v>3157</v>
      </c>
      <c r="I2423" t="str">
        <f>IF(F2423=6, "June", IF(F2423=5,"May", IF(F2423=4,"April", IF(F2423=3,"March", IF(F2423=2,"Feb")))))</f>
        <v>May</v>
      </c>
      <c r="J2423" t="s">
        <v>3167</v>
      </c>
    </row>
    <row r="2424" spans="1:10">
      <c r="A2424" t="s">
        <v>3150</v>
      </c>
      <c r="B2424" t="s">
        <v>1056</v>
      </c>
      <c r="C2424" t="s">
        <v>3138</v>
      </c>
      <c r="D2424" s="1">
        <v>41393</v>
      </c>
      <c r="E2424" s="2">
        <v>0.65833333333333333</v>
      </c>
      <c r="F2424">
        <f>MONTH(D2424)</f>
        <v>4</v>
      </c>
      <c r="G2424">
        <f>WEEKDAY(D2424)</f>
        <v>2</v>
      </c>
      <c r="H2424" t="s">
        <v>3155</v>
      </c>
      <c r="I2424" t="str">
        <f>IF(F2424=6, "June", IF(F2424=5,"May", IF(F2424=4,"April", IF(F2424=3,"March", IF(F2424=2,"Feb")))))</f>
        <v>April</v>
      </c>
      <c r="J2424" t="s">
        <v>3167</v>
      </c>
    </row>
    <row r="2425" spans="1:10">
      <c r="A2425" t="s">
        <v>3145</v>
      </c>
      <c r="B2425" t="s">
        <v>346</v>
      </c>
      <c r="C2425" t="s">
        <v>3137</v>
      </c>
      <c r="D2425" s="1">
        <v>41419</v>
      </c>
      <c r="E2425" s="2">
        <v>0.65833333333333333</v>
      </c>
      <c r="F2425">
        <f>MONTH(D2425)</f>
        <v>5</v>
      </c>
      <c r="G2425">
        <f>WEEKDAY(D2425)</f>
        <v>7</v>
      </c>
      <c r="H2425" t="s">
        <v>3159</v>
      </c>
      <c r="I2425" t="str">
        <f>IF(F2425=6, "June", IF(F2425=5,"May", IF(F2425=4,"April", IF(F2425=3,"March", IF(F2425=2,"Feb")))))</f>
        <v>May</v>
      </c>
      <c r="J2425" t="s">
        <v>3167</v>
      </c>
    </row>
    <row r="2426" spans="1:10">
      <c r="A2426" t="s">
        <v>3149</v>
      </c>
      <c r="B2426" t="s">
        <v>2971</v>
      </c>
      <c r="C2426" t="s">
        <v>3137</v>
      </c>
      <c r="D2426" s="1">
        <v>41436</v>
      </c>
      <c r="E2426" s="2">
        <v>0.65902777777777777</v>
      </c>
      <c r="F2426">
        <f>MONTH(D2426)</f>
        <v>6</v>
      </c>
      <c r="G2426">
        <f>WEEKDAY(D2426)</f>
        <v>3</v>
      </c>
      <c r="H2426" t="s">
        <v>3156</v>
      </c>
      <c r="I2426" t="str">
        <f>IF(F2426=6, "June", IF(F2426=5,"May", IF(F2426=4,"April", IF(F2426=3,"March", IF(F2426=2,"Feb")))))</f>
        <v>June</v>
      </c>
      <c r="J2426" t="s">
        <v>3167</v>
      </c>
    </row>
    <row r="2427" spans="1:10">
      <c r="A2427" t="s">
        <v>3146</v>
      </c>
      <c r="B2427" t="s">
        <v>830</v>
      </c>
      <c r="C2427" t="s">
        <v>3138</v>
      </c>
      <c r="D2427" s="1">
        <v>41401</v>
      </c>
      <c r="E2427" s="2">
        <v>0.65902777777777777</v>
      </c>
      <c r="F2427">
        <f>MONTH(D2427)</f>
        <v>5</v>
      </c>
      <c r="G2427">
        <f>WEEKDAY(D2427)</f>
        <v>3</v>
      </c>
      <c r="H2427" t="s">
        <v>3156</v>
      </c>
      <c r="I2427" t="str">
        <f>IF(F2427=6, "June", IF(F2427=5,"May", IF(F2427=4,"April", IF(F2427=3,"March", IF(F2427=2,"Feb")))))</f>
        <v>May</v>
      </c>
      <c r="J2427" t="s">
        <v>3167</v>
      </c>
    </row>
    <row r="2428" spans="1:10">
      <c r="A2428" t="s">
        <v>3146</v>
      </c>
      <c r="B2428" t="s">
        <v>1800</v>
      </c>
      <c r="C2428" t="s">
        <v>3138</v>
      </c>
      <c r="D2428" s="1">
        <v>41367</v>
      </c>
      <c r="E2428" s="2">
        <v>0.65902777777777777</v>
      </c>
      <c r="F2428">
        <f>MONTH(D2428)</f>
        <v>4</v>
      </c>
      <c r="G2428">
        <f>WEEKDAY(D2428)</f>
        <v>4</v>
      </c>
      <c r="H2428" t="s">
        <v>3155</v>
      </c>
      <c r="I2428" t="str">
        <f>IF(F2428=6, "June", IF(F2428=5,"May", IF(F2428=4,"April", IF(F2428=3,"March", IF(F2428=2,"Feb")))))</f>
        <v>April</v>
      </c>
      <c r="J2428" t="s">
        <v>3167</v>
      </c>
    </row>
    <row r="2429" spans="1:10">
      <c r="A2429" t="s">
        <v>3145</v>
      </c>
      <c r="B2429" t="s">
        <v>540</v>
      </c>
      <c r="C2429" t="s">
        <v>3139</v>
      </c>
      <c r="D2429" s="1">
        <v>41410</v>
      </c>
      <c r="E2429" s="2">
        <v>0.65902777777777777</v>
      </c>
      <c r="F2429">
        <f>MONTH(D2429)</f>
        <v>5</v>
      </c>
      <c r="G2429">
        <f>WEEKDAY(D2429)</f>
        <v>5</v>
      </c>
      <c r="H2429" t="s">
        <v>3158</v>
      </c>
      <c r="I2429" t="str">
        <f>IF(F2429=6, "June", IF(F2429=5,"May", IF(F2429=4,"April", IF(F2429=3,"March", IF(F2429=2,"Feb")))))</f>
        <v>May</v>
      </c>
      <c r="J2429" t="s">
        <v>3167</v>
      </c>
    </row>
    <row r="2430" spans="1:10">
      <c r="A2430" t="s">
        <v>3145</v>
      </c>
      <c r="B2430" t="s">
        <v>539</v>
      </c>
      <c r="C2430" t="s">
        <v>3139</v>
      </c>
      <c r="D2430" s="1">
        <v>41410</v>
      </c>
      <c r="E2430" s="2">
        <v>0.65902777777777777</v>
      </c>
      <c r="F2430">
        <f>MONTH(D2430)</f>
        <v>5</v>
      </c>
      <c r="G2430">
        <f>WEEKDAY(D2430)</f>
        <v>5</v>
      </c>
      <c r="H2430" t="s">
        <v>3158</v>
      </c>
      <c r="I2430" t="str">
        <f>IF(F2430=6, "June", IF(F2430=5,"May", IF(F2430=4,"April", IF(F2430=3,"March", IF(F2430=2,"Feb")))))</f>
        <v>May</v>
      </c>
      <c r="J2430" t="s">
        <v>3167</v>
      </c>
    </row>
    <row r="2431" spans="1:10">
      <c r="A2431" t="s">
        <v>3146</v>
      </c>
      <c r="B2431" t="s">
        <v>538</v>
      </c>
      <c r="C2431" t="s">
        <v>3139</v>
      </c>
      <c r="D2431" s="1">
        <v>41410</v>
      </c>
      <c r="E2431" s="2">
        <v>0.65902777777777777</v>
      </c>
      <c r="F2431">
        <f>MONTH(D2431)</f>
        <v>5</v>
      </c>
      <c r="G2431">
        <f>WEEKDAY(D2431)</f>
        <v>5</v>
      </c>
      <c r="H2431" t="s">
        <v>3158</v>
      </c>
      <c r="I2431" t="str">
        <f>IF(F2431=6, "June", IF(F2431=5,"May", IF(F2431=4,"April", IF(F2431=3,"March", IF(F2431=2,"Feb")))))</f>
        <v>May</v>
      </c>
      <c r="J2431" t="s">
        <v>3167</v>
      </c>
    </row>
    <row r="2432" spans="1:10">
      <c r="A2432" t="s">
        <v>3146</v>
      </c>
      <c r="B2432" t="s">
        <v>32</v>
      </c>
      <c r="C2432" t="s">
        <v>3137</v>
      </c>
      <c r="D2432" s="1">
        <v>41429</v>
      </c>
      <c r="E2432" s="2">
        <v>0.65972222222222221</v>
      </c>
      <c r="F2432">
        <f>MONTH(D2432)</f>
        <v>6</v>
      </c>
      <c r="G2432">
        <f>WEEKDAY(D2432)</f>
        <v>3</v>
      </c>
      <c r="H2432" t="s">
        <v>3156</v>
      </c>
      <c r="I2432" t="str">
        <f>IF(F2432=6, "June", IF(F2432=5,"May", IF(F2432=4,"April", IF(F2432=3,"March", IF(F2432=2,"Feb")))))</f>
        <v>June</v>
      </c>
      <c r="J2432" t="s">
        <v>3167</v>
      </c>
    </row>
    <row r="2433" spans="1:10">
      <c r="A2433" t="s">
        <v>3148</v>
      </c>
      <c r="B2433" t="s">
        <v>2154</v>
      </c>
      <c r="C2433" t="s">
        <v>3138</v>
      </c>
      <c r="D2433" s="1">
        <v>41352</v>
      </c>
      <c r="E2433" s="2">
        <v>0.65972222222222221</v>
      </c>
      <c r="F2433">
        <f>MONTH(D2433)</f>
        <v>3</v>
      </c>
      <c r="G2433">
        <f>WEEKDAY(D2433)</f>
        <v>3</v>
      </c>
      <c r="H2433" t="s">
        <v>3156</v>
      </c>
      <c r="I2433" t="str">
        <f>IF(F2433=6, "June", IF(F2433=5,"May", IF(F2433=4,"April", IF(F2433=3,"March", IF(F2433=2,"Feb")))))</f>
        <v>March</v>
      </c>
      <c r="J2433" t="s">
        <v>3167</v>
      </c>
    </row>
    <row r="2434" spans="1:10">
      <c r="A2434" t="s">
        <v>3145</v>
      </c>
      <c r="B2434" t="s">
        <v>1594</v>
      </c>
      <c r="C2434" t="s">
        <v>3137</v>
      </c>
      <c r="D2434" s="1">
        <v>41374</v>
      </c>
      <c r="E2434" s="2">
        <v>0.65972222222222221</v>
      </c>
      <c r="F2434">
        <f>MONTH(D2434)</f>
        <v>4</v>
      </c>
      <c r="G2434">
        <f>WEEKDAY(D2434)</f>
        <v>4</v>
      </c>
      <c r="H2434" t="s">
        <v>3155</v>
      </c>
      <c r="I2434" t="str">
        <f>IF(F2434=6, "June", IF(F2434=5,"May", IF(F2434=4,"April", IF(F2434=3,"March", IF(F2434=2,"Feb")))))</f>
        <v>April</v>
      </c>
      <c r="J2434" t="s">
        <v>3167</v>
      </c>
    </row>
    <row r="2435" spans="1:10">
      <c r="A2435" t="s">
        <v>3148</v>
      </c>
      <c r="B2435" t="s">
        <v>2233</v>
      </c>
      <c r="C2435" t="s">
        <v>3137</v>
      </c>
      <c r="D2435" s="1">
        <v>41348</v>
      </c>
      <c r="E2435" s="2">
        <v>0.65972222222222221</v>
      </c>
      <c r="F2435">
        <f>MONTH(D2435)</f>
        <v>3</v>
      </c>
      <c r="G2435">
        <f>WEEKDAY(D2435)</f>
        <v>6</v>
      </c>
      <c r="H2435" t="s">
        <v>3159</v>
      </c>
      <c r="I2435" t="str">
        <f>IF(F2435=6, "June", IF(F2435=5,"May", IF(F2435=4,"April", IF(F2435=3,"March", IF(F2435=2,"Feb")))))</f>
        <v>March</v>
      </c>
      <c r="J2435" t="s">
        <v>3167</v>
      </c>
    </row>
    <row r="2436" spans="1:10">
      <c r="A2436" t="s">
        <v>3145</v>
      </c>
      <c r="B2436" t="s">
        <v>1227</v>
      </c>
      <c r="C2436" t="s">
        <v>3137</v>
      </c>
      <c r="D2436" s="1">
        <v>41386</v>
      </c>
      <c r="E2436" s="2">
        <v>0.66041666666666665</v>
      </c>
      <c r="F2436">
        <f>MONTH(D2436)</f>
        <v>4</v>
      </c>
      <c r="G2436">
        <f>WEEKDAY(D2436)</f>
        <v>2</v>
      </c>
      <c r="H2436" t="s">
        <v>3155</v>
      </c>
      <c r="I2436" t="str">
        <f>IF(F2436=6, "June", IF(F2436=5,"May", IF(F2436=4,"April", IF(F2436=3,"March", IF(F2436=2,"Feb")))))</f>
        <v>April</v>
      </c>
      <c r="J2436" t="s">
        <v>3167</v>
      </c>
    </row>
    <row r="2437" spans="1:10">
      <c r="A2437" t="s">
        <v>3148</v>
      </c>
      <c r="B2437" t="s">
        <v>2731</v>
      </c>
      <c r="C2437" t="s">
        <v>3138</v>
      </c>
      <c r="D2437" s="1">
        <v>41325</v>
      </c>
      <c r="E2437" s="2">
        <v>0.66041666666666665</v>
      </c>
      <c r="F2437">
        <f>MONTH(D2437)</f>
        <v>2</v>
      </c>
      <c r="G2437">
        <f>WEEKDAY(D2437)</f>
        <v>4</v>
      </c>
      <c r="H2437" t="s">
        <v>3155</v>
      </c>
      <c r="I2437" t="str">
        <f>IF(F2437=6, "June", IF(F2437=5,"May", IF(F2437=4,"April", IF(F2437=3,"March", IF(F2437=2,"Feb")))))</f>
        <v>Feb</v>
      </c>
      <c r="J2437" t="s">
        <v>3167</v>
      </c>
    </row>
    <row r="2438" spans="1:10">
      <c r="A2438" t="s">
        <v>3145</v>
      </c>
      <c r="B2438" t="s">
        <v>1101</v>
      </c>
      <c r="C2438" t="s">
        <v>3138</v>
      </c>
      <c r="D2438" s="1">
        <v>41391</v>
      </c>
      <c r="E2438" s="2">
        <v>0.66041666666666665</v>
      </c>
      <c r="F2438">
        <f>MONTH(D2438)</f>
        <v>4</v>
      </c>
      <c r="G2438">
        <f>WEEKDAY(D2438)</f>
        <v>7</v>
      </c>
      <c r="H2438" t="s">
        <v>3154</v>
      </c>
      <c r="I2438" t="str">
        <f>IF(F2438=6, "June", IF(F2438=5,"May", IF(F2438=4,"April", IF(F2438=3,"March", IF(F2438=2,"Feb")))))</f>
        <v>April</v>
      </c>
      <c r="J2438" t="s">
        <v>3167</v>
      </c>
    </row>
    <row r="2439" spans="1:10">
      <c r="A2439" t="s">
        <v>3145</v>
      </c>
      <c r="B2439" t="s">
        <v>61</v>
      </c>
      <c r="C2439" t="s">
        <v>3138</v>
      </c>
      <c r="D2439" s="1">
        <v>41428</v>
      </c>
      <c r="E2439" s="2">
        <v>0.66111111111111109</v>
      </c>
      <c r="F2439">
        <f>MONTH(D2439)</f>
        <v>6</v>
      </c>
      <c r="G2439">
        <f>WEEKDAY(D2439)</f>
        <v>2</v>
      </c>
      <c r="H2439" t="s">
        <v>3155</v>
      </c>
      <c r="I2439" t="str">
        <f>IF(F2439=6, "June", IF(F2439=5,"May", IF(F2439=4,"April", IF(F2439=3,"March", IF(F2439=2,"Feb")))))</f>
        <v>June</v>
      </c>
      <c r="J2439" t="s">
        <v>3167</v>
      </c>
    </row>
    <row r="2440" spans="1:10">
      <c r="A2440" t="s">
        <v>3146</v>
      </c>
      <c r="B2440" t="s">
        <v>2970</v>
      </c>
      <c r="C2440" t="s">
        <v>3138</v>
      </c>
      <c r="D2440" s="1">
        <v>41436</v>
      </c>
      <c r="E2440" s="2">
        <v>0.66111111111111109</v>
      </c>
      <c r="F2440">
        <f>MONTH(D2440)</f>
        <v>6</v>
      </c>
      <c r="G2440">
        <f>WEEKDAY(D2440)</f>
        <v>3</v>
      </c>
      <c r="H2440" t="s">
        <v>3156</v>
      </c>
      <c r="I2440" t="str">
        <f>IF(F2440=6, "June", IF(F2440=5,"May", IF(F2440=4,"April", IF(F2440=3,"March", IF(F2440=2,"Feb")))))</f>
        <v>June</v>
      </c>
      <c r="J2440" t="s">
        <v>3167</v>
      </c>
    </row>
    <row r="2441" spans="1:10">
      <c r="A2441" t="s">
        <v>3145</v>
      </c>
      <c r="B2441" t="s">
        <v>829</v>
      </c>
      <c r="C2441" t="s">
        <v>3138</v>
      </c>
      <c r="D2441" s="1">
        <v>41401</v>
      </c>
      <c r="E2441" s="2">
        <v>0.66111111111111109</v>
      </c>
      <c r="F2441">
        <f>MONTH(D2441)</f>
        <v>5</v>
      </c>
      <c r="G2441">
        <f>WEEKDAY(D2441)</f>
        <v>3</v>
      </c>
      <c r="H2441" t="s">
        <v>3156</v>
      </c>
      <c r="I2441" t="str">
        <f>IF(F2441=6, "June", IF(F2441=5,"May", IF(F2441=4,"April", IF(F2441=3,"March", IF(F2441=2,"Feb")))))</f>
        <v>May</v>
      </c>
      <c r="J2441" t="s">
        <v>3167</v>
      </c>
    </row>
    <row r="2442" spans="1:10">
      <c r="A2442" t="s">
        <v>3148</v>
      </c>
      <c r="B2442" t="s">
        <v>2153</v>
      </c>
      <c r="C2442" t="s">
        <v>3137</v>
      </c>
      <c r="D2442" s="1">
        <v>41352</v>
      </c>
      <c r="E2442" s="2">
        <v>0.66111111111111109</v>
      </c>
      <c r="F2442">
        <f>MONTH(D2442)</f>
        <v>3</v>
      </c>
      <c r="G2442">
        <f>WEEKDAY(D2442)</f>
        <v>3</v>
      </c>
      <c r="H2442" t="s">
        <v>3156</v>
      </c>
      <c r="I2442" t="str">
        <f>IF(F2442=6, "June", IF(F2442=5,"May", IF(F2442=4,"April", IF(F2442=3,"March", IF(F2442=2,"Feb")))))</f>
        <v>March</v>
      </c>
      <c r="J2442" t="s">
        <v>3167</v>
      </c>
    </row>
    <row r="2443" spans="1:10">
      <c r="A2443" t="s">
        <v>3145</v>
      </c>
      <c r="B2443" t="s">
        <v>2076</v>
      </c>
      <c r="C2443" t="s">
        <v>3138</v>
      </c>
      <c r="D2443" s="1">
        <v>41355</v>
      </c>
      <c r="E2443" s="2">
        <v>0.66111111111111109</v>
      </c>
      <c r="F2443">
        <f>MONTH(D2443)</f>
        <v>3</v>
      </c>
      <c r="G2443">
        <f>WEEKDAY(D2443)</f>
        <v>6</v>
      </c>
      <c r="H2443" t="s">
        <v>3159</v>
      </c>
      <c r="I2443" t="str">
        <f>IF(F2443=6, "June", IF(F2443=5,"May", IF(F2443=4,"April", IF(F2443=3,"March", IF(F2443=2,"Feb")))))</f>
        <v>March</v>
      </c>
      <c r="J2443" t="s">
        <v>3167</v>
      </c>
    </row>
    <row r="2444" spans="1:10">
      <c r="A2444" t="s">
        <v>3145</v>
      </c>
      <c r="B2444" t="s">
        <v>1130</v>
      </c>
      <c r="C2444" t="s">
        <v>3138</v>
      </c>
      <c r="D2444" s="1">
        <v>41390</v>
      </c>
      <c r="E2444" s="2">
        <v>0.66180555555555554</v>
      </c>
      <c r="F2444">
        <f>MONTH(D2444)</f>
        <v>4</v>
      </c>
      <c r="G2444">
        <f>WEEKDAY(D2444)</f>
        <v>6</v>
      </c>
      <c r="H2444" t="s">
        <v>3159</v>
      </c>
      <c r="I2444" t="str">
        <f>IF(F2444=6, "June", IF(F2444=5,"May", IF(F2444=4,"April", IF(F2444=3,"March", IF(F2444=2,"Feb")))))</f>
        <v>April</v>
      </c>
      <c r="J2444" t="s">
        <v>3167</v>
      </c>
    </row>
    <row r="2445" spans="1:10">
      <c r="A2445" t="s">
        <v>3149</v>
      </c>
      <c r="B2445" t="s">
        <v>1503</v>
      </c>
      <c r="C2445" t="s">
        <v>3139</v>
      </c>
      <c r="D2445" s="1">
        <v>41377</v>
      </c>
      <c r="E2445" s="2">
        <v>0.66180555555555554</v>
      </c>
      <c r="F2445">
        <f>MONTH(D2445)</f>
        <v>4</v>
      </c>
      <c r="G2445">
        <f>WEEKDAY(D2445)</f>
        <v>7</v>
      </c>
      <c r="H2445" t="s">
        <v>3155</v>
      </c>
      <c r="I2445" t="str">
        <f>IF(F2445=6, "June", IF(F2445=5,"May", IF(F2445=4,"April", IF(F2445=3,"March", IF(F2445=2,"Feb")))))</f>
        <v>April</v>
      </c>
      <c r="J2445" t="s">
        <v>3167</v>
      </c>
    </row>
    <row r="2446" spans="1:10">
      <c r="A2446" t="s">
        <v>3145</v>
      </c>
      <c r="B2446" t="s">
        <v>326</v>
      </c>
      <c r="C2446" t="s">
        <v>3138</v>
      </c>
      <c r="D2446" s="1">
        <v>41420</v>
      </c>
      <c r="E2446" s="2">
        <v>0.66249999999999998</v>
      </c>
      <c r="F2446">
        <f>MONTH(D2446)</f>
        <v>5</v>
      </c>
      <c r="G2446">
        <f>WEEKDAY(D2446)</f>
        <v>1</v>
      </c>
      <c r="H2446" t="s">
        <v>3154</v>
      </c>
      <c r="I2446" t="str">
        <f>IF(F2446=6, "June", IF(F2446=5,"May", IF(F2446=4,"April", IF(F2446=3,"March", IF(F2446=2,"Feb")))))</f>
        <v>May</v>
      </c>
      <c r="J2446" t="s">
        <v>3167</v>
      </c>
    </row>
    <row r="2447" spans="1:10">
      <c r="A2447" t="s">
        <v>3146</v>
      </c>
      <c r="B2447" t="s">
        <v>1021</v>
      </c>
      <c r="C2447" t="s">
        <v>3137</v>
      </c>
      <c r="D2447" s="1">
        <v>41394</v>
      </c>
      <c r="E2447" s="2">
        <v>0.66249999999999998</v>
      </c>
      <c r="F2447">
        <f>MONTH(D2447)</f>
        <v>4</v>
      </c>
      <c r="G2447">
        <f>WEEKDAY(D2447)</f>
        <v>3</v>
      </c>
      <c r="H2447" t="s">
        <v>3156</v>
      </c>
      <c r="I2447" t="str">
        <f>IF(F2447=6, "June", IF(F2447=5,"May", IF(F2447=4,"April", IF(F2447=3,"March", IF(F2447=2,"Feb")))))</f>
        <v>April</v>
      </c>
      <c r="J2447" t="s">
        <v>3167</v>
      </c>
    </row>
    <row r="2448" spans="1:10">
      <c r="A2448" s="3" t="s">
        <v>3145</v>
      </c>
      <c r="B2448" t="s">
        <v>193</v>
      </c>
      <c r="C2448" t="s">
        <v>3138</v>
      </c>
      <c r="D2448" s="1">
        <v>41424</v>
      </c>
      <c r="E2448" s="2">
        <v>0.66249999999999998</v>
      </c>
      <c r="F2448">
        <f>MONTH(D2448)</f>
        <v>5</v>
      </c>
      <c r="G2448">
        <f>WEEKDAY(D2448)</f>
        <v>5</v>
      </c>
      <c r="H2448" t="s">
        <v>3158</v>
      </c>
      <c r="I2448" t="str">
        <f>IF(F2448=6, "June", IF(F2448=5,"May", IF(F2448=4,"April", IF(F2448=3,"March", IF(F2448=2,"Feb")))))</f>
        <v>May</v>
      </c>
      <c r="J2448" t="s">
        <v>3167</v>
      </c>
    </row>
    <row r="2449" spans="1:10">
      <c r="A2449" t="s">
        <v>3145</v>
      </c>
      <c r="B2449" t="s">
        <v>372</v>
      </c>
      <c r="C2449" t="s">
        <v>3138</v>
      </c>
      <c r="D2449" s="1">
        <v>41418</v>
      </c>
      <c r="E2449" s="2">
        <v>0.66249999999999998</v>
      </c>
      <c r="F2449">
        <f>MONTH(D2449)</f>
        <v>5</v>
      </c>
      <c r="G2449">
        <f>WEEKDAY(D2449)</f>
        <v>6</v>
      </c>
      <c r="H2449" t="s">
        <v>3159</v>
      </c>
      <c r="I2449" t="str">
        <f>IF(F2449=6, "June", IF(F2449=5,"May", IF(F2449=4,"April", IF(F2449=3,"March", IF(F2449=2,"Feb")))))</f>
        <v>May</v>
      </c>
      <c r="J2449" t="s">
        <v>3167</v>
      </c>
    </row>
    <row r="2450" spans="1:10">
      <c r="A2450" t="s">
        <v>3146</v>
      </c>
      <c r="B2450" t="s">
        <v>2969</v>
      </c>
      <c r="C2450" t="s">
        <v>3137</v>
      </c>
      <c r="D2450" s="1">
        <v>41436</v>
      </c>
      <c r="E2450" s="2">
        <v>0.66319444444444442</v>
      </c>
      <c r="F2450">
        <f>MONTH(D2450)</f>
        <v>6</v>
      </c>
      <c r="G2450">
        <f>WEEKDAY(D2450)</f>
        <v>3</v>
      </c>
      <c r="H2450" t="s">
        <v>3156</v>
      </c>
      <c r="I2450" t="str">
        <f>IF(F2450=6, "June", IF(F2450=5,"May", IF(F2450=4,"April", IF(F2450=3,"March", IF(F2450=2,"Feb")))))</f>
        <v>June</v>
      </c>
      <c r="J2450" t="s">
        <v>3167</v>
      </c>
    </row>
    <row r="2451" spans="1:10">
      <c r="A2451" t="s">
        <v>3145</v>
      </c>
      <c r="B2451" t="s">
        <v>1982</v>
      </c>
      <c r="C2451" t="s">
        <v>3137</v>
      </c>
      <c r="D2451" s="1">
        <v>41360</v>
      </c>
      <c r="E2451" s="2">
        <v>0.66319444444444442</v>
      </c>
      <c r="F2451">
        <f>MONTH(D2451)</f>
        <v>3</v>
      </c>
      <c r="G2451">
        <f>WEEKDAY(D2451)</f>
        <v>4</v>
      </c>
      <c r="H2451" t="s">
        <v>3155</v>
      </c>
      <c r="I2451" t="str">
        <f>IF(F2451=6, "June", IF(F2451=5,"May", IF(F2451=4,"April", IF(F2451=3,"March", IF(F2451=2,"Feb")))))</f>
        <v>March</v>
      </c>
      <c r="J2451" t="s">
        <v>3167</v>
      </c>
    </row>
    <row r="2452" spans="1:10">
      <c r="A2452" t="s">
        <v>3148</v>
      </c>
      <c r="B2452" t="s">
        <v>325</v>
      </c>
      <c r="C2452" t="s">
        <v>3138</v>
      </c>
      <c r="D2452" s="1">
        <v>41420</v>
      </c>
      <c r="E2452" s="2">
        <v>0.66388888888888886</v>
      </c>
      <c r="F2452">
        <f>MONTH(D2452)</f>
        <v>5</v>
      </c>
      <c r="G2452">
        <f>WEEKDAY(D2452)</f>
        <v>1</v>
      </c>
      <c r="H2452" t="s">
        <v>3154</v>
      </c>
      <c r="I2452" t="str">
        <f>IF(F2452=6, "June", IF(F2452=5,"May", IF(F2452=4,"April", IF(F2452=3,"March", IF(F2452=2,"Feb")))))</f>
        <v>May</v>
      </c>
      <c r="J2452" t="s">
        <v>3167</v>
      </c>
    </row>
    <row r="2453" spans="1:10">
      <c r="A2453" t="s">
        <v>3148</v>
      </c>
      <c r="B2453" t="s">
        <v>2652</v>
      </c>
      <c r="C2453" t="s">
        <v>3137</v>
      </c>
      <c r="D2453" s="1">
        <v>41329</v>
      </c>
      <c r="E2453" s="2">
        <v>0.66388888888888886</v>
      </c>
      <c r="F2453">
        <f>MONTH(D2453)</f>
        <v>2</v>
      </c>
      <c r="G2453">
        <f>WEEKDAY(D2453)</f>
        <v>1</v>
      </c>
      <c r="H2453" t="s">
        <v>3154</v>
      </c>
      <c r="I2453" t="str">
        <f>IF(F2453=6, "June", IF(F2453=5,"May", IF(F2453=4,"April", IF(F2453=3,"March", IF(F2453=2,"Feb")))))</f>
        <v>Feb</v>
      </c>
      <c r="J2453" t="s">
        <v>3167</v>
      </c>
    </row>
    <row r="2454" spans="1:10">
      <c r="A2454" t="s">
        <v>3146</v>
      </c>
      <c r="B2454" t="s">
        <v>828</v>
      </c>
      <c r="C2454" t="s">
        <v>3137</v>
      </c>
      <c r="D2454" s="1">
        <v>41401</v>
      </c>
      <c r="E2454" s="2">
        <v>0.66388888888888886</v>
      </c>
      <c r="F2454">
        <f>MONTH(D2454)</f>
        <v>5</v>
      </c>
      <c r="G2454">
        <f>WEEKDAY(D2454)</f>
        <v>3</v>
      </c>
      <c r="H2454" t="s">
        <v>3156</v>
      </c>
      <c r="I2454" t="str">
        <f>IF(F2454=6, "June", IF(F2454=5,"May", IF(F2454=4,"April", IF(F2454=3,"March", IF(F2454=2,"Feb")))))</f>
        <v>May</v>
      </c>
      <c r="J2454" t="s">
        <v>3167</v>
      </c>
    </row>
    <row r="2455" spans="1:10">
      <c r="A2455" t="s">
        <v>3148</v>
      </c>
      <c r="B2455" t="s">
        <v>1981</v>
      </c>
      <c r="C2455" t="s">
        <v>3137</v>
      </c>
      <c r="D2455" s="1">
        <v>41360</v>
      </c>
      <c r="E2455" s="2">
        <v>0.66388888888888886</v>
      </c>
      <c r="F2455">
        <f>MONTH(D2455)</f>
        <v>3</v>
      </c>
      <c r="G2455">
        <f>WEEKDAY(D2455)</f>
        <v>4</v>
      </c>
      <c r="H2455" t="s">
        <v>3155</v>
      </c>
      <c r="I2455" t="str">
        <f>IF(F2455=6, "June", IF(F2455=5,"May", IF(F2455=4,"April", IF(F2455=3,"March", IF(F2455=2,"Feb")))))</f>
        <v>March</v>
      </c>
      <c r="J2455" t="s">
        <v>3167</v>
      </c>
    </row>
    <row r="2456" spans="1:10">
      <c r="A2456" s="3" t="s">
        <v>3145</v>
      </c>
      <c r="B2456" t="s">
        <v>192</v>
      </c>
      <c r="C2456" t="s">
        <v>3137</v>
      </c>
      <c r="D2456" s="1">
        <v>41424</v>
      </c>
      <c r="E2456" s="2">
        <v>0.66388888888888886</v>
      </c>
      <c r="F2456">
        <f>MONTH(D2456)</f>
        <v>5</v>
      </c>
      <c r="G2456">
        <f>WEEKDAY(D2456)</f>
        <v>5</v>
      </c>
      <c r="H2456" t="s">
        <v>3158</v>
      </c>
      <c r="I2456" t="str">
        <f>IF(F2456=6, "June", IF(F2456=5,"May", IF(F2456=4,"April", IF(F2456=3,"March", IF(F2456=2,"Feb")))))</f>
        <v>May</v>
      </c>
      <c r="J2456" t="s">
        <v>3167</v>
      </c>
    </row>
    <row r="2457" spans="1:10">
      <c r="A2457" t="s">
        <v>3145</v>
      </c>
      <c r="B2457" t="s">
        <v>2896</v>
      </c>
      <c r="C2457" t="s">
        <v>3137</v>
      </c>
      <c r="D2457" s="1">
        <v>41319</v>
      </c>
      <c r="E2457" s="2">
        <v>0.66388888888888886</v>
      </c>
      <c r="F2457">
        <f>MONTH(D2457)</f>
        <v>2</v>
      </c>
      <c r="G2457">
        <f>WEEKDAY(D2457)</f>
        <v>5</v>
      </c>
      <c r="H2457" t="s">
        <v>3158</v>
      </c>
      <c r="I2457" t="str">
        <f>IF(F2457=6, "June", IF(F2457=5,"May", IF(F2457=4,"April", IF(F2457=3,"March", IF(F2457=2,"Feb")))))</f>
        <v>Feb</v>
      </c>
      <c r="J2457" t="s">
        <v>3167</v>
      </c>
    </row>
    <row r="2458" spans="1:10">
      <c r="A2458" t="s">
        <v>3148</v>
      </c>
      <c r="B2458" t="s">
        <v>1909</v>
      </c>
      <c r="C2458" t="s">
        <v>3137</v>
      </c>
      <c r="D2458" s="1">
        <v>41363</v>
      </c>
      <c r="E2458" s="2">
        <v>0.66388888888888886</v>
      </c>
      <c r="F2458">
        <f>MONTH(D2458)</f>
        <v>3</v>
      </c>
      <c r="G2458">
        <f>WEEKDAY(D2458)</f>
        <v>7</v>
      </c>
      <c r="H2458" t="s">
        <v>3157</v>
      </c>
      <c r="I2458" t="str">
        <f>IF(F2458=6, "June", IF(F2458=5,"May", IF(F2458=4,"April", IF(F2458=3,"March", IF(F2458=2,"Feb")))))</f>
        <v>March</v>
      </c>
      <c r="J2458" t="s">
        <v>3167</v>
      </c>
    </row>
    <row r="2459" spans="1:10">
      <c r="A2459" t="s">
        <v>3146</v>
      </c>
      <c r="B2459" t="s">
        <v>191</v>
      </c>
      <c r="C2459" t="s">
        <v>3138</v>
      </c>
      <c r="D2459" s="1">
        <v>41424</v>
      </c>
      <c r="E2459" s="2">
        <v>0.6645833333333333</v>
      </c>
      <c r="F2459">
        <f>MONTH(D2459)</f>
        <v>5</v>
      </c>
      <c r="G2459">
        <f>WEEKDAY(D2459)</f>
        <v>5</v>
      </c>
      <c r="H2459" t="s">
        <v>3158</v>
      </c>
      <c r="I2459" t="str">
        <f>IF(F2459=6, "June", IF(F2459=5,"May", IF(F2459=4,"April", IF(F2459=3,"March", IF(F2459=2,"Feb")))))</f>
        <v>May</v>
      </c>
      <c r="J2459" t="s">
        <v>3167</v>
      </c>
    </row>
    <row r="2460" spans="1:10">
      <c r="A2460" t="s">
        <v>3145</v>
      </c>
      <c r="B2460" t="s">
        <v>1352</v>
      </c>
      <c r="C2460" t="s">
        <v>3137</v>
      </c>
      <c r="D2460" s="1">
        <v>41382</v>
      </c>
      <c r="E2460" s="2">
        <v>0.6645833333333333</v>
      </c>
      <c r="F2460">
        <f>MONTH(D2460)</f>
        <v>4</v>
      </c>
      <c r="G2460">
        <f>WEEKDAY(D2460)</f>
        <v>5</v>
      </c>
      <c r="H2460" t="s">
        <v>3158</v>
      </c>
      <c r="I2460" t="str">
        <f>IF(F2460=6, "June", IF(F2460=5,"May", IF(F2460=4,"April", IF(F2460=3,"March", IF(F2460=2,"Feb")))))</f>
        <v>April</v>
      </c>
      <c r="J2460" t="s">
        <v>3167</v>
      </c>
    </row>
    <row r="2461" spans="1:10">
      <c r="A2461" t="s">
        <v>3148</v>
      </c>
      <c r="B2461" t="s">
        <v>730</v>
      </c>
      <c r="C2461" t="s">
        <v>3137</v>
      </c>
      <c r="D2461" s="1">
        <v>41404</v>
      </c>
      <c r="E2461" s="2">
        <v>0.6645833333333333</v>
      </c>
      <c r="F2461">
        <f>MONTH(D2461)</f>
        <v>5</v>
      </c>
      <c r="G2461">
        <f>WEEKDAY(D2461)</f>
        <v>6</v>
      </c>
      <c r="H2461" t="s">
        <v>3159</v>
      </c>
      <c r="I2461" t="str">
        <f>IF(F2461=6, "June", IF(F2461=5,"May", IF(F2461=4,"April", IF(F2461=3,"March", IF(F2461=2,"Feb")))))</f>
        <v>May</v>
      </c>
      <c r="J2461" t="s">
        <v>3167</v>
      </c>
    </row>
    <row r="2462" spans="1:10">
      <c r="A2462" t="s">
        <v>3146</v>
      </c>
      <c r="B2462" t="s">
        <v>1420</v>
      </c>
      <c r="C2462" t="s">
        <v>3138</v>
      </c>
      <c r="D2462" s="1">
        <v>41369</v>
      </c>
      <c r="E2462" s="2">
        <v>0.66527777777777775</v>
      </c>
      <c r="F2462">
        <f>MONTH(D2462)</f>
        <v>4</v>
      </c>
      <c r="G2462">
        <f>WEEKDAY(D2462)</f>
        <v>6</v>
      </c>
      <c r="H2462" t="s">
        <v>3159</v>
      </c>
      <c r="I2462" t="str">
        <f>IF(F2462=6, "June", IF(F2462=5,"May", IF(F2462=4,"April", IF(F2462=3,"March", IF(F2462=2,"Feb")))))</f>
        <v>April</v>
      </c>
      <c r="J2462" t="s">
        <v>3167</v>
      </c>
    </row>
    <row r="2463" spans="1:10">
      <c r="A2463" s="3" t="s">
        <v>3145</v>
      </c>
      <c r="B2463" t="s">
        <v>190</v>
      </c>
      <c r="C2463" t="s">
        <v>3137</v>
      </c>
      <c r="D2463" s="1">
        <v>41424</v>
      </c>
      <c r="E2463" s="2">
        <v>0.66666666666666663</v>
      </c>
      <c r="F2463">
        <f>MONTH(D2463)</f>
        <v>5</v>
      </c>
      <c r="G2463">
        <f>WEEKDAY(D2463)</f>
        <v>5</v>
      </c>
      <c r="H2463" t="s">
        <v>3158</v>
      </c>
      <c r="I2463" t="str">
        <f>IF(F2463=6, "June", IF(F2463=5,"May", IF(F2463=4,"April", IF(F2463=3,"March", IF(F2463=2,"Feb")))))</f>
        <v>May</v>
      </c>
      <c r="J2463" t="s">
        <v>3168</v>
      </c>
    </row>
    <row r="2464" spans="1:10">
      <c r="A2464" t="s">
        <v>3145</v>
      </c>
      <c r="B2464" t="s">
        <v>1315</v>
      </c>
      <c r="C2464" t="s">
        <v>3137</v>
      </c>
      <c r="D2464" s="1">
        <v>41383</v>
      </c>
      <c r="E2464" s="2">
        <v>0.66666666666666663</v>
      </c>
      <c r="F2464">
        <f>MONTH(D2464)</f>
        <v>4</v>
      </c>
      <c r="G2464">
        <f>WEEKDAY(D2464)</f>
        <v>6</v>
      </c>
      <c r="H2464" t="s">
        <v>3159</v>
      </c>
      <c r="I2464" t="str">
        <f>IF(F2464=6, "June", IF(F2464=5,"May", IF(F2464=4,"April", IF(F2464=3,"March", IF(F2464=2,"Feb")))))</f>
        <v>April</v>
      </c>
      <c r="J2464" t="s">
        <v>3168</v>
      </c>
    </row>
    <row r="2465" spans="1:10">
      <c r="A2465" t="s">
        <v>3145</v>
      </c>
      <c r="B2465" t="s">
        <v>156</v>
      </c>
      <c r="C2465" t="s">
        <v>3138</v>
      </c>
      <c r="D2465" s="1">
        <v>41425</v>
      </c>
      <c r="E2465" s="2">
        <v>0.66736111111111107</v>
      </c>
      <c r="F2465">
        <f>MONTH(D2465)</f>
        <v>5</v>
      </c>
      <c r="G2465">
        <f>WEEKDAY(D2465)</f>
        <v>6</v>
      </c>
      <c r="H2465" t="s">
        <v>3159</v>
      </c>
      <c r="I2465" t="str">
        <f>IF(F2465=6, "June", IF(F2465=5,"May", IF(F2465=4,"April", IF(F2465=3,"March", IF(F2465=2,"Feb")))))</f>
        <v>May</v>
      </c>
      <c r="J2465" t="s">
        <v>3168</v>
      </c>
    </row>
    <row r="2466" spans="1:10">
      <c r="A2466" t="s">
        <v>3145</v>
      </c>
      <c r="B2466" t="s">
        <v>1757</v>
      </c>
      <c r="C2466" t="s">
        <v>3137</v>
      </c>
      <c r="D2466" s="1">
        <v>41355</v>
      </c>
      <c r="E2466" s="2">
        <v>0.66736111111111107</v>
      </c>
      <c r="F2466">
        <f>MONTH(D2466)</f>
        <v>3</v>
      </c>
      <c r="G2466">
        <f>WEEKDAY(D2466)</f>
        <v>6</v>
      </c>
      <c r="H2466" t="s">
        <v>3159</v>
      </c>
      <c r="I2466" t="str">
        <f>IF(F2466=6, "June", IF(F2466=5,"May", IF(F2466=4,"April", IF(F2466=3,"March", IF(F2466=2,"Feb")))))</f>
        <v>March</v>
      </c>
      <c r="J2466" t="s">
        <v>3168</v>
      </c>
    </row>
    <row r="2467" spans="1:10">
      <c r="A2467" t="s">
        <v>3145</v>
      </c>
      <c r="B2467" t="s">
        <v>1450</v>
      </c>
      <c r="C2467" t="s">
        <v>3138</v>
      </c>
      <c r="D2467" s="1">
        <v>41379</v>
      </c>
      <c r="E2467" s="2">
        <v>0.66805555555555562</v>
      </c>
      <c r="F2467">
        <f>MONTH(D2467)</f>
        <v>4</v>
      </c>
      <c r="G2467">
        <f>WEEKDAY(D2467)</f>
        <v>2</v>
      </c>
      <c r="H2467" t="s">
        <v>3155</v>
      </c>
      <c r="I2467" t="str">
        <f>IF(F2467=6, "June", IF(F2467=5,"May", IF(F2467=4,"April", IF(F2467=3,"March", IF(F2467=2,"Feb")))))</f>
        <v>April</v>
      </c>
      <c r="J2467" t="s">
        <v>3168</v>
      </c>
    </row>
    <row r="2468" spans="1:10">
      <c r="A2468" t="s">
        <v>3148</v>
      </c>
      <c r="B2468" t="s">
        <v>2775</v>
      </c>
      <c r="C2468" t="s">
        <v>3138</v>
      </c>
      <c r="D2468" s="1">
        <v>41324</v>
      </c>
      <c r="E2468" s="2">
        <v>0.66805555555555562</v>
      </c>
      <c r="F2468">
        <f>MONTH(D2468)</f>
        <v>2</v>
      </c>
      <c r="G2468">
        <f>WEEKDAY(D2468)</f>
        <v>3</v>
      </c>
      <c r="H2468" t="s">
        <v>3156</v>
      </c>
      <c r="I2468" t="str">
        <f>IF(F2468=6, "June", IF(F2468=5,"May", IF(F2468=4,"April", IF(F2468=3,"March", IF(F2468=2,"Feb")))))</f>
        <v>Feb</v>
      </c>
      <c r="J2468" t="s">
        <v>3168</v>
      </c>
    </row>
    <row r="2469" spans="1:10">
      <c r="A2469" t="s">
        <v>3145</v>
      </c>
      <c r="B2469" t="s">
        <v>568</v>
      </c>
      <c r="C2469" t="s">
        <v>3137</v>
      </c>
      <c r="D2469" s="1">
        <v>41409</v>
      </c>
      <c r="E2469" s="2">
        <v>0.66805555555555562</v>
      </c>
      <c r="F2469">
        <f>MONTH(D2469)</f>
        <v>5</v>
      </c>
      <c r="G2469">
        <f>WEEKDAY(D2469)</f>
        <v>4</v>
      </c>
      <c r="H2469" t="s">
        <v>3155</v>
      </c>
      <c r="I2469" t="str">
        <f>IF(F2469=6, "June", IF(F2469=5,"May", IF(F2469=4,"April", IF(F2469=3,"March", IF(F2469=2,"Feb")))))</f>
        <v>May</v>
      </c>
      <c r="J2469" t="s">
        <v>3168</v>
      </c>
    </row>
    <row r="2470" spans="1:10">
      <c r="A2470" t="s">
        <v>3145</v>
      </c>
      <c r="B2470" t="s">
        <v>2895</v>
      </c>
      <c r="C2470" t="s">
        <v>3138</v>
      </c>
      <c r="D2470" s="1">
        <v>41319</v>
      </c>
      <c r="E2470" s="2">
        <v>0.66805555555555562</v>
      </c>
      <c r="F2470">
        <f>MONTH(D2470)</f>
        <v>2</v>
      </c>
      <c r="G2470">
        <f>WEEKDAY(D2470)</f>
        <v>5</v>
      </c>
      <c r="H2470" t="s">
        <v>3158</v>
      </c>
      <c r="I2470" t="str">
        <f>IF(F2470=6, "June", IF(F2470=5,"May", IF(F2470=4,"April", IF(F2470=3,"March", IF(F2470=2,"Feb")))))</f>
        <v>Feb</v>
      </c>
      <c r="J2470" t="s">
        <v>3168</v>
      </c>
    </row>
    <row r="2471" spans="1:10">
      <c r="A2471" t="s">
        <v>3145</v>
      </c>
      <c r="B2471" t="s">
        <v>729</v>
      </c>
      <c r="C2471" t="s">
        <v>3138</v>
      </c>
      <c r="D2471" s="1">
        <v>41404</v>
      </c>
      <c r="E2471" s="2">
        <v>0.66805555555555562</v>
      </c>
      <c r="F2471">
        <f>MONTH(D2471)</f>
        <v>5</v>
      </c>
      <c r="G2471">
        <f>WEEKDAY(D2471)</f>
        <v>6</v>
      </c>
      <c r="H2471" t="s">
        <v>3159</v>
      </c>
      <c r="I2471" t="str">
        <f>IF(F2471=6, "June", IF(F2471=5,"May", IF(F2471=4,"April", IF(F2471=3,"March", IF(F2471=2,"Feb")))))</f>
        <v>May</v>
      </c>
      <c r="J2471" t="s">
        <v>3168</v>
      </c>
    </row>
    <row r="2472" spans="1:10">
      <c r="A2472" t="s">
        <v>3146</v>
      </c>
      <c r="B2472" t="s">
        <v>1746</v>
      </c>
      <c r="C2472" t="s">
        <v>3137</v>
      </c>
      <c r="D2472" s="1">
        <v>41369</v>
      </c>
      <c r="E2472" s="2">
        <v>0.66805555555555562</v>
      </c>
      <c r="F2472">
        <f>MONTH(D2472)</f>
        <v>4</v>
      </c>
      <c r="G2472">
        <f>WEEKDAY(D2472)</f>
        <v>6</v>
      </c>
      <c r="H2472" t="s">
        <v>3159</v>
      </c>
      <c r="I2472" t="str">
        <f>IF(F2472=6, "June", IF(F2472=5,"May", IF(F2472=4,"April", IF(F2472=3,"March", IF(F2472=2,"Feb")))))</f>
        <v>April</v>
      </c>
      <c r="J2472" t="s">
        <v>3168</v>
      </c>
    </row>
    <row r="2473" spans="1:10">
      <c r="A2473" t="s">
        <v>3145</v>
      </c>
      <c r="B2473" t="s">
        <v>1087</v>
      </c>
      <c r="C2473" t="s">
        <v>3137</v>
      </c>
      <c r="D2473" s="1">
        <v>41392</v>
      </c>
      <c r="E2473" s="2">
        <v>0.66875000000000007</v>
      </c>
      <c r="F2473">
        <f>MONTH(D2473)</f>
        <v>4</v>
      </c>
      <c r="G2473">
        <f>WEEKDAY(D2473)</f>
        <v>1</v>
      </c>
      <c r="H2473" t="s">
        <v>3154</v>
      </c>
      <c r="I2473" t="str">
        <f>IF(F2473=6, "June", IF(F2473=5,"May", IF(F2473=4,"April", IF(F2473=3,"March", IF(F2473=2,"Feb")))))</f>
        <v>April</v>
      </c>
      <c r="J2473" t="s">
        <v>3168</v>
      </c>
    </row>
    <row r="2474" spans="1:10">
      <c r="A2474" t="s">
        <v>3145</v>
      </c>
      <c r="B2474" t="s">
        <v>1502</v>
      </c>
      <c r="C2474" t="s">
        <v>3137</v>
      </c>
      <c r="D2474" s="1">
        <v>41377</v>
      </c>
      <c r="E2474" s="2">
        <v>0.66875000000000007</v>
      </c>
      <c r="F2474">
        <f>MONTH(D2474)</f>
        <v>4</v>
      </c>
      <c r="G2474">
        <f>WEEKDAY(D2474)</f>
        <v>7</v>
      </c>
      <c r="H2474" t="s">
        <v>3160</v>
      </c>
      <c r="I2474" t="str">
        <f>IF(F2474=6, "June", IF(F2474=5,"May", IF(F2474=4,"April", IF(F2474=3,"March", IF(F2474=2,"Feb")))))</f>
        <v>April</v>
      </c>
      <c r="J2474" t="s">
        <v>3168</v>
      </c>
    </row>
    <row r="2475" spans="1:10">
      <c r="A2475" t="s">
        <v>3148</v>
      </c>
      <c r="B2475" t="s">
        <v>768</v>
      </c>
      <c r="C2475" t="s">
        <v>3138</v>
      </c>
      <c r="D2475" s="1">
        <v>41403</v>
      </c>
      <c r="E2475" s="2">
        <v>0.67013888888888884</v>
      </c>
      <c r="F2475">
        <f>MONTH(D2475)</f>
        <v>5</v>
      </c>
      <c r="G2475">
        <f>WEEKDAY(D2475)</f>
        <v>5</v>
      </c>
      <c r="H2475" t="s">
        <v>3158</v>
      </c>
      <c r="I2475" t="str">
        <f>IF(F2475=6, "June", IF(F2475=5,"May", IF(F2475=4,"April", IF(F2475=3,"March", IF(F2475=2,"Feb")))))</f>
        <v>May</v>
      </c>
      <c r="J2475" t="s">
        <v>3168</v>
      </c>
    </row>
    <row r="2476" spans="1:10">
      <c r="A2476" t="s">
        <v>3148</v>
      </c>
      <c r="B2476" t="s">
        <v>155</v>
      </c>
      <c r="C2476" t="s">
        <v>3138</v>
      </c>
      <c r="D2476" s="1">
        <v>41425</v>
      </c>
      <c r="E2476" s="2">
        <v>0.67013888888888884</v>
      </c>
      <c r="F2476">
        <f>MONTH(D2476)</f>
        <v>5</v>
      </c>
      <c r="G2476">
        <f>WEEKDAY(D2476)</f>
        <v>6</v>
      </c>
      <c r="H2476" t="s">
        <v>3159</v>
      </c>
      <c r="I2476" t="str">
        <f>IF(F2476=6, "June", IF(F2476=5,"May", IF(F2476=4,"April", IF(F2476=3,"March", IF(F2476=2,"Feb")))))</f>
        <v>May</v>
      </c>
      <c r="J2476" t="s">
        <v>3168</v>
      </c>
    </row>
    <row r="2477" spans="1:10">
      <c r="A2477" t="s">
        <v>3145</v>
      </c>
      <c r="B2477" t="s">
        <v>1129</v>
      </c>
      <c r="C2477" t="s">
        <v>3137</v>
      </c>
      <c r="D2477" s="1">
        <v>41390</v>
      </c>
      <c r="E2477" s="2">
        <v>0.67013888888888884</v>
      </c>
      <c r="F2477">
        <f>MONTH(D2477)</f>
        <v>4</v>
      </c>
      <c r="G2477">
        <f>WEEKDAY(D2477)</f>
        <v>6</v>
      </c>
      <c r="H2477" t="s">
        <v>3159</v>
      </c>
      <c r="I2477" t="str">
        <f>IF(F2477=6, "June", IF(F2477=5,"May", IF(F2477=4,"April", IF(F2477=3,"March", IF(F2477=2,"Feb")))))</f>
        <v>April</v>
      </c>
      <c r="J2477" t="s">
        <v>3168</v>
      </c>
    </row>
    <row r="2478" spans="1:10">
      <c r="A2478" t="s">
        <v>3145</v>
      </c>
      <c r="B2478" t="s">
        <v>2842</v>
      </c>
      <c r="C2478" t="s">
        <v>3138</v>
      </c>
      <c r="D2478" s="1">
        <v>41321</v>
      </c>
      <c r="E2478" s="2">
        <v>0.67013888888888884</v>
      </c>
      <c r="F2478">
        <f>MONTH(D2478)</f>
        <v>2</v>
      </c>
      <c r="G2478">
        <f>WEEKDAY(D2478)</f>
        <v>7</v>
      </c>
      <c r="H2478" t="s">
        <v>3157</v>
      </c>
      <c r="I2478" t="str">
        <f>IF(F2478=6, "June", IF(F2478=5,"May", IF(F2478=4,"April", IF(F2478=3,"March", IF(F2478=2,"Feb")))))</f>
        <v>Feb</v>
      </c>
      <c r="J2478" t="s">
        <v>3168</v>
      </c>
    </row>
    <row r="2479" spans="1:10">
      <c r="A2479" t="s">
        <v>3145</v>
      </c>
      <c r="B2479" t="s">
        <v>728</v>
      </c>
      <c r="C2479" t="s">
        <v>3137</v>
      </c>
      <c r="D2479" s="1">
        <v>41404</v>
      </c>
      <c r="E2479" s="2">
        <v>0.67083333333333339</v>
      </c>
      <c r="F2479">
        <f>MONTH(D2479)</f>
        <v>5</v>
      </c>
      <c r="G2479">
        <f>WEEKDAY(D2479)</f>
        <v>6</v>
      </c>
      <c r="H2479" t="s">
        <v>3159</v>
      </c>
      <c r="I2479" t="str">
        <f>IF(F2479=6, "June", IF(F2479=5,"May", IF(F2479=4,"April", IF(F2479=3,"March", IF(F2479=2,"Feb")))))</f>
        <v>May</v>
      </c>
      <c r="J2479" t="s">
        <v>3168</v>
      </c>
    </row>
    <row r="2480" spans="1:10">
      <c r="A2480" t="s">
        <v>3145</v>
      </c>
      <c r="B2480" t="s">
        <v>324</v>
      </c>
      <c r="C2480" t="s">
        <v>3137</v>
      </c>
      <c r="D2480" s="1">
        <v>41420</v>
      </c>
      <c r="E2480" s="2">
        <v>0.67152777777777783</v>
      </c>
      <c r="F2480">
        <f>MONTH(D2480)</f>
        <v>5</v>
      </c>
      <c r="G2480">
        <f>WEEKDAY(D2480)</f>
        <v>1</v>
      </c>
      <c r="H2480" t="s">
        <v>3154</v>
      </c>
      <c r="I2480" t="str">
        <f>IF(F2480=6, "June", IF(F2480=5,"May", IF(F2480=4,"April", IF(F2480=3,"March", IF(F2480=2,"Feb")))))</f>
        <v>May</v>
      </c>
      <c r="J2480" t="s">
        <v>3168</v>
      </c>
    </row>
    <row r="2481" spans="1:10">
      <c r="A2481" t="s">
        <v>3148</v>
      </c>
      <c r="B2481" t="s">
        <v>767</v>
      </c>
      <c r="C2481" t="s">
        <v>3138</v>
      </c>
      <c r="D2481" s="1">
        <v>41403</v>
      </c>
      <c r="E2481" s="2">
        <v>0.67152777777777783</v>
      </c>
      <c r="F2481">
        <f>MONTH(D2481)</f>
        <v>5</v>
      </c>
      <c r="G2481">
        <f>WEEKDAY(D2481)</f>
        <v>5</v>
      </c>
      <c r="H2481" t="s">
        <v>3158</v>
      </c>
      <c r="I2481" t="str">
        <f>IF(F2481=6, "June", IF(F2481=5,"May", IF(F2481=4,"April", IF(F2481=3,"March", IF(F2481=2,"Feb")))))</f>
        <v>May</v>
      </c>
      <c r="J2481" t="s">
        <v>3168</v>
      </c>
    </row>
    <row r="2482" spans="1:10">
      <c r="A2482" t="s">
        <v>3145</v>
      </c>
      <c r="B2482" t="s">
        <v>930</v>
      </c>
      <c r="C2482" t="s">
        <v>3138</v>
      </c>
      <c r="D2482" s="1">
        <v>41397</v>
      </c>
      <c r="E2482" s="2">
        <v>0.67152777777777783</v>
      </c>
      <c r="F2482">
        <f>MONTH(D2482)</f>
        <v>5</v>
      </c>
      <c r="G2482">
        <f>WEEKDAY(D2482)</f>
        <v>6</v>
      </c>
      <c r="H2482" t="s">
        <v>3159</v>
      </c>
      <c r="I2482" t="str">
        <f>IF(F2482=6, "June", IF(F2482=5,"May", IF(F2482=4,"April", IF(F2482=3,"March", IF(F2482=2,"Feb")))))</f>
        <v>May</v>
      </c>
      <c r="J2482" t="s">
        <v>3168</v>
      </c>
    </row>
    <row r="2483" spans="1:10">
      <c r="A2483" t="s">
        <v>3148</v>
      </c>
      <c r="B2483" t="s">
        <v>1204</v>
      </c>
      <c r="C2483" t="s">
        <v>3137</v>
      </c>
      <c r="D2483" s="1">
        <v>41387</v>
      </c>
      <c r="E2483" s="2">
        <v>0.67222222222222217</v>
      </c>
      <c r="F2483">
        <f>MONTH(D2483)</f>
        <v>4</v>
      </c>
      <c r="G2483">
        <f>WEEKDAY(D2483)</f>
        <v>3</v>
      </c>
      <c r="H2483" t="s">
        <v>3156</v>
      </c>
      <c r="I2483" t="str">
        <f>IF(F2483=6, "June", IF(F2483=5,"May", IF(F2483=4,"April", IF(F2483=3,"March", IF(F2483=2,"Feb")))))</f>
        <v>April</v>
      </c>
      <c r="J2483" t="s">
        <v>3168</v>
      </c>
    </row>
    <row r="2484" spans="1:10">
      <c r="A2484" t="s">
        <v>3148</v>
      </c>
      <c r="B2484" t="s">
        <v>1427</v>
      </c>
      <c r="C2484" t="s">
        <v>3137</v>
      </c>
      <c r="D2484" s="1">
        <v>41380</v>
      </c>
      <c r="E2484" s="2">
        <v>0.67222222222222217</v>
      </c>
      <c r="F2484">
        <f>MONTH(D2484)</f>
        <v>4</v>
      </c>
      <c r="G2484">
        <f>WEEKDAY(D2484)</f>
        <v>3</v>
      </c>
      <c r="H2484" t="s">
        <v>3156</v>
      </c>
      <c r="I2484" t="str">
        <f>IF(F2484=6, "June", IF(F2484=5,"May", IF(F2484=4,"April", IF(F2484=3,"March", IF(F2484=2,"Feb")))))</f>
        <v>April</v>
      </c>
      <c r="J2484" t="s">
        <v>3168</v>
      </c>
    </row>
    <row r="2485" spans="1:10">
      <c r="A2485" t="s">
        <v>3145</v>
      </c>
      <c r="B2485" t="s">
        <v>1629</v>
      </c>
      <c r="C2485" t="s">
        <v>3137</v>
      </c>
      <c r="D2485" s="1">
        <v>41373</v>
      </c>
      <c r="E2485" s="2">
        <v>0.67222222222222217</v>
      </c>
      <c r="F2485">
        <f>MONTH(D2485)</f>
        <v>4</v>
      </c>
      <c r="G2485">
        <f>WEEKDAY(D2485)</f>
        <v>3</v>
      </c>
      <c r="H2485" t="s">
        <v>3156</v>
      </c>
      <c r="I2485" t="str">
        <f>IF(F2485=6, "June", IF(F2485=5,"May", IF(F2485=4,"April", IF(F2485=3,"March", IF(F2485=2,"Feb")))))</f>
        <v>April</v>
      </c>
      <c r="J2485" t="s">
        <v>3168</v>
      </c>
    </row>
    <row r="2486" spans="1:10">
      <c r="A2486" t="s">
        <v>3148</v>
      </c>
      <c r="B2486" t="s">
        <v>766</v>
      </c>
      <c r="C2486" t="s">
        <v>3137</v>
      </c>
      <c r="D2486" s="1">
        <v>41403</v>
      </c>
      <c r="E2486" s="2">
        <v>0.67222222222222217</v>
      </c>
      <c r="F2486">
        <f>MONTH(D2486)</f>
        <v>5</v>
      </c>
      <c r="G2486">
        <f>WEEKDAY(D2486)</f>
        <v>5</v>
      </c>
      <c r="H2486" t="s">
        <v>3158</v>
      </c>
      <c r="I2486" t="str">
        <f>IF(F2486=6, "June", IF(F2486=5,"May", IF(F2486=4,"April", IF(F2486=3,"March", IF(F2486=2,"Feb")))))</f>
        <v>May</v>
      </c>
      <c r="J2486" t="s">
        <v>3168</v>
      </c>
    </row>
    <row r="2487" spans="1:10">
      <c r="A2487" s="3" t="s">
        <v>3145</v>
      </c>
      <c r="B2487" t="s">
        <v>686</v>
      </c>
      <c r="C2487" t="s">
        <v>3137</v>
      </c>
      <c r="D2487" s="1">
        <v>41405</v>
      </c>
      <c r="E2487" s="2">
        <v>0.67222222222222217</v>
      </c>
      <c r="F2487">
        <f>MONTH(D2487)</f>
        <v>5</v>
      </c>
      <c r="G2487">
        <f>WEEKDAY(D2487)</f>
        <v>7</v>
      </c>
      <c r="H2487" t="s">
        <v>3156</v>
      </c>
      <c r="I2487" t="str">
        <f>IF(F2487=6, "June", IF(F2487=5,"May", IF(F2487=4,"April", IF(F2487=3,"March", IF(F2487=2,"Feb")))))</f>
        <v>May</v>
      </c>
      <c r="J2487" t="s">
        <v>3168</v>
      </c>
    </row>
    <row r="2488" spans="1:10">
      <c r="A2488" t="s">
        <v>3145</v>
      </c>
      <c r="B2488" t="s">
        <v>89</v>
      </c>
      <c r="C2488" t="s">
        <v>3137</v>
      </c>
      <c r="D2488" s="1">
        <v>41427</v>
      </c>
      <c r="E2488" s="2">
        <v>0.67291666666666661</v>
      </c>
      <c r="F2488">
        <f>MONTH(D2488)</f>
        <v>6</v>
      </c>
      <c r="G2488">
        <f>WEEKDAY(D2488)</f>
        <v>1</v>
      </c>
      <c r="H2488" t="s">
        <v>3154</v>
      </c>
      <c r="I2488" t="str">
        <f>IF(F2488=6, "June", IF(F2488=5,"May", IF(F2488=4,"April", IF(F2488=3,"March", IF(F2488=2,"Feb")))))</f>
        <v>June</v>
      </c>
      <c r="J2488" t="s">
        <v>3168</v>
      </c>
    </row>
    <row r="2489" spans="1:10">
      <c r="A2489" t="s">
        <v>3145</v>
      </c>
      <c r="B2489" t="s">
        <v>266</v>
      </c>
      <c r="C2489" t="s">
        <v>3138</v>
      </c>
      <c r="D2489" s="1">
        <v>41422</v>
      </c>
      <c r="E2489" s="2">
        <v>0.67291666666666661</v>
      </c>
      <c r="F2489">
        <f>MONTH(D2489)</f>
        <v>5</v>
      </c>
      <c r="G2489">
        <f>WEEKDAY(D2489)</f>
        <v>3</v>
      </c>
      <c r="H2489" t="s">
        <v>3156</v>
      </c>
      <c r="I2489" t="str">
        <f>IF(F2489=6, "June", IF(F2489=5,"May", IF(F2489=4,"April", IF(F2489=3,"March", IF(F2489=2,"Feb")))))</f>
        <v>May</v>
      </c>
      <c r="J2489" t="s">
        <v>3168</v>
      </c>
    </row>
    <row r="2490" spans="1:10">
      <c r="A2490" t="s">
        <v>3145</v>
      </c>
      <c r="B2490" t="s">
        <v>2841</v>
      </c>
      <c r="C2490" t="s">
        <v>3137</v>
      </c>
      <c r="D2490" s="1">
        <v>41321</v>
      </c>
      <c r="E2490" s="2">
        <v>0.67291666666666661</v>
      </c>
      <c r="F2490">
        <f>MONTH(D2490)</f>
        <v>2</v>
      </c>
      <c r="G2490">
        <f>WEEKDAY(D2490)</f>
        <v>7</v>
      </c>
      <c r="H2490" t="s">
        <v>3154</v>
      </c>
      <c r="I2490" t="str">
        <f>IF(F2490=6, "June", IF(F2490=5,"May", IF(F2490=4,"April", IF(F2490=3,"March", IF(F2490=2,"Feb")))))</f>
        <v>Feb</v>
      </c>
      <c r="J2490" t="s">
        <v>3168</v>
      </c>
    </row>
    <row r="2491" spans="1:10">
      <c r="A2491" t="s">
        <v>3145</v>
      </c>
      <c r="B2491" t="s">
        <v>2651</v>
      </c>
      <c r="C2491" t="s">
        <v>3138</v>
      </c>
      <c r="D2491" s="1">
        <v>41329</v>
      </c>
      <c r="E2491" s="2">
        <v>0.67361111111111116</v>
      </c>
      <c r="F2491">
        <f>MONTH(D2491)</f>
        <v>2</v>
      </c>
      <c r="G2491">
        <f>WEEKDAY(D2491)</f>
        <v>1</v>
      </c>
      <c r="H2491" t="s">
        <v>3154</v>
      </c>
      <c r="I2491" t="str">
        <f>IF(F2491=6, "June", IF(F2491=5,"May", IF(F2491=4,"April", IF(F2491=3,"March", IF(F2491=2,"Feb")))))</f>
        <v>Feb</v>
      </c>
      <c r="J2491" t="s">
        <v>3168</v>
      </c>
    </row>
    <row r="2492" spans="1:10">
      <c r="A2492" t="s">
        <v>3145</v>
      </c>
      <c r="B2492" t="s">
        <v>2152</v>
      </c>
      <c r="C2492" t="s">
        <v>3138</v>
      </c>
      <c r="D2492" s="1">
        <v>41352</v>
      </c>
      <c r="E2492" s="2">
        <v>0.67361111111111116</v>
      </c>
      <c r="F2492">
        <f>MONTH(D2492)</f>
        <v>3</v>
      </c>
      <c r="G2492">
        <f>WEEKDAY(D2492)</f>
        <v>3</v>
      </c>
      <c r="H2492" t="s">
        <v>3156</v>
      </c>
      <c r="I2492" t="str">
        <f>IF(F2492=6, "June", IF(F2492=5,"May", IF(F2492=4,"April", IF(F2492=3,"March", IF(F2492=2,"Feb")))))</f>
        <v>March</v>
      </c>
      <c r="J2492" t="s">
        <v>3168</v>
      </c>
    </row>
    <row r="2493" spans="1:10">
      <c r="A2493" t="s">
        <v>3150</v>
      </c>
      <c r="B2493" t="s">
        <v>3118</v>
      </c>
      <c r="C2493" t="s">
        <v>3138</v>
      </c>
      <c r="D2493" s="1">
        <v>41431</v>
      </c>
      <c r="E2493" s="2">
        <v>0.67361111111111116</v>
      </c>
      <c r="F2493">
        <f>MONTH(D2493)</f>
        <v>6</v>
      </c>
      <c r="G2493">
        <f>WEEKDAY(D2493)</f>
        <v>5</v>
      </c>
      <c r="H2493" t="s">
        <v>3158</v>
      </c>
      <c r="I2493" t="str">
        <f>IF(F2493=6, "June", IF(F2493=5,"May", IF(F2493=4,"April", IF(F2493=3,"March", IF(F2493=2,"Feb")))))</f>
        <v>June</v>
      </c>
      <c r="J2493" t="s">
        <v>3168</v>
      </c>
    </row>
    <row r="2494" spans="1:10">
      <c r="A2494" t="s">
        <v>3145</v>
      </c>
      <c r="B2494" t="s">
        <v>154</v>
      </c>
      <c r="C2494" t="s">
        <v>3138</v>
      </c>
      <c r="D2494" s="1">
        <v>41425</v>
      </c>
      <c r="E2494" s="2">
        <v>0.67361111111111116</v>
      </c>
      <c r="F2494">
        <f>MONTH(D2494)</f>
        <v>5</v>
      </c>
      <c r="G2494">
        <f>WEEKDAY(D2494)</f>
        <v>6</v>
      </c>
      <c r="H2494" t="s">
        <v>3159</v>
      </c>
      <c r="I2494" t="str">
        <f>IF(F2494=6, "June", IF(F2494=5,"May", IF(F2494=4,"April", IF(F2494=3,"March", IF(F2494=2,"Feb")))))</f>
        <v>May</v>
      </c>
      <c r="J2494" t="s">
        <v>3168</v>
      </c>
    </row>
    <row r="2495" spans="1:10">
      <c r="A2495" t="s">
        <v>3145</v>
      </c>
      <c r="B2495" t="s">
        <v>2871</v>
      </c>
      <c r="C2495" t="s">
        <v>3138</v>
      </c>
      <c r="D2495" s="1">
        <v>41320</v>
      </c>
      <c r="E2495" s="2">
        <v>0.67361111111111116</v>
      </c>
      <c r="F2495">
        <f>MONTH(D2495)</f>
        <v>2</v>
      </c>
      <c r="G2495">
        <f>WEEKDAY(D2495)</f>
        <v>6</v>
      </c>
      <c r="H2495" t="s">
        <v>3159</v>
      </c>
      <c r="I2495" t="str">
        <f>IF(F2495=6, "June", IF(F2495=5,"May", IF(F2495=4,"April", IF(F2495=3,"March", IF(F2495=2,"Feb")))))</f>
        <v>Feb</v>
      </c>
      <c r="J2495" t="s">
        <v>3168</v>
      </c>
    </row>
    <row r="2496" spans="1:10">
      <c r="A2496" t="s">
        <v>3148</v>
      </c>
      <c r="B2496" t="s">
        <v>1449</v>
      </c>
      <c r="C2496" t="s">
        <v>3138</v>
      </c>
      <c r="D2496" s="1">
        <v>41379</v>
      </c>
      <c r="E2496" s="2">
        <v>0.6743055555555556</v>
      </c>
      <c r="F2496">
        <f>MONTH(D2496)</f>
        <v>4</v>
      </c>
      <c r="G2496">
        <f>WEEKDAY(D2496)</f>
        <v>2</v>
      </c>
      <c r="H2496" t="s">
        <v>3155</v>
      </c>
      <c r="I2496" t="str">
        <f>IF(F2496=6, "June", IF(F2496=5,"May", IF(F2496=4,"April", IF(F2496=3,"March", IF(F2496=2,"Feb")))))</f>
        <v>April</v>
      </c>
      <c r="J2496" t="s">
        <v>3168</v>
      </c>
    </row>
    <row r="2497" spans="1:10">
      <c r="A2497" t="s">
        <v>3145</v>
      </c>
      <c r="B2497" t="s">
        <v>2620</v>
      </c>
      <c r="C2497" t="s">
        <v>3138</v>
      </c>
      <c r="D2497" s="1">
        <v>41331</v>
      </c>
      <c r="E2497" s="2">
        <v>0.6743055555555556</v>
      </c>
      <c r="F2497">
        <f>MONTH(D2497)</f>
        <v>2</v>
      </c>
      <c r="G2497">
        <f>WEEKDAY(D2497)</f>
        <v>3</v>
      </c>
      <c r="H2497" t="s">
        <v>3156</v>
      </c>
      <c r="I2497" t="str">
        <f>IF(F2497=6, "June", IF(F2497=5,"May", IF(F2497=4,"April", IF(F2497=3,"March", IF(F2497=2,"Feb")))))</f>
        <v>Feb</v>
      </c>
      <c r="J2497" t="s">
        <v>3168</v>
      </c>
    </row>
    <row r="2498" spans="1:10">
      <c r="A2498" t="s">
        <v>3145</v>
      </c>
      <c r="B2498" t="s">
        <v>2402</v>
      </c>
      <c r="C2498" t="s">
        <v>3138</v>
      </c>
      <c r="D2498" s="1">
        <v>41339</v>
      </c>
      <c r="E2498" s="2">
        <v>0.6743055555555556</v>
      </c>
      <c r="F2498">
        <f>MONTH(D2498)</f>
        <v>3</v>
      </c>
      <c r="G2498">
        <f>WEEKDAY(D2498)</f>
        <v>4</v>
      </c>
      <c r="H2498" t="s">
        <v>3155</v>
      </c>
      <c r="I2498" t="str">
        <f>IF(F2498=6, "June", IF(F2498=5,"May", IF(F2498=4,"April", IF(F2498=3,"March", IF(F2498=2,"Feb")))))</f>
        <v>March</v>
      </c>
      <c r="J2498" t="s">
        <v>3168</v>
      </c>
    </row>
    <row r="2499" spans="1:10">
      <c r="A2499" t="s">
        <v>3145</v>
      </c>
      <c r="B2499" t="s">
        <v>490</v>
      </c>
      <c r="C2499" t="s">
        <v>3138</v>
      </c>
      <c r="D2499" s="1">
        <v>41412</v>
      </c>
      <c r="E2499" s="2">
        <v>0.6743055555555556</v>
      </c>
      <c r="F2499">
        <f>MONTH(D2499)</f>
        <v>5</v>
      </c>
      <c r="G2499">
        <f>WEEKDAY(D2499)</f>
        <v>7</v>
      </c>
      <c r="H2499" t="s">
        <v>3154</v>
      </c>
      <c r="I2499" t="str">
        <f>IF(F2499=6, "June", IF(F2499=5,"May", IF(F2499=4,"April", IF(F2499=3,"March", IF(F2499=2,"Feb")))))</f>
        <v>May</v>
      </c>
      <c r="J2499" t="s">
        <v>3168</v>
      </c>
    </row>
    <row r="2500" spans="1:10">
      <c r="A2500" t="s">
        <v>3145</v>
      </c>
      <c r="B2500" t="s">
        <v>685</v>
      </c>
      <c r="C2500" t="s">
        <v>3137</v>
      </c>
      <c r="D2500" s="1">
        <v>41405</v>
      </c>
      <c r="E2500" s="2">
        <v>0.6743055555555556</v>
      </c>
      <c r="F2500">
        <f>MONTH(D2500)</f>
        <v>5</v>
      </c>
      <c r="G2500">
        <f>WEEKDAY(D2500)</f>
        <v>7</v>
      </c>
      <c r="H2500" t="s">
        <v>3155</v>
      </c>
      <c r="I2500" t="str">
        <f>IF(F2500=6, "June", IF(F2500=5,"May", IF(F2500=4,"April", IF(F2500=3,"March", IF(F2500=2,"Feb")))))</f>
        <v>May</v>
      </c>
      <c r="J2500" t="s">
        <v>3168</v>
      </c>
    </row>
    <row r="2501" spans="1:10">
      <c r="A2501" t="s">
        <v>3148</v>
      </c>
      <c r="B2501" t="s">
        <v>2356</v>
      </c>
      <c r="C2501" t="s">
        <v>3138</v>
      </c>
      <c r="D2501" s="1">
        <v>41342</v>
      </c>
      <c r="E2501" s="2">
        <v>0.67499999999999993</v>
      </c>
      <c r="F2501">
        <f>MONTH(D2501)</f>
        <v>3</v>
      </c>
      <c r="G2501">
        <f>WEEKDAY(D2501)</f>
        <v>7</v>
      </c>
      <c r="H2501" t="s">
        <v>3155</v>
      </c>
      <c r="I2501" t="str">
        <f>IF(F2501=6, "June", IF(F2501=5,"May", IF(F2501=4,"April", IF(F2501=3,"March", IF(F2501=2,"Feb")))))</f>
        <v>March</v>
      </c>
      <c r="J2501" t="s">
        <v>3168</v>
      </c>
    </row>
    <row r="2502" spans="1:10">
      <c r="A2502" t="s">
        <v>3146</v>
      </c>
      <c r="B2502" t="s">
        <v>1856</v>
      </c>
      <c r="C2502" t="s">
        <v>3138</v>
      </c>
      <c r="D2502" s="1">
        <v>41365</v>
      </c>
      <c r="E2502" s="2">
        <v>0.67569444444444438</v>
      </c>
      <c r="F2502">
        <f>MONTH(D2502)</f>
        <v>4</v>
      </c>
      <c r="G2502">
        <f>WEEKDAY(D2502)</f>
        <v>2</v>
      </c>
      <c r="H2502" t="s">
        <v>3155</v>
      </c>
      <c r="I2502" t="str">
        <f>IF(F2502=6, "June", IF(F2502=5,"May", IF(F2502=4,"April", IF(F2502=3,"March", IF(F2502=2,"Feb")))))</f>
        <v>April</v>
      </c>
      <c r="J2502" t="s">
        <v>3168</v>
      </c>
    </row>
    <row r="2503" spans="1:10">
      <c r="A2503" t="s">
        <v>3148</v>
      </c>
      <c r="B2503" t="s">
        <v>2151</v>
      </c>
      <c r="C2503" t="s">
        <v>3137</v>
      </c>
      <c r="D2503" s="1">
        <v>41352</v>
      </c>
      <c r="E2503" s="2">
        <v>0.67569444444444438</v>
      </c>
      <c r="F2503">
        <f>MONTH(D2503)</f>
        <v>3</v>
      </c>
      <c r="G2503">
        <f>WEEKDAY(D2503)</f>
        <v>3</v>
      </c>
      <c r="H2503" t="s">
        <v>3156</v>
      </c>
      <c r="I2503" t="str">
        <f>IF(F2503=6, "June", IF(F2503=5,"May", IF(F2503=4,"April", IF(F2503=3,"March", IF(F2503=2,"Feb")))))</f>
        <v>March</v>
      </c>
      <c r="J2503" t="s">
        <v>3168</v>
      </c>
    </row>
    <row r="2504" spans="1:10">
      <c r="A2504" t="s">
        <v>3145</v>
      </c>
      <c r="B2504" t="s">
        <v>2619</v>
      </c>
      <c r="C2504" t="s">
        <v>3138</v>
      </c>
      <c r="D2504" s="1">
        <v>41331</v>
      </c>
      <c r="E2504" s="2">
        <v>0.67638888888888893</v>
      </c>
      <c r="F2504">
        <f>MONTH(D2504)</f>
        <v>2</v>
      </c>
      <c r="G2504">
        <f>WEEKDAY(D2504)</f>
        <v>3</v>
      </c>
      <c r="H2504" t="s">
        <v>3156</v>
      </c>
      <c r="I2504" t="str">
        <f>IF(F2504=6, "June", IF(F2504=5,"May", IF(F2504=4,"April", IF(F2504=3,"March", IF(F2504=2,"Feb")))))</f>
        <v>Feb</v>
      </c>
      <c r="J2504" t="s">
        <v>3168</v>
      </c>
    </row>
    <row r="2505" spans="1:10">
      <c r="A2505" t="s">
        <v>3145</v>
      </c>
      <c r="B2505" t="s">
        <v>2401</v>
      </c>
      <c r="C2505" t="s">
        <v>3137</v>
      </c>
      <c r="D2505" s="1">
        <v>41339</v>
      </c>
      <c r="E2505" s="2">
        <v>0.67638888888888893</v>
      </c>
      <c r="F2505">
        <f>MONTH(D2505)</f>
        <v>3</v>
      </c>
      <c r="G2505">
        <f>WEEKDAY(D2505)</f>
        <v>4</v>
      </c>
      <c r="H2505" t="s">
        <v>3155</v>
      </c>
      <c r="I2505" t="str">
        <f>IF(F2505=6, "June", IF(F2505=5,"May", IF(F2505=4,"April", IF(F2505=3,"March", IF(F2505=2,"Feb")))))</f>
        <v>March</v>
      </c>
      <c r="J2505" t="s">
        <v>3168</v>
      </c>
    </row>
    <row r="2506" spans="1:10">
      <c r="A2506" t="s">
        <v>3148</v>
      </c>
      <c r="B2506" t="s">
        <v>2730</v>
      </c>
      <c r="C2506" t="s">
        <v>3138</v>
      </c>
      <c r="D2506" s="1">
        <v>41325</v>
      </c>
      <c r="E2506" s="2">
        <v>0.67638888888888893</v>
      </c>
      <c r="F2506">
        <f>MONTH(D2506)</f>
        <v>2</v>
      </c>
      <c r="G2506">
        <f>WEEKDAY(D2506)</f>
        <v>4</v>
      </c>
      <c r="H2506" t="s">
        <v>3155</v>
      </c>
      <c r="I2506" t="str">
        <f>IF(F2506=6, "June", IF(F2506=5,"May", IF(F2506=4,"April", IF(F2506=3,"March", IF(F2506=2,"Feb")))))</f>
        <v>Feb</v>
      </c>
      <c r="J2506" t="s">
        <v>3168</v>
      </c>
    </row>
    <row r="2507" spans="1:10">
      <c r="A2507" t="s">
        <v>3145</v>
      </c>
      <c r="B2507" t="s">
        <v>2618</v>
      </c>
      <c r="C2507" t="s">
        <v>3137</v>
      </c>
      <c r="D2507" s="1">
        <v>41331</v>
      </c>
      <c r="E2507" s="2">
        <v>0.67708333333333337</v>
      </c>
      <c r="F2507">
        <f>MONTH(D2507)</f>
        <v>2</v>
      </c>
      <c r="G2507">
        <f>WEEKDAY(D2507)</f>
        <v>3</v>
      </c>
      <c r="H2507" t="s">
        <v>3156</v>
      </c>
      <c r="I2507" t="str">
        <f>IF(F2507=6, "June", IF(F2507=5,"May", IF(F2507=4,"April", IF(F2507=3,"March", IF(F2507=2,"Feb")))))</f>
        <v>Feb</v>
      </c>
      <c r="J2507" t="s">
        <v>3168</v>
      </c>
    </row>
    <row r="2508" spans="1:10">
      <c r="A2508" t="s">
        <v>3145</v>
      </c>
      <c r="B2508" t="s">
        <v>31</v>
      </c>
      <c r="C2508" t="s">
        <v>3138</v>
      </c>
      <c r="D2508" s="1">
        <v>41429</v>
      </c>
      <c r="E2508" s="2">
        <v>0.6777777777777777</v>
      </c>
      <c r="F2508">
        <f>MONTH(D2508)</f>
        <v>6</v>
      </c>
      <c r="G2508">
        <f>WEEKDAY(D2508)</f>
        <v>3</v>
      </c>
      <c r="H2508" t="s">
        <v>3156</v>
      </c>
      <c r="I2508" t="str">
        <f>IF(F2508=6, "June", IF(F2508=5,"May", IF(F2508=4,"April", IF(F2508=3,"March", IF(F2508=2,"Feb")))))</f>
        <v>June</v>
      </c>
      <c r="J2508" t="s">
        <v>3168</v>
      </c>
    </row>
    <row r="2509" spans="1:10">
      <c r="A2509" t="s">
        <v>3145</v>
      </c>
      <c r="B2509" t="s">
        <v>2266</v>
      </c>
      <c r="C2509" t="s">
        <v>3138</v>
      </c>
      <c r="D2509" s="1">
        <v>41347</v>
      </c>
      <c r="E2509" s="2">
        <v>0.6777777777777777</v>
      </c>
      <c r="F2509">
        <f>MONTH(D2509)</f>
        <v>3</v>
      </c>
      <c r="G2509">
        <f>WEEKDAY(D2509)</f>
        <v>5</v>
      </c>
      <c r="H2509" t="s">
        <v>3158</v>
      </c>
      <c r="I2509" t="str">
        <f>IF(F2509=6, "June", IF(F2509=5,"May", IF(F2509=4,"April", IF(F2509=3,"March", IF(F2509=2,"Feb")))))</f>
        <v>March</v>
      </c>
      <c r="J2509" t="s">
        <v>3168</v>
      </c>
    </row>
    <row r="2510" spans="1:10">
      <c r="A2510" t="s">
        <v>3145</v>
      </c>
      <c r="B2510" t="s">
        <v>1100</v>
      </c>
      <c r="C2510" t="s">
        <v>3137</v>
      </c>
      <c r="D2510" s="1">
        <v>41391</v>
      </c>
      <c r="E2510" s="2">
        <v>0.6777777777777777</v>
      </c>
      <c r="F2510">
        <f>MONTH(D2510)</f>
        <v>4</v>
      </c>
      <c r="G2510">
        <f>WEEKDAY(D2510)</f>
        <v>7</v>
      </c>
      <c r="H2510" t="s">
        <v>3155</v>
      </c>
      <c r="I2510" t="str">
        <f>IF(F2510=6, "June", IF(F2510=5,"May", IF(F2510=4,"April", IF(F2510=3,"March", IF(F2510=2,"Feb")))))</f>
        <v>April</v>
      </c>
      <c r="J2510" t="s">
        <v>3168</v>
      </c>
    </row>
    <row r="2511" spans="1:10">
      <c r="A2511" t="s">
        <v>3149</v>
      </c>
      <c r="B2511" t="s">
        <v>2968</v>
      </c>
      <c r="C2511" t="s">
        <v>3137</v>
      </c>
      <c r="D2511" s="1">
        <v>41436</v>
      </c>
      <c r="E2511" s="2">
        <v>0.67986111111111114</v>
      </c>
      <c r="F2511">
        <f>MONTH(D2511)</f>
        <v>6</v>
      </c>
      <c r="G2511">
        <f>WEEKDAY(D2511)</f>
        <v>3</v>
      </c>
      <c r="H2511" t="s">
        <v>3156</v>
      </c>
      <c r="I2511" t="str">
        <f>IF(F2511=6, "June", IF(F2511=5,"May", IF(F2511=4,"April", IF(F2511=3,"March", IF(F2511=2,"Feb")))))</f>
        <v>June</v>
      </c>
      <c r="J2511" t="s">
        <v>3168</v>
      </c>
    </row>
    <row r="2512" spans="1:10">
      <c r="A2512" t="s">
        <v>3145</v>
      </c>
      <c r="B2512" t="s">
        <v>1857</v>
      </c>
      <c r="C2512" t="s">
        <v>3137</v>
      </c>
      <c r="D2512" s="1">
        <v>41331</v>
      </c>
      <c r="E2512" s="2">
        <v>0.67986111111111114</v>
      </c>
      <c r="F2512">
        <f>MONTH(D2512)</f>
        <v>2</v>
      </c>
      <c r="G2512">
        <f>WEEKDAY(D2512)</f>
        <v>3</v>
      </c>
      <c r="H2512" t="s">
        <v>3156</v>
      </c>
      <c r="I2512" t="str">
        <f>IF(F2512=6, "June", IF(F2512=5,"May", IF(F2512=4,"April", IF(F2512=3,"March", IF(F2512=2,"Feb")))))</f>
        <v>Feb</v>
      </c>
      <c r="J2512" t="s">
        <v>3168</v>
      </c>
    </row>
    <row r="2513" spans="1:10">
      <c r="A2513" t="s">
        <v>3148</v>
      </c>
      <c r="B2513" t="s">
        <v>2085</v>
      </c>
      <c r="C2513" t="s">
        <v>3138</v>
      </c>
      <c r="D2513" s="1">
        <v>41354</v>
      </c>
      <c r="E2513" s="2">
        <v>0.67986111111111114</v>
      </c>
      <c r="F2513">
        <f>MONTH(D2513)</f>
        <v>3</v>
      </c>
      <c r="G2513">
        <f>WEEKDAY(D2513)</f>
        <v>5</v>
      </c>
      <c r="H2513" t="s">
        <v>3158</v>
      </c>
      <c r="I2513" t="str">
        <f>IF(F2513=6, "June", IF(F2513=5,"May", IF(F2513=4,"April", IF(F2513=3,"March", IF(F2513=2,"Feb")))))</f>
        <v>March</v>
      </c>
      <c r="J2513" t="s">
        <v>3168</v>
      </c>
    </row>
    <row r="2514" spans="1:10">
      <c r="A2514" t="s">
        <v>3148</v>
      </c>
      <c r="B2514" t="s">
        <v>153</v>
      </c>
      <c r="C2514" t="s">
        <v>3138</v>
      </c>
      <c r="D2514" s="1">
        <v>41425</v>
      </c>
      <c r="E2514" s="2">
        <v>0.67986111111111114</v>
      </c>
      <c r="F2514">
        <f>MONTH(D2514)</f>
        <v>5</v>
      </c>
      <c r="G2514">
        <f>WEEKDAY(D2514)</f>
        <v>6</v>
      </c>
      <c r="H2514" t="s">
        <v>3159</v>
      </c>
      <c r="I2514" t="str">
        <f>IF(F2514=6, "June", IF(F2514=5,"May", IF(F2514=4,"April", IF(F2514=3,"March", IF(F2514=2,"Feb")))))</f>
        <v>May</v>
      </c>
      <c r="J2514" t="s">
        <v>3168</v>
      </c>
    </row>
    <row r="2515" spans="1:10">
      <c r="A2515" t="s">
        <v>3150</v>
      </c>
      <c r="B2515" t="s">
        <v>1932</v>
      </c>
      <c r="C2515" t="s">
        <v>3139</v>
      </c>
      <c r="D2515" s="1">
        <v>41362</v>
      </c>
      <c r="E2515" s="2">
        <v>0.67986111111111114</v>
      </c>
      <c r="F2515">
        <f>MONTH(D2515)</f>
        <v>3</v>
      </c>
      <c r="G2515">
        <f>WEEKDAY(D2515)</f>
        <v>6</v>
      </c>
      <c r="H2515" t="s">
        <v>3159</v>
      </c>
      <c r="I2515" t="str">
        <f>IF(F2515=6, "June", IF(F2515=5,"May", IF(F2515=4,"April", IF(F2515=3,"March", IF(F2515=2,"Feb")))))</f>
        <v>March</v>
      </c>
      <c r="J2515" t="s">
        <v>3168</v>
      </c>
    </row>
    <row r="2516" spans="1:10">
      <c r="A2516" t="s">
        <v>3148</v>
      </c>
      <c r="B2516" t="s">
        <v>1314</v>
      </c>
      <c r="C2516" t="s">
        <v>3138</v>
      </c>
      <c r="D2516" s="1">
        <v>41383</v>
      </c>
      <c r="E2516" s="2">
        <v>0.68055555555555547</v>
      </c>
      <c r="F2516">
        <f>MONTH(D2516)</f>
        <v>4</v>
      </c>
      <c r="G2516">
        <f>WEEKDAY(D2516)</f>
        <v>6</v>
      </c>
      <c r="H2516" t="s">
        <v>3159</v>
      </c>
      <c r="I2516" t="str">
        <f>IF(F2516=6, "June", IF(F2516=5,"May", IF(F2516=4,"April", IF(F2516=3,"March", IF(F2516=2,"Feb")))))</f>
        <v>April</v>
      </c>
      <c r="J2516" t="s">
        <v>3168</v>
      </c>
    </row>
    <row r="2517" spans="1:10">
      <c r="A2517" t="s">
        <v>3148</v>
      </c>
      <c r="B2517" t="s">
        <v>906</v>
      </c>
      <c r="C2517" t="s">
        <v>3138</v>
      </c>
      <c r="D2517" s="1">
        <v>41398</v>
      </c>
      <c r="E2517" s="2">
        <v>0.68055555555555547</v>
      </c>
      <c r="F2517">
        <f>MONTH(D2517)</f>
        <v>5</v>
      </c>
      <c r="G2517">
        <f>WEEKDAY(D2517)</f>
        <v>7</v>
      </c>
      <c r="H2517" t="s">
        <v>3158</v>
      </c>
      <c r="I2517" t="str">
        <f>IF(F2517=6, "June", IF(F2517=5,"May", IF(F2517=4,"April", IF(F2517=3,"March", IF(F2517=2,"Feb")))))</f>
        <v>May</v>
      </c>
      <c r="J2517" t="s">
        <v>3168</v>
      </c>
    </row>
    <row r="2518" spans="1:10">
      <c r="A2518" t="s">
        <v>3150</v>
      </c>
      <c r="B2518" t="s">
        <v>1055</v>
      </c>
      <c r="C2518" t="s">
        <v>3138</v>
      </c>
      <c r="D2518" s="1">
        <v>41393</v>
      </c>
      <c r="E2518" s="2">
        <v>0.68125000000000002</v>
      </c>
      <c r="F2518">
        <f>MONTH(D2518)</f>
        <v>4</v>
      </c>
      <c r="G2518">
        <f>WEEKDAY(D2518)</f>
        <v>2</v>
      </c>
      <c r="H2518" t="s">
        <v>3155</v>
      </c>
      <c r="I2518" t="str">
        <f>IF(F2518=6, "June", IF(F2518=5,"May", IF(F2518=4,"April", IF(F2518=3,"March", IF(F2518=2,"Feb")))))</f>
        <v>April</v>
      </c>
      <c r="J2518" t="s">
        <v>3168</v>
      </c>
    </row>
    <row r="2519" spans="1:10">
      <c r="A2519" t="s">
        <v>3146</v>
      </c>
      <c r="B2519" t="s">
        <v>227</v>
      </c>
      <c r="C2519" t="s">
        <v>3138</v>
      </c>
      <c r="D2519" s="1">
        <v>41423</v>
      </c>
      <c r="E2519" s="2">
        <v>0.68125000000000002</v>
      </c>
      <c r="F2519">
        <f>MONTH(D2519)</f>
        <v>5</v>
      </c>
      <c r="G2519">
        <f>WEEKDAY(D2519)</f>
        <v>4</v>
      </c>
      <c r="H2519" t="s">
        <v>3155</v>
      </c>
      <c r="I2519" t="str">
        <f>IF(F2519=6, "June", IF(F2519=5,"May", IF(F2519=4,"April", IF(F2519=3,"March", IF(F2519=2,"Feb")))))</f>
        <v>May</v>
      </c>
      <c r="J2519" t="s">
        <v>3168</v>
      </c>
    </row>
    <row r="2520" spans="1:10">
      <c r="A2520" t="s">
        <v>3145</v>
      </c>
      <c r="B2520" t="s">
        <v>152</v>
      </c>
      <c r="C2520" t="s">
        <v>3137</v>
      </c>
      <c r="D2520" s="1">
        <v>41425</v>
      </c>
      <c r="E2520" s="2">
        <v>0.68125000000000002</v>
      </c>
      <c r="F2520">
        <f>MONTH(D2520)</f>
        <v>5</v>
      </c>
      <c r="G2520">
        <f>WEEKDAY(D2520)</f>
        <v>6</v>
      </c>
      <c r="H2520" t="s">
        <v>3159</v>
      </c>
      <c r="I2520" t="str">
        <f>IF(F2520=6, "June", IF(F2520=5,"May", IF(F2520=4,"April", IF(F2520=3,"March", IF(F2520=2,"Feb")))))</f>
        <v>May</v>
      </c>
      <c r="J2520" t="s">
        <v>3168</v>
      </c>
    </row>
    <row r="2521" spans="1:10">
      <c r="A2521" s="3" t="s">
        <v>3145</v>
      </c>
      <c r="B2521" t="s">
        <v>1386</v>
      </c>
      <c r="C2521" t="s">
        <v>3138</v>
      </c>
      <c r="D2521" s="1">
        <v>41381</v>
      </c>
      <c r="E2521" s="2">
        <v>0.68194444444444446</v>
      </c>
      <c r="F2521">
        <f>MONTH(D2521)</f>
        <v>4</v>
      </c>
      <c r="G2521">
        <f>WEEKDAY(D2521)</f>
        <v>4</v>
      </c>
      <c r="H2521" t="s">
        <v>3155</v>
      </c>
      <c r="I2521" t="str">
        <f>IF(F2521=6, "June", IF(F2521=5,"May", IF(F2521=4,"April", IF(F2521=3,"March", IF(F2521=2,"Feb")))))</f>
        <v>April</v>
      </c>
      <c r="J2521" t="s">
        <v>3168</v>
      </c>
    </row>
    <row r="2522" spans="1:10">
      <c r="A2522" t="s">
        <v>3145</v>
      </c>
      <c r="B2522" t="s">
        <v>2355</v>
      </c>
      <c r="C2522" t="s">
        <v>3138</v>
      </c>
      <c r="D2522" s="1">
        <v>41342</v>
      </c>
      <c r="E2522" s="2">
        <v>0.68194444444444446</v>
      </c>
      <c r="F2522">
        <f>MONTH(D2522)</f>
        <v>3</v>
      </c>
      <c r="G2522">
        <f>WEEKDAY(D2522)</f>
        <v>7</v>
      </c>
      <c r="H2522" t="s">
        <v>3160</v>
      </c>
      <c r="I2522" t="str">
        <f>IF(F2522=6, "June", IF(F2522=5,"May", IF(F2522=4,"April", IF(F2522=3,"March", IF(F2522=2,"Feb")))))</f>
        <v>March</v>
      </c>
      <c r="J2522" t="s">
        <v>3168</v>
      </c>
    </row>
    <row r="2523" spans="1:10">
      <c r="A2523" t="s">
        <v>3145</v>
      </c>
      <c r="B2523" t="s">
        <v>2794</v>
      </c>
      <c r="C2523" t="s">
        <v>3138</v>
      </c>
      <c r="D2523" s="1">
        <v>41323</v>
      </c>
      <c r="E2523" s="2">
        <v>0.68333333333333324</v>
      </c>
      <c r="F2523">
        <f>MONTH(D2523)</f>
        <v>2</v>
      </c>
      <c r="G2523">
        <f>WEEKDAY(D2523)</f>
        <v>2</v>
      </c>
      <c r="H2523" t="s">
        <v>3155</v>
      </c>
      <c r="I2523" t="str">
        <f>IF(F2523=6, "June", IF(F2523=5,"May", IF(F2523=4,"April", IF(F2523=3,"March", IF(F2523=2,"Feb")))))</f>
        <v>Feb</v>
      </c>
      <c r="J2523" t="s">
        <v>3168</v>
      </c>
    </row>
    <row r="2524" spans="1:10">
      <c r="A2524" t="s">
        <v>3146</v>
      </c>
      <c r="B2524" t="s">
        <v>189</v>
      </c>
      <c r="C2524" t="s">
        <v>3137</v>
      </c>
      <c r="D2524" s="1">
        <v>41424</v>
      </c>
      <c r="E2524" s="2">
        <v>0.68333333333333324</v>
      </c>
      <c r="F2524">
        <f>MONTH(D2524)</f>
        <v>5</v>
      </c>
      <c r="G2524">
        <f>WEEKDAY(D2524)</f>
        <v>5</v>
      </c>
      <c r="H2524" t="s">
        <v>3158</v>
      </c>
      <c r="I2524" t="str">
        <f>IF(F2524=6, "June", IF(F2524=5,"May", IF(F2524=4,"April", IF(F2524=3,"March", IF(F2524=2,"Feb")))))</f>
        <v>May</v>
      </c>
      <c r="J2524" t="s">
        <v>3168</v>
      </c>
    </row>
    <row r="2525" spans="1:10">
      <c r="A2525" t="s">
        <v>3145</v>
      </c>
      <c r="B2525" t="s">
        <v>2870</v>
      </c>
      <c r="C2525" t="s">
        <v>3137</v>
      </c>
      <c r="D2525" s="1">
        <v>41320</v>
      </c>
      <c r="E2525" s="2">
        <v>0.68333333333333324</v>
      </c>
      <c r="F2525">
        <f>MONTH(D2525)</f>
        <v>2</v>
      </c>
      <c r="G2525">
        <f>WEEKDAY(D2525)</f>
        <v>6</v>
      </c>
      <c r="H2525" t="s">
        <v>3159</v>
      </c>
      <c r="I2525" t="str">
        <f>IF(F2525=6, "June", IF(F2525=5,"May", IF(F2525=4,"April", IF(F2525=3,"March", IF(F2525=2,"Feb")))))</f>
        <v>Feb</v>
      </c>
      <c r="J2525" t="s">
        <v>3168</v>
      </c>
    </row>
    <row r="2526" spans="1:10">
      <c r="A2526" t="s">
        <v>3145</v>
      </c>
      <c r="B2526" t="s">
        <v>3025</v>
      </c>
      <c r="C2526" t="s">
        <v>3137</v>
      </c>
      <c r="D2526" s="1">
        <v>41434</v>
      </c>
      <c r="E2526" s="2">
        <v>0.68402777777777779</v>
      </c>
      <c r="F2526">
        <f>MONTH(D2526)</f>
        <v>6</v>
      </c>
      <c r="G2526">
        <f>WEEKDAY(D2526)</f>
        <v>1</v>
      </c>
      <c r="H2526" t="s">
        <v>3154</v>
      </c>
      <c r="I2526" t="str">
        <f>IF(F2526=6, "June", IF(F2526=5,"May", IF(F2526=4,"April", IF(F2526=3,"March", IF(F2526=2,"Feb")))))</f>
        <v>June</v>
      </c>
      <c r="J2526" t="s">
        <v>3168</v>
      </c>
    </row>
    <row r="2527" spans="1:10">
      <c r="A2527" t="s">
        <v>3146</v>
      </c>
      <c r="B2527" t="s">
        <v>1799</v>
      </c>
      <c r="C2527" t="s">
        <v>3137</v>
      </c>
      <c r="D2527" s="1">
        <v>41367</v>
      </c>
      <c r="E2527" s="2">
        <v>0.68402777777777779</v>
      </c>
      <c r="F2527">
        <f>MONTH(D2527)</f>
        <v>4</v>
      </c>
      <c r="G2527">
        <f>WEEKDAY(D2527)</f>
        <v>4</v>
      </c>
      <c r="H2527" t="s">
        <v>3155</v>
      </c>
      <c r="I2527" t="str">
        <f>IF(F2527=6, "June", IF(F2527=5,"May", IF(F2527=4,"April", IF(F2527=3,"March", IF(F2527=2,"Feb")))))</f>
        <v>April</v>
      </c>
      <c r="J2527" t="s">
        <v>3168</v>
      </c>
    </row>
    <row r="2528" spans="1:10">
      <c r="A2528" t="s">
        <v>3148</v>
      </c>
      <c r="B2528" t="s">
        <v>3090</v>
      </c>
      <c r="C2528" t="s">
        <v>3138</v>
      </c>
      <c r="D2528" s="1">
        <v>41432</v>
      </c>
      <c r="E2528" s="2">
        <v>0.68402777777777779</v>
      </c>
      <c r="F2528">
        <f>MONTH(D2528)</f>
        <v>6</v>
      </c>
      <c r="G2528">
        <f>WEEKDAY(D2528)</f>
        <v>6</v>
      </c>
      <c r="H2528" t="s">
        <v>3159</v>
      </c>
      <c r="I2528" t="str">
        <f>IF(F2528=6, "June", IF(F2528=5,"May", IF(F2528=4,"April", IF(F2528=3,"March", IF(F2528=2,"Feb")))))</f>
        <v>June</v>
      </c>
      <c r="J2528" t="s">
        <v>3168</v>
      </c>
    </row>
    <row r="2529" spans="1:10">
      <c r="A2529" t="s">
        <v>3145</v>
      </c>
      <c r="B2529" t="s">
        <v>929</v>
      </c>
      <c r="C2529" t="s">
        <v>3137</v>
      </c>
      <c r="D2529" s="1">
        <v>41397</v>
      </c>
      <c r="E2529" s="2">
        <v>0.68402777777777779</v>
      </c>
      <c r="F2529">
        <f>MONTH(D2529)</f>
        <v>5</v>
      </c>
      <c r="G2529">
        <f>WEEKDAY(D2529)</f>
        <v>6</v>
      </c>
      <c r="H2529" t="s">
        <v>3159</v>
      </c>
      <c r="I2529" t="str">
        <f>IF(F2529=6, "June", IF(F2529=5,"May", IF(F2529=4,"April", IF(F2529=3,"March", IF(F2529=2,"Feb")))))</f>
        <v>May</v>
      </c>
      <c r="J2529" t="s">
        <v>3168</v>
      </c>
    </row>
    <row r="2530" spans="1:10">
      <c r="A2530" s="3" t="s">
        <v>3145</v>
      </c>
      <c r="B2530" t="s">
        <v>1385</v>
      </c>
      <c r="C2530" t="s">
        <v>3138</v>
      </c>
      <c r="D2530" s="1">
        <v>41381</v>
      </c>
      <c r="E2530" s="2">
        <v>0.68472222222222223</v>
      </c>
      <c r="F2530">
        <f>MONTH(D2530)</f>
        <v>4</v>
      </c>
      <c r="G2530">
        <f>WEEKDAY(D2530)</f>
        <v>4</v>
      </c>
      <c r="H2530" t="s">
        <v>3155</v>
      </c>
      <c r="I2530" t="str">
        <f>IF(F2530=6, "June", IF(F2530=5,"May", IF(F2530=4,"April", IF(F2530=3,"March", IF(F2530=2,"Feb")))))</f>
        <v>April</v>
      </c>
      <c r="J2530" t="s">
        <v>3168</v>
      </c>
    </row>
    <row r="2531" spans="1:10">
      <c r="A2531" t="s">
        <v>3148</v>
      </c>
      <c r="B2531" t="s">
        <v>2232</v>
      </c>
      <c r="C2531" t="s">
        <v>3137</v>
      </c>
      <c r="D2531" s="1">
        <v>41348</v>
      </c>
      <c r="E2531" s="2">
        <v>0.68472222222222223</v>
      </c>
      <c r="F2531">
        <f>MONTH(D2531)</f>
        <v>3</v>
      </c>
      <c r="G2531">
        <f>WEEKDAY(D2531)</f>
        <v>6</v>
      </c>
      <c r="H2531" t="s">
        <v>3159</v>
      </c>
      <c r="I2531" t="str">
        <f>IF(F2531=6, "June", IF(F2531=5,"May", IF(F2531=4,"April", IF(F2531=3,"March", IF(F2531=2,"Feb")))))</f>
        <v>March</v>
      </c>
      <c r="J2531" t="s">
        <v>3168</v>
      </c>
    </row>
    <row r="2532" spans="1:10">
      <c r="A2532" t="s">
        <v>3145</v>
      </c>
      <c r="B2532" t="s">
        <v>88</v>
      </c>
      <c r="C2532" t="s">
        <v>3138</v>
      </c>
      <c r="D2532" s="1">
        <v>41427</v>
      </c>
      <c r="E2532" s="2">
        <v>0.68541666666666667</v>
      </c>
      <c r="F2532">
        <f>MONTH(D2532)</f>
        <v>6</v>
      </c>
      <c r="G2532">
        <f>WEEKDAY(D2532)</f>
        <v>1</v>
      </c>
      <c r="H2532" t="s">
        <v>3154</v>
      </c>
      <c r="I2532" t="str">
        <f>IF(F2532=6, "June", IF(F2532=5,"May", IF(F2532=4,"April", IF(F2532=3,"March", IF(F2532=2,"Feb")))))</f>
        <v>June</v>
      </c>
      <c r="J2532" t="s">
        <v>3168</v>
      </c>
    </row>
    <row r="2533" spans="1:10">
      <c r="A2533" t="s">
        <v>3145</v>
      </c>
      <c r="B2533" t="s">
        <v>30</v>
      </c>
      <c r="C2533" t="s">
        <v>3137</v>
      </c>
      <c r="D2533" s="1">
        <v>41429</v>
      </c>
      <c r="E2533" s="2">
        <v>0.68541666666666667</v>
      </c>
      <c r="F2533">
        <f>MONTH(D2533)</f>
        <v>6</v>
      </c>
      <c r="G2533">
        <f>WEEKDAY(D2533)</f>
        <v>3</v>
      </c>
      <c r="H2533" t="s">
        <v>3156</v>
      </c>
      <c r="I2533" t="str">
        <f>IF(F2533=6, "June", IF(F2533=5,"May", IF(F2533=4,"April", IF(F2533=3,"March", IF(F2533=2,"Feb")))))</f>
        <v>June</v>
      </c>
      <c r="J2533" t="s">
        <v>3168</v>
      </c>
    </row>
    <row r="2534" spans="1:10">
      <c r="A2534" t="s">
        <v>3146</v>
      </c>
      <c r="B2534" t="s">
        <v>226</v>
      </c>
      <c r="C2534" t="s">
        <v>3137</v>
      </c>
      <c r="D2534" s="1">
        <v>41423</v>
      </c>
      <c r="E2534" s="2">
        <v>0.68541666666666667</v>
      </c>
      <c r="F2534">
        <f>MONTH(D2534)</f>
        <v>5</v>
      </c>
      <c r="G2534">
        <f>WEEKDAY(D2534)</f>
        <v>4</v>
      </c>
      <c r="H2534" t="s">
        <v>3155</v>
      </c>
      <c r="I2534" t="str">
        <f>IF(F2534=6, "June", IF(F2534=5,"May", IF(F2534=4,"April", IF(F2534=3,"March", IF(F2534=2,"Feb")))))</f>
        <v>May</v>
      </c>
      <c r="J2534" t="s">
        <v>3168</v>
      </c>
    </row>
    <row r="2535" spans="1:10">
      <c r="A2535" t="s">
        <v>3148</v>
      </c>
      <c r="B2535" t="s">
        <v>1711</v>
      </c>
      <c r="C2535" t="s">
        <v>3137</v>
      </c>
      <c r="D2535" s="1">
        <v>41370</v>
      </c>
      <c r="E2535" s="2">
        <v>0.68541666666666667</v>
      </c>
      <c r="F2535">
        <f>MONTH(D2535)</f>
        <v>4</v>
      </c>
      <c r="G2535">
        <f>WEEKDAY(D2535)</f>
        <v>7</v>
      </c>
      <c r="H2535" t="s">
        <v>3157</v>
      </c>
      <c r="I2535" t="str">
        <f>IF(F2535=6, "June", IF(F2535=5,"May", IF(F2535=4,"April", IF(F2535=3,"March", IF(F2535=2,"Feb")))))</f>
        <v>April</v>
      </c>
      <c r="J2535" t="s">
        <v>3168</v>
      </c>
    </row>
    <row r="2536" spans="1:10">
      <c r="A2536" t="s">
        <v>3145</v>
      </c>
      <c r="B2536" t="s">
        <v>1448</v>
      </c>
      <c r="C2536" t="s">
        <v>3137</v>
      </c>
      <c r="D2536" s="1">
        <v>41379</v>
      </c>
      <c r="E2536" s="2">
        <v>0.68611111111111101</v>
      </c>
      <c r="F2536">
        <f>MONTH(D2536)</f>
        <v>4</v>
      </c>
      <c r="G2536">
        <f>WEEKDAY(D2536)</f>
        <v>2</v>
      </c>
      <c r="H2536" t="s">
        <v>3155</v>
      </c>
      <c r="I2536" t="str">
        <f>IF(F2536=6, "June", IF(F2536=5,"May", IF(F2536=4,"April", IF(F2536=3,"March", IF(F2536=2,"Feb")))))</f>
        <v>April</v>
      </c>
      <c r="J2536" t="s">
        <v>3168</v>
      </c>
    </row>
    <row r="2537" spans="1:10">
      <c r="A2537" t="s">
        <v>3148</v>
      </c>
      <c r="B2537" t="s">
        <v>1666</v>
      </c>
      <c r="C2537" t="s">
        <v>3138</v>
      </c>
      <c r="D2537" s="1">
        <v>41372</v>
      </c>
      <c r="E2537" s="2">
        <v>0.68611111111111101</v>
      </c>
      <c r="F2537">
        <f>MONTH(D2537)</f>
        <v>4</v>
      </c>
      <c r="G2537">
        <f>WEEKDAY(D2537)</f>
        <v>2</v>
      </c>
      <c r="H2537" t="s">
        <v>3155</v>
      </c>
      <c r="I2537" t="str">
        <f>IF(F2537=6, "June", IF(F2537=5,"May", IF(F2537=4,"April", IF(F2537=3,"March", IF(F2537=2,"Feb")))))</f>
        <v>April</v>
      </c>
      <c r="J2537" t="s">
        <v>3168</v>
      </c>
    </row>
    <row r="2538" spans="1:10">
      <c r="A2538" t="s">
        <v>3148</v>
      </c>
      <c r="B2538" t="s">
        <v>2774</v>
      </c>
      <c r="C2538" t="s">
        <v>3139</v>
      </c>
      <c r="D2538" s="1">
        <v>41324</v>
      </c>
      <c r="E2538" s="2">
        <v>0.68611111111111101</v>
      </c>
      <c r="F2538">
        <f>MONTH(D2538)</f>
        <v>2</v>
      </c>
      <c r="G2538">
        <f>WEEKDAY(D2538)</f>
        <v>3</v>
      </c>
      <c r="H2538" t="s">
        <v>3156</v>
      </c>
      <c r="I2538" t="str">
        <f>IF(F2538=6, "June", IF(F2538=5,"May", IF(F2538=4,"April", IF(F2538=3,"March", IF(F2538=2,"Feb")))))</f>
        <v>Feb</v>
      </c>
      <c r="J2538" t="s">
        <v>3168</v>
      </c>
    </row>
    <row r="2539" spans="1:10">
      <c r="A2539" t="s">
        <v>3145</v>
      </c>
      <c r="B2539" t="s">
        <v>3089</v>
      </c>
      <c r="C2539" t="s">
        <v>3138</v>
      </c>
      <c r="D2539" s="1">
        <v>41432</v>
      </c>
      <c r="E2539" s="2">
        <v>0.68611111111111101</v>
      </c>
      <c r="F2539">
        <f>MONTH(D2539)</f>
        <v>6</v>
      </c>
      <c r="G2539">
        <f>WEEKDAY(D2539)</f>
        <v>6</v>
      </c>
      <c r="H2539" t="s">
        <v>3159</v>
      </c>
      <c r="I2539" t="str">
        <f>IF(F2539=6, "June", IF(F2539=5,"May", IF(F2539=4,"April", IF(F2539=3,"March", IF(F2539=2,"Feb")))))</f>
        <v>June</v>
      </c>
      <c r="J2539" t="s">
        <v>3168</v>
      </c>
    </row>
    <row r="2540" spans="1:10">
      <c r="A2540" t="s">
        <v>3145</v>
      </c>
      <c r="B2540" t="s">
        <v>151</v>
      </c>
      <c r="C2540" t="s">
        <v>3138</v>
      </c>
      <c r="D2540" s="1">
        <v>41425</v>
      </c>
      <c r="E2540" s="2">
        <v>0.68611111111111101</v>
      </c>
      <c r="F2540">
        <f>MONTH(D2540)</f>
        <v>5</v>
      </c>
      <c r="G2540">
        <f>WEEKDAY(D2540)</f>
        <v>6</v>
      </c>
      <c r="H2540" t="s">
        <v>3159</v>
      </c>
      <c r="I2540" t="str">
        <f>IF(F2540=6, "June", IF(F2540=5,"May", IF(F2540=4,"April", IF(F2540=3,"March", IF(F2540=2,"Feb")))))</f>
        <v>May</v>
      </c>
      <c r="J2540" t="s">
        <v>3168</v>
      </c>
    </row>
    <row r="2541" spans="1:10">
      <c r="A2541" t="s">
        <v>3145</v>
      </c>
      <c r="B2541" t="s">
        <v>371</v>
      </c>
      <c r="C2541" t="s">
        <v>3137</v>
      </c>
      <c r="D2541" s="1">
        <v>41418</v>
      </c>
      <c r="E2541" s="2">
        <v>0.68611111111111101</v>
      </c>
      <c r="F2541">
        <f>MONTH(D2541)</f>
        <v>5</v>
      </c>
      <c r="G2541">
        <f>WEEKDAY(D2541)</f>
        <v>6</v>
      </c>
      <c r="H2541" t="s">
        <v>3159</v>
      </c>
      <c r="I2541" t="str">
        <f>IF(F2541=6, "June", IF(F2541=5,"May", IF(F2541=4,"April", IF(F2541=3,"March", IF(F2541=2,"Feb")))))</f>
        <v>May</v>
      </c>
      <c r="J2541" t="s">
        <v>3168</v>
      </c>
    </row>
    <row r="2542" spans="1:10">
      <c r="A2542" t="s">
        <v>3145</v>
      </c>
      <c r="B2542" t="s">
        <v>1908</v>
      </c>
      <c r="C2542" t="s">
        <v>3138</v>
      </c>
      <c r="D2542" s="1">
        <v>41363</v>
      </c>
      <c r="E2542" s="2">
        <v>0.68611111111111101</v>
      </c>
      <c r="F2542">
        <f>MONTH(D2542)</f>
        <v>3</v>
      </c>
      <c r="G2542">
        <f>WEEKDAY(D2542)</f>
        <v>7</v>
      </c>
      <c r="H2542" t="s">
        <v>3155</v>
      </c>
      <c r="I2542" t="str">
        <f>IF(F2542=6, "June", IF(F2542=5,"May", IF(F2542=4,"April", IF(F2542=3,"March", IF(F2542=2,"Feb")))))</f>
        <v>March</v>
      </c>
      <c r="J2542" t="s">
        <v>3168</v>
      </c>
    </row>
    <row r="2543" spans="1:10">
      <c r="A2543" t="s">
        <v>3145</v>
      </c>
      <c r="B2543" t="s">
        <v>2729</v>
      </c>
      <c r="C2543" t="s">
        <v>3138</v>
      </c>
      <c r="D2543" s="1">
        <v>41325</v>
      </c>
      <c r="E2543" s="2">
        <v>0.68680555555555556</v>
      </c>
      <c r="F2543">
        <f>MONTH(D2543)</f>
        <v>2</v>
      </c>
      <c r="G2543">
        <f>WEEKDAY(D2543)</f>
        <v>4</v>
      </c>
      <c r="H2543" t="s">
        <v>3155</v>
      </c>
      <c r="I2543" t="str">
        <f>IF(F2543=6, "June", IF(F2543=5,"May", IF(F2543=4,"April", IF(F2543=3,"March", IF(F2543=2,"Feb")))))</f>
        <v>Feb</v>
      </c>
      <c r="J2543" t="s">
        <v>3168</v>
      </c>
    </row>
    <row r="2544" spans="1:10">
      <c r="A2544" t="s">
        <v>3146</v>
      </c>
      <c r="B2544" t="s">
        <v>1128</v>
      </c>
      <c r="C2544" t="s">
        <v>3138</v>
      </c>
      <c r="D2544" s="1">
        <v>41390</v>
      </c>
      <c r="E2544" s="2">
        <v>0.68680555555555556</v>
      </c>
      <c r="F2544">
        <f>MONTH(D2544)</f>
        <v>4</v>
      </c>
      <c r="G2544">
        <f>WEEKDAY(D2544)</f>
        <v>6</v>
      </c>
      <c r="H2544" t="s">
        <v>3159</v>
      </c>
      <c r="I2544" t="str">
        <f>IF(F2544=6, "June", IF(F2544=5,"May", IF(F2544=4,"April", IF(F2544=3,"March", IF(F2544=2,"Feb")))))</f>
        <v>April</v>
      </c>
      <c r="J2544" t="s">
        <v>3168</v>
      </c>
    </row>
    <row r="2545" spans="1:10">
      <c r="A2545" t="s">
        <v>3146</v>
      </c>
      <c r="B2545" t="s">
        <v>2637</v>
      </c>
      <c r="C2545" t="s">
        <v>3138</v>
      </c>
      <c r="D2545" s="1">
        <v>41330</v>
      </c>
      <c r="E2545" s="2">
        <v>0.68819444444444444</v>
      </c>
      <c r="F2545">
        <f>MONTH(D2545)</f>
        <v>2</v>
      </c>
      <c r="G2545">
        <f>WEEKDAY(D2545)</f>
        <v>2</v>
      </c>
      <c r="H2545" t="s">
        <v>3155</v>
      </c>
      <c r="I2545" t="str">
        <f>IF(F2545=6, "June", IF(F2545=5,"May", IF(F2545=4,"April", IF(F2545=3,"March", IF(F2545=2,"Feb")))))</f>
        <v>Feb</v>
      </c>
      <c r="J2545" t="s">
        <v>3168</v>
      </c>
    </row>
    <row r="2546" spans="1:10">
      <c r="A2546" t="s">
        <v>3148</v>
      </c>
      <c r="B2546" t="s">
        <v>2063</v>
      </c>
      <c r="C2546" t="s">
        <v>3138</v>
      </c>
      <c r="D2546" s="1">
        <v>41356</v>
      </c>
      <c r="E2546" s="2">
        <v>0.68819444444444444</v>
      </c>
      <c r="F2546">
        <f>MONTH(D2546)</f>
        <v>3</v>
      </c>
      <c r="G2546">
        <f>WEEKDAY(D2546)</f>
        <v>7</v>
      </c>
      <c r="H2546" t="s">
        <v>3154</v>
      </c>
      <c r="I2546" t="str">
        <f>IF(F2546=6, "June", IF(F2546=5,"May", IF(F2546=4,"April", IF(F2546=3,"March", IF(F2546=2,"Feb")))))</f>
        <v>March</v>
      </c>
      <c r="J2546" t="s">
        <v>3168</v>
      </c>
    </row>
    <row r="2547" spans="1:10">
      <c r="A2547" t="s">
        <v>3146</v>
      </c>
      <c r="B2547" t="s">
        <v>2636</v>
      </c>
      <c r="C2547" t="s">
        <v>3137</v>
      </c>
      <c r="D2547" s="1">
        <v>41330</v>
      </c>
      <c r="E2547" s="2">
        <v>0.68888888888888899</v>
      </c>
      <c r="F2547">
        <f>MONTH(D2547)</f>
        <v>2</v>
      </c>
      <c r="G2547">
        <f>WEEKDAY(D2547)</f>
        <v>2</v>
      </c>
      <c r="H2547" t="s">
        <v>3155</v>
      </c>
      <c r="I2547" t="str">
        <f>IF(F2547=6, "June", IF(F2547=5,"May", IF(F2547=4,"April", IF(F2547=3,"March", IF(F2547=2,"Feb")))))</f>
        <v>Feb</v>
      </c>
      <c r="J2547" t="s">
        <v>3168</v>
      </c>
    </row>
    <row r="2548" spans="1:10">
      <c r="A2548" t="s">
        <v>3145</v>
      </c>
      <c r="B2548" t="s">
        <v>2793</v>
      </c>
      <c r="C2548" t="s">
        <v>3137</v>
      </c>
      <c r="D2548" s="1">
        <v>41323</v>
      </c>
      <c r="E2548" s="2">
        <v>0.68888888888888899</v>
      </c>
      <c r="F2548">
        <f>MONTH(D2548)</f>
        <v>2</v>
      </c>
      <c r="G2548">
        <f>WEEKDAY(D2548)</f>
        <v>2</v>
      </c>
      <c r="H2548" t="s">
        <v>3155</v>
      </c>
      <c r="I2548" t="str">
        <f>IF(F2548=6, "June", IF(F2548=5,"May", IF(F2548=4,"April", IF(F2548=3,"March", IF(F2548=2,"Feb")))))</f>
        <v>Feb</v>
      </c>
      <c r="J2548" t="s">
        <v>3168</v>
      </c>
    </row>
    <row r="2549" spans="1:10">
      <c r="A2549" t="s">
        <v>3145</v>
      </c>
      <c r="B2549" t="s">
        <v>150</v>
      </c>
      <c r="C2549" t="s">
        <v>3137</v>
      </c>
      <c r="D2549" s="1">
        <v>41425</v>
      </c>
      <c r="E2549" s="2">
        <v>0.68888888888888899</v>
      </c>
      <c r="F2549">
        <f>MONTH(D2549)</f>
        <v>5</v>
      </c>
      <c r="G2549">
        <f>WEEKDAY(D2549)</f>
        <v>6</v>
      </c>
      <c r="H2549" t="s">
        <v>3159</v>
      </c>
      <c r="I2549" t="str">
        <f>IF(F2549=6, "June", IF(F2549=5,"May", IF(F2549=4,"April", IF(F2549=3,"March", IF(F2549=2,"Feb")))))</f>
        <v>May</v>
      </c>
      <c r="J2549" t="s">
        <v>3168</v>
      </c>
    </row>
    <row r="2550" spans="1:10">
      <c r="A2550" t="s">
        <v>3148</v>
      </c>
      <c r="B2550" t="s">
        <v>727</v>
      </c>
      <c r="C2550" t="s">
        <v>3138</v>
      </c>
      <c r="D2550" s="1">
        <v>41404</v>
      </c>
      <c r="E2550" s="2">
        <v>0.68888888888888899</v>
      </c>
      <c r="F2550">
        <f>MONTH(D2550)</f>
        <v>5</v>
      </c>
      <c r="G2550">
        <f>WEEKDAY(D2550)</f>
        <v>6</v>
      </c>
      <c r="H2550" t="s">
        <v>3159</v>
      </c>
      <c r="I2550" t="str">
        <f>IF(F2550=6, "June", IF(F2550=5,"May", IF(F2550=4,"April", IF(F2550=3,"March", IF(F2550=2,"Feb")))))</f>
        <v>May</v>
      </c>
      <c r="J2550" t="s">
        <v>3168</v>
      </c>
    </row>
    <row r="2551" spans="1:10">
      <c r="A2551" t="s">
        <v>3146</v>
      </c>
      <c r="B2551" t="s">
        <v>1127</v>
      </c>
      <c r="C2551" t="s">
        <v>3137</v>
      </c>
      <c r="D2551" s="1">
        <v>41390</v>
      </c>
      <c r="E2551" s="2">
        <v>0.68958333333333333</v>
      </c>
      <c r="F2551">
        <f>MONTH(D2551)</f>
        <v>4</v>
      </c>
      <c r="G2551">
        <f>WEEKDAY(D2551)</f>
        <v>6</v>
      </c>
      <c r="H2551" t="s">
        <v>3159</v>
      </c>
      <c r="I2551" t="str">
        <f>IF(F2551=6, "June", IF(F2551=5,"May", IF(F2551=4,"April", IF(F2551=3,"March", IF(F2551=2,"Feb")))))</f>
        <v>April</v>
      </c>
      <c r="J2551" t="s">
        <v>3168</v>
      </c>
    </row>
    <row r="2552" spans="1:10">
      <c r="A2552" t="s">
        <v>3148</v>
      </c>
      <c r="B2552" t="s">
        <v>1203</v>
      </c>
      <c r="C2552" t="s">
        <v>3137</v>
      </c>
      <c r="D2552" s="1">
        <v>41387</v>
      </c>
      <c r="E2552" s="2">
        <v>0.69097222222222221</v>
      </c>
      <c r="F2552">
        <f>MONTH(D2552)</f>
        <v>4</v>
      </c>
      <c r="G2552">
        <f>WEEKDAY(D2552)</f>
        <v>3</v>
      </c>
      <c r="H2552" t="s">
        <v>3156</v>
      </c>
      <c r="I2552" t="str">
        <f>IF(F2552=6, "June", IF(F2552=5,"May", IF(F2552=4,"April", IF(F2552=3,"March", IF(F2552=2,"Feb")))))</f>
        <v>April</v>
      </c>
      <c r="J2552" t="s">
        <v>3168</v>
      </c>
    </row>
    <row r="2553" spans="1:10">
      <c r="A2553" t="s">
        <v>3145</v>
      </c>
      <c r="B2553" t="s">
        <v>1665</v>
      </c>
      <c r="C2553" t="s">
        <v>3138</v>
      </c>
      <c r="D2553" s="1">
        <v>41372</v>
      </c>
      <c r="E2553" s="2">
        <v>0.69166666666666676</v>
      </c>
      <c r="F2553">
        <f>MONTH(D2553)</f>
        <v>4</v>
      </c>
      <c r="G2553">
        <f>WEEKDAY(D2553)</f>
        <v>2</v>
      </c>
      <c r="H2553" t="s">
        <v>3155</v>
      </c>
      <c r="I2553" t="str">
        <f>IF(F2553=6, "June", IF(F2553=5,"May", IF(F2553=4,"April", IF(F2553=3,"March", IF(F2553=2,"Feb")))))</f>
        <v>April</v>
      </c>
      <c r="J2553" t="s">
        <v>3168</v>
      </c>
    </row>
    <row r="2554" spans="1:10">
      <c r="A2554" t="s">
        <v>3145</v>
      </c>
      <c r="B2554" t="s">
        <v>2894</v>
      </c>
      <c r="C2554" t="s">
        <v>3138</v>
      </c>
      <c r="D2554" s="1">
        <v>41319</v>
      </c>
      <c r="E2554" s="2">
        <v>0.69236111111111109</v>
      </c>
      <c r="F2554">
        <f>MONTH(D2554)</f>
        <v>2</v>
      </c>
      <c r="G2554">
        <f>WEEKDAY(D2554)</f>
        <v>5</v>
      </c>
      <c r="H2554" t="s">
        <v>3158</v>
      </c>
      <c r="I2554" t="str">
        <f>IF(F2554=6, "June", IF(F2554=5,"May", IF(F2554=4,"April", IF(F2554=3,"March", IF(F2554=2,"Feb")))))</f>
        <v>Feb</v>
      </c>
      <c r="J2554" t="s">
        <v>3168</v>
      </c>
    </row>
    <row r="2555" spans="1:10">
      <c r="A2555" t="s">
        <v>3145</v>
      </c>
      <c r="B2555" t="s">
        <v>3057</v>
      </c>
      <c r="C2555" t="s">
        <v>3138</v>
      </c>
      <c r="D2555" s="1">
        <v>41433</v>
      </c>
      <c r="E2555" s="2">
        <v>0.69236111111111109</v>
      </c>
      <c r="F2555">
        <f>MONTH(D2555)</f>
        <v>6</v>
      </c>
      <c r="G2555">
        <f>WEEKDAY(D2555)</f>
        <v>7</v>
      </c>
      <c r="H2555" t="s">
        <v>3156</v>
      </c>
      <c r="I2555" t="str">
        <f>IF(F2555=6, "June", IF(F2555=5,"May", IF(F2555=4,"April", IF(F2555=3,"March", IF(F2555=2,"Feb")))))</f>
        <v>June</v>
      </c>
      <c r="J2555" t="s">
        <v>3168</v>
      </c>
    </row>
    <row r="2556" spans="1:10">
      <c r="A2556" t="s">
        <v>3148</v>
      </c>
      <c r="B2556" t="s">
        <v>905</v>
      </c>
      <c r="C2556" t="s">
        <v>3137</v>
      </c>
      <c r="D2556" s="1">
        <v>41398</v>
      </c>
      <c r="E2556" s="2">
        <v>0.69236111111111109</v>
      </c>
      <c r="F2556">
        <f>MONTH(D2556)</f>
        <v>5</v>
      </c>
      <c r="G2556">
        <f>WEEKDAY(D2556)</f>
        <v>7</v>
      </c>
      <c r="H2556" t="s">
        <v>3156</v>
      </c>
      <c r="I2556" t="str">
        <f>IF(F2556=6, "June", IF(F2556=5,"May", IF(F2556=4,"April", IF(F2556=3,"March", IF(F2556=2,"Feb")))))</f>
        <v>May</v>
      </c>
      <c r="J2556" t="s">
        <v>3168</v>
      </c>
    </row>
    <row r="2557" spans="1:10">
      <c r="A2557" t="s">
        <v>3145</v>
      </c>
      <c r="B2557" t="s">
        <v>1202</v>
      </c>
      <c r="C2557" t="s">
        <v>3138</v>
      </c>
      <c r="D2557" s="1">
        <v>41387</v>
      </c>
      <c r="E2557" s="2">
        <v>0.69305555555555554</v>
      </c>
      <c r="F2557">
        <f>MONTH(D2557)</f>
        <v>4</v>
      </c>
      <c r="G2557">
        <f>WEEKDAY(D2557)</f>
        <v>3</v>
      </c>
      <c r="H2557" t="s">
        <v>3156</v>
      </c>
      <c r="I2557" t="str">
        <f>IF(F2557=6, "June", IF(F2557=5,"May", IF(F2557=4,"April", IF(F2557=3,"March", IF(F2557=2,"Feb")))))</f>
        <v>April</v>
      </c>
      <c r="J2557" t="s">
        <v>3168</v>
      </c>
    </row>
    <row r="2558" spans="1:10">
      <c r="A2558" s="3" t="s">
        <v>3145</v>
      </c>
      <c r="B2558" t="s">
        <v>1384</v>
      </c>
      <c r="C2558" t="s">
        <v>3137</v>
      </c>
      <c r="D2558" s="1">
        <v>41381</v>
      </c>
      <c r="E2558" s="2">
        <v>0.69305555555555554</v>
      </c>
      <c r="F2558">
        <f>MONTH(D2558)</f>
        <v>4</v>
      </c>
      <c r="G2558">
        <f>WEEKDAY(D2558)</f>
        <v>4</v>
      </c>
      <c r="H2558" t="s">
        <v>3155</v>
      </c>
      <c r="I2558" t="str">
        <f>IF(F2558=6, "June", IF(F2558=5,"May", IF(F2558=4,"April", IF(F2558=3,"March", IF(F2558=2,"Feb")))))</f>
        <v>April</v>
      </c>
      <c r="J2558" t="s">
        <v>3168</v>
      </c>
    </row>
    <row r="2559" spans="1:10">
      <c r="A2559" t="s">
        <v>3146</v>
      </c>
      <c r="B2559" t="s">
        <v>2400</v>
      </c>
      <c r="C2559" t="s">
        <v>3138</v>
      </c>
      <c r="D2559" s="1">
        <v>41339</v>
      </c>
      <c r="E2559" s="2">
        <v>0.69305555555555554</v>
      </c>
      <c r="F2559">
        <f>MONTH(D2559)</f>
        <v>3</v>
      </c>
      <c r="G2559">
        <f>WEEKDAY(D2559)</f>
        <v>4</v>
      </c>
      <c r="H2559" t="s">
        <v>3155</v>
      </c>
      <c r="I2559" t="str">
        <f>IF(F2559=6, "June", IF(F2559=5,"May", IF(F2559=4,"April", IF(F2559=3,"March", IF(F2559=2,"Feb")))))</f>
        <v>March</v>
      </c>
      <c r="J2559" t="s">
        <v>3168</v>
      </c>
    </row>
    <row r="2560" spans="1:10">
      <c r="A2560" t="s">
        <v>3148</v>
      </c>
      <c r="B2560" t="s">
        <v>2546</v>
      </c>
      <c r="C2560" t="s">
        <v>3138</v>
      </c>
      <c r="D2560" s="1">
        <v>41333</v>
      </c>
      <c r="E2560" s="2">
        <v>0.69305555555555554</v>
      </c>
      <c r="F2560">
        <f>MONTH(D2560)</f>
        <v>2</v>
      </c>
      <c r="G2560">
        <f>WEEKDAY(D2560)</f>
        <v>5</v>
      </c>
      <c r="H2560" t="s">
        <v>3158</v>
      </c>
      <c r="I2560" t="str">
        <f>IF(F2560=6, "June", IF(F2560=5,"May", IF(F2560=4,"April", IF(F2560=3,"March", IF(F2560=2,"Feb")))))</f>
        <v>Feb</v>
      </c>
      <c r="J2560" t="s">
        <v>3168</v>
      </c>
    </row>
    <row r="2561" spans="1:10">
      <c r="A2561" t="s">
        <v>3145</v>
      </c>
      <c r="B2561" t="s">
        <v>149</v>
      </c>
      <c r="C2561" t="s">
        <v>3137</v>
      </c>
      <c r="D2561" s="1">
        <v>41425</v>
      </c>
      <c r="E2561" s="2">
        <v>0.69305555555555554</v>
      </c>
      <c r="F2561">
        <f>MONTH(D2561)</f>
        <v>5</v>
      </c>
      <c r="G2561">
        <f>WEEKDAY(D2561)</f>
        <v>6</v>
      </c>
      <c r="H2561" t="s">
        <v>3159</v>
      </c>
      <c r="I2561" t="str">
        <f>IF(F2561=6, "June", IF(F2561=5,"May", IF(F2561=4,"April", IF(F2561=3,"March", IF(F2561=2,"Feb")))))</f>
        <v>May</v>
      </c>
      <c r="J2561" t="s">
        <v>3168</v>
      </c>
    </row>
    <row r="2562" spans="1:10">
      <c r="A2562" t="s">
        <v>3148</v>
      </c>
      <c r="B2562" t="s">
        <v>1501</v>
      </c>
      <c r="C2562" t="s">
        <v>3138</v>
      </c>
      <c r="D2562" s="1">
        <v>41377</v>
      </c>
      <c r="E2562" s="2">
        <v>0.69305555555555554</v>
      </c>
      <c r="F2562">
        <f>MONTH(D2562)</f>
        <v>4</v>
      </c>
      <c r="G2562">
        <f>WEEKDAY(D2562)</f>
        <v>7</v>
      </c>
      <c r="H2562" t="s">
        <v>3157</v>
      </c>
      <c r="I2562" t="str">
        <f>IF(F2562=6, "June", IF(F2562=5,"May", IF(F2562=4,"April", IF(F2562=3,"March", IF(F2562=2,"Feb")))))</f>
        <v>April</v>
      </c>
      <c r="J2562" t="s">
        <v>3168</v>
      </c>
    </row>
    <row r="2563" spans="1:10">
      <c r="A2563" t="s">
        <v>3145</v>
      </c>
      <c r="B2563" t="s">
        <v>2265</v>
      </c>
      <c r="C2563" t="s">
        <v>3137</v>
      </c>
      <c r="D2563" s="1">
        <v>41347</v>
      </c>
      <c r="E2563" s="2">
        <v>0.69374999999999998</v>
      </c>
      <c r="F2563">
        <f>MONTH(D2563)</f>
        <v>3</v>
      </c>
      <c r="G2563">
        <f>WEEKDAY(D2563)</f>
        <v>5</v>
      </c>
      <c r="H2563" t="s">
        <v>3158</v>
      </c>
      <c r="I2563" t="str">
        <f>IF(F2563=6, "June", IF(F2563=5,"May", IF(F2563=4,"April", IF(F2563=3,"March", IF(F2563=2,"Feb")))))</f>
        <v>March</v>
      </c>
      <c r="J2563" t="s">
        <v>3168</v>
      </c>
    </row>
    <row r="2564" spans="1:10">
      <c r="A2564" t="s">
        <v>3148</v>
      </c>
      <c r="B2564" t="s">
        <v>1447</v>
      </c>
      <c r="C2564" t="s">
        <v>3137</v>
      </c>
      <c r="D2564" s="1">
        <v>41379</v>
      </c>
      <c r="E2564" s="2">
        <v>0.69444444444444453</v>
      </c>
      <c r="F2564">
        <f>MONTH(D2564)</f>
        <v>4</v>
      </c>
      <c r="G2564">
        <f>WEEKDAY(D2564)</f>
        <v>2</v>
      </c>
      <c r="H2564" t="s">
        <v>3155</v>
      </c>
      <c r="I2564" t="str">
        <f>IF(F2564=6, "June", IF(F2564=5,"May", IF(F2564=4,"April", IF(F2564=3,"March", IF(F2564=2,"Feb")))))</f>
        <v>April</v>
      </c>
      <c r="J2564" t="s">
        <v>3168</v>
      </c>
    </row>
    <row r="2565" spans="1:10">
      <c r="A2565" t="s">
        <v>3145</v>
      </c>
      <c r="B2565" t="s">
        <v>3056</v>
      </c>
      <c r="C2565" t="s">
        <v>3137</v>
      </c>
      <c r="D2565" s="1">
        <v>41433</v>
      </c>
      <c r="E2565" s="2">
        <v>0.69444444444444453</v>
      </c>
      <c r="F2565">
        <f>MONTH(D2565)</f>
        <v>6</v>
      </c>
      <c r="G2565">
        <f>WEEKDAY(D2565)</f>
        <v>7</v>
      </c>
      <c r="H2565" t="s">
        <v>3154</v>
      </c>
      <c r="I2565" t="str">
        <f>IF(F2565=6, "June", IF(F2565=5,"May", IF(F2565=4,"April", IF(F2565=3,"March", IF(F2565=2,"Feb")))))</f>
        <v>June</v>
      </c>
      <c r="J2565" t="s">
        <v>3168</v>
      </c>
    </row>
    <row r="2566" spans="1:10">
      <c r="A2566" t="s">
        <v>3146</v>
      </c>
      <c r="B2566" t="s">
        <v>1286</v>
      </c>
      <c r="C2566" t="s">
        <v>3138</v>
      </c>
      <c r="D2566" s="1">
        <v>41384</v>
      </c>
      <c r="E2566" s="2">
        <v>0.69444444444444453</v>
      </c>
      <c r="F2566">
        <f>MONTH(D2566)</f>
        <v>4</v>
      </c>
      <c r="G2566">
        <f>WEEKDAY(D2566)</f>
        <v>7</v>
      </c>
      <c r="H2566" t="s">
        <v>3155</v>
      </c>
      <c r="I2566" t="str">
        <f>IF(F2566=6, "June", IF(F2566=5,"May", IF(F2566=4,"April", IF(F2566=3,"March", IF(F2566=2,"Feb")))))</f>
        <v>April</v>
      </c>
      <c r="J2566" t="s">
        <v>3168</v>
      </c>
    </row>
    <row r="2567" spans="1:10">
      <c r="A2567" t="s">
        <v>3145</v>
      </c>
      <c r="B2567" t="s">
        <v>2840</v>
      </c>
      <c r="C2567" t="s">
        <v>3138</v>
      </c>
      <c r="D2567" s="1">
        <v>41321</v>
      </c>
      <c r="E2567" s="2">
        <v>0.69444444444444453</v>
      </c>
      <c r="F2567">
        <f>MONTH(D2567)</f>
        <v>2</v>
      </c>
      <c r="G2567">
        <f>WEEKDAY(D2567)</f>
        <v>7</v>
      </c>
      <c r="H2567" t="s">
        <v>3155</v>
      </c>
      <c r="I2567" t="str">
        <f>IF(F2567=6, "June", IF(F2567=5,"May", IF(F2567=4,"April", IF(F2567=3,"March", IF(F2567=2,"Feb")))))</f>
        <v>Feb</v>
      </c>
      <c r="J2567" t="s">
        <v>3168</v>
      </c>
    </row>
    <row r="2568" spans="1:10">
      <c r="A2568" t="s">
        <v>3145</v>
      </c>
      <c r="B2568" t="s">
        <v>465</v>
      </c>
      <c r="C2568" t="s">
        <v>3138</v>
      </c>
      <c r="D2568" s="1">
        <v>41413</v>
      </c>
      <c r="E2568" s="2">
        <v>0.69513888888888886</v>
      </c>
      <c r="F2568">
        <f>MONTH(D2568)</f>
        <v>5</v>
      </c>
      <c r="G2568">
        <f>WEEKDAY(D2568)</f>
        <v>1</v>
      </c>
      <c r="H2568" t="s">
        <v>3154</v>
      </c>
      <c r="I2568" t="str">
        <f>IF(F2568=6, "June", IF(F2568=5,"May", IF(F2568=4,"April", IF(F2568=3,"March", IF(F2568=2,"Feb")))))</f>
        <v>May</v>
      </c>
      <c r="J2568" t="s">
        <v>3168</v>
      </c>
    </row>
    <row r="2569" spans="1:10">
      <c r="A2569" t="s">
        <v>3145</v>
      </c>
      <c r="B2569" t="s">
        <v>1664</v>
      </c>
      <c r="C2569" t="s">
        <v>3138</v>
      </c>
      <c r="D2569" s="1">
        <v>41372</v>
      </c>
      <c r="E2569" s="2">
        <v>0.69513888888888886</v>
      </c>
      <c r="F2569">
        <f>MONTH(D2569)</f>
        <v>4</v>
      </c>
      <c r="G2569">
        <f>WEEKDAY(D2569)</f>
        <v>2</v>
      </c>
      <c r="H2569" t="s">
        <v>3155</v>
      </c>
      <c r="I2569" t="str">
        <f>IF(F2569=6, "June", IF(F2569=5,"May", IF(F2569=4,"April", IF(F2569=3,"March", IF(F2569=2,"Feb")))))</f>
        <v>April</v>
      </c>
      <c r="J2569" t="s">
        <v>3168</v>
      </c>
    </row>
    <row r="2570" spans="1:10">
      <c r="A2570" t="s">
        <v>3145</v>
      </c>
      <c r="B2570" t="s">
        <v>1745</v>
      </c>
      <c r="C2570" t="s">
        <v>3138</v>
      </c>
      <c r="D2570" s="1">
        <v>41369</v>
      </c>
      <c r="E2570" s="2">
        <v>0.69513888888888886</v>
      </c>
      <c r="F2570">
        <f>MONTH(D2570)</f>
        <v>4</v>
      </c>
      <c r="G2570">
        <f>WEEKDAY(D2570)</f>
        <v>6</v>
      </c>
      <c r="H2570" t="s">
        <v>3159</v>
      </c>
      <c r="I2570" t="str">
        <f>IF(F2570=6, "June", IF(F2570=5,"May", IF(F2570=4,"April", IF(F2570=3,"March", IF(F2570=2,"Feb")))))</f>
        <v>April</v>
      </c>
      <c r="J2570" t="s">
        <v>3168</v>
      </c>
    </row>
    <row r="2571" spans="1:10">
      <c r="A2571" s="3" t="s">
        <v>3145</v>
      </c>
      <c r="B2571" t="s">
        <v>1998</v>
      </c>
      <c r="C2571" t="s">
        <v>3138</v>
      </c>
      <c r="D2571" s="1">
        <v>41359</v>
      </c>
      <c r="E2571" s="2">
        <v>0.6958333333333333</v>
      </c>
      <c r="F2571">
        <f>MONTH(D2571)</f>
        <v>3</v>
      </c>
      <c r="G2571">
        <f>WEEKDAY(D2571)</f>
        <v>3</v>
      </c>
      <c r="H2571" t="s">
        <v>3156</v>
      </c>
      <c r="I2571" t="str">
        <f>IF(F2571=6, "June", IF(F2571=5,"May", IF(F2571=4,"April", IF(F2571=3,"March", IF(F2571=2,"Feb")))))</f>
        <v>March</v>
      </c>
      <c r="J2571" t="s">
        <v>3168</v>
      </c>
    </row>
    <row r="2572" spans="1:10">
      <c r="A2572" t="s">
        <v>3148</v>
      </c>
      <c r="B2572" t="s">
        <v>2728</v>
      </c>
      <c r="C2572" t="s">
        <v>3137</v>
      </c>
      <c r="D2572" s="1">
        <v>41325</v>
      </c>
      <c r="E2572" s="2">
        <v>0.6958333333333333</v>
      </c>
      <c r="F2572">
        <f>MONTH(D2572)</f>
        <v>2</v>
      </c>
      <c r="G2572">
        <f>WEEKDAY(D2572)</f>
        <v>4</v>
      </c>
      <c r="H2572" t="s">
        <v>3155</v>
      </c>
      <c r="I2572" t="str">
        <f>IF(F2572=6, "June", IF(F2572=5,"May", IF(F2572=4,"April", IF(F2572=3,"March", IF(F2572=2,"Feb")))))</f>
        <v>Feb</v>
      </c>
      <c r="J2572" t="s">
        <v>3168</v>
      </c>
    </row>
    <row r="2573" spans="1:10">
      <c r="A2573" t="s">
        <v>3146</v>
      </c>
      <c r="B2573" t="s">
        <v>967</v>
      </c>
      <c r="C2573" t="s">
        <v>3138</v>
      </c>
      <c r="D2573" s="1">
        <v>41396</v>
      </c>
      <c r="E2573" s="2">
        <v>0.6958333333333333</v>
      </c>
      <c r="F2573">
        <f>MONTH(D2573)</f>
        <v>5</v>
      </c>
      <c r="G2573">
        <f>WEEKDAY(D2573)</f>
        <v>5</v>
      </c>
      <c r="H2573" t="s">
        <v>3158</v>
      </c>
      <c r="I2573" t="str">
        <f>IF(F2573=6, "June", IF(F2573=5,"May", IF(F2573=4,"April", IF(F2573=3,"March", IF(F2573=2,"Feb")))))</f>
        <v>May</v>
      </c>
      <c r="J2573" t="s">
        <v>3168</v>
      </c>
    </row>
    <row r="2574" spans="1:10">
      <c r="A2574" t="s">
        <v>3148</v>
      </c>
      <c r="B2574" t="s">
        <v>827</v>
      </c>
      <c r="C2574" t="s">
        <v>3138</v>
      </c>
      <c r="D2574" s="1">
        <v>41401</v>
      </c>
      <c r="E2574" s="2">
        <v>0.69652777777777775</v>
      </c>
      <c r="F2574">
        <f>MONTH(D2574)</f>
        <v>5</v>
      </c>
      <c r="G2574">
        <f>WEEKDAY(D2574)</f>
        <v>3</v>
      </c>
      <c r="H2574" t="s">
        <v>3156</v>
      </c>
      <c r="I2574" t="str">
        <f>IF(F2574=6, "June", IF(F2574=5,"May", IF(F2574=4,"April", IF(F2574=3,"March", IF(F2574=2,"Feb")))))</f>
        <v>May</v>
      </c>
      <c r="J2574" t="s">
        <v>3168</v>
      </c>
    </row>
    <row r="2575" spans="1:10">
      <c r="A2575" t="s">
        <v>3145</v>
      </c>
      <c r="B2575" t="s">
        <v>370</v>
      </c>
      <c r="C2575" t="s">
        <v>3138</v>
      </c>
      <c r="D2575" s="1">
        <v>41418</v>
      </c>
      <c r="E2575" s="2">
        <v>0.69652777777777775</v>
      </c>
      <c r="F2575">
        <f>MONTH(D2575)</f>
        <v>5</v>
      </c>
      <c r="G2575">
        <f>WEEKDAY(D2575)</f>
        <v>6</v>
      </c>
      <c r="H2575" t="s">
        <v>3159</v>
      </c>
      <c r="I2575" t="str">
        <f>IF(F2575=6, "June", IF(F2575=5,"May", IF(F2575=4,"April", IF(F2575=3,"March", IF(F2575=2,"Feb")))))</f>
        <v>May</v>
      </c>
      <c r="J2575" t="s">
        <v>3168</v>
      </c>
    </row>
    <row r="2576" spans="1:10">
      <c r="A2576" t="s">
        <v>3146</v>
      </c>
      <c r="B2576" t="s">
        <v>1744</v>
      </c>
      <c r="C2576" t="s">
        <v>3138</v>
      </c>
      <c r="D2576" s="1">
        <v>41369</v>
      </c>
      <c r="E2576" s="2">
        <v>0.69652777777777775</v>
      </c>
      <c r="F2576">
        <f>MONTH(D2576)</f>
        <v>4</v>
      </c>
      <c r="G2576">
        <f>WEEKDAY(D2576)</f>
        <v>6</v>
      </c>
      <c r="H2576" t="s">
        <v>3159</v>
      </c>
      <c r="I2576" t="str">
        <f>IF(F2576=6, "June", IF(F2576=5,"May", IF(F2576=4,"April", IF(F2576=3,"March", IF(F2576=2,"Feb")))))</f>
        <v>April</v>
      </c>
      <c r="J2576" t="s">
        <v>3168</v>
      </c>
    </row>
    <row r="2577" spans="1:10">
      <c r="A2577" t="s">
        <v>3148</v>
      </c>
      <c r="B2577" t="s">
        <v>323</v>
      </c>
      <c r="C2577" t="s">
        <v>3137</v>
      </c>
      <c r="D2577" s="1">
        <v>41420</v>
      </c>
      <c r="E2577" s="2">
        <v>0.6972222222222223</v>
      </c>
      <c r="F2577">
        <f>MONTH(D2577)</f>
        <v>5</v>
      </c>
      <c r="G2577">
        <f>WEEKDAY(D2577)</f>
        <v>1</v>
      </c>
      <c r="H2577" t="s">
        <v>3154</v>
      </c>
      <c r="I2577" t="str">
        <f>IF(F2577=6, "June", IF(F2577=5,"May", IF(F2577=4,"April", IF(F2577=3,"March", IF(F2577=2,"Feb")))))</f>
        <v>May</v>
      </c>
      <c r="J2577" t="s">
        <v>3168</v>
      </c>
    </row>
    <row r="2578" spans="1:10">
      <c r="A2578" t="s">
        <v>3145</v>
      </c>
      <c r="B2578" t="s">
        <v>345</v>
      </c>
      <c r="C2578" t="s">
        <v>3137</v>
      </c>
      <c r="D2578" s="1">
        <v>41419</v>
      </c>
      <c r="E2578" s="2">
        <v>0.6972222222222223</v>
      </c>
      <c r="F2578">
        <f>MONTH(D2578)</f>
        <v>5</v>
      </c>
      <c r="G2578">
        <f>WEEKDAY(D2578)</f>
        <v>7</v>
      </c>
      <c r="H2578" t="s">
        <v>3160</v>
      </c>
      <c r="I2578" t="str">
        <f>IF(F2578=6, "June", IF(F2578=5,"May", IF(F2578=4,"April", IF(F2578=3,"March", IF(F2578=2,"Feb")))))</f>
        <v>May</v>
      </c>
      <c r="J2578" t="s">
        <v>3168</v>
      </c>
    </row>
    <row r="2579" spans="1:10">
      <c r="A2579" t="s">
        <v>3148</v>
      </c>
      <c r="B2579" t="s">
        <v>1855</v>
      </c>
      <c r="C2579" t="s">
        <v>3137</v>
      </c>
      <c r="D2579" s="1">
        <v>41365</v>
      </c>
      <c r="E2579" s="2">
        <v>0.69791666666666663</v>
      </c>
      <c r="F2579">
        <f>MONTH(D2579)</f>
        <v>4</v>
      </c>
      <c r="G2579">
        <f>WEEKDAY(D2579)</f>
        <v>2</v>
      </c>
      <c r="H2579" t="s">
        <v>3155</v>
      </c>
      <c r="I2579" t="str">
        <f>IF(F2579=6, "June", IF(F2579=5,"May", IF(F2579=4,"April", IF(F2579=3,"March", IF(F2579=2,"Feb")))))</f>
        <v>April</v>
      </c>
      <c r="J2579" t="s">
        <v>3168</v>
      </c>
    </row>
    <row r="2580" spans="1:10">
      <c r="A2580" t="s">
        <v>3146</v>
      </c>
      <c r="B2580" t="s">
        <v>713</v>
      </c>
      <c r="C2580" t="s">
        <v>3137</v>
      </c>
      <c r="D2580" s="1">
        <v>41384</v>
      </c>
      <c r="E2580" s="2">
        <v>0.69791666666666663</v>
      </c>
      <c r="F2580">
        <f>MONTH(D2580)</f>
        <v>4</v>
      </c>
      <c r="G2580">
        <f>WEEKDAY(D2580)</f>
        <v>7</v>
      </c>
      <c r="H2580" t="s">
        <v>3158</v>
      </c>
      <c r="I2580" t="str">
        <f>IF(F2580=6, "June", IF(F2580=5,"May", IF(F2580=4,"April", IF(F2580=3,"March", IF(F2580=2,"Feb")))))</f>
        <v>April</v>
      </c>
      <c r="J2580" t="s">
        <v>3168</v>
      </c>
    </row>
    <row r="2581" spans="1:10">
      <c r="A2581" t="s">
        <v>3146</v>
      </c>
      <c r="B2581" t="s">
        <v>403</v>
      </c>
      <c r="C2581" t="s">
        <v>3138</v>
      </c>
      <c r="D2581" s="1">
        <v>41416</v>
      </c>
      <c r="E2581" s="2">
        <v>0.69861111111111107</v>
      </c>
      <c r="F2581">
        <f>MONTH(D2581)</f>
        <v>5</v>
      </c>
      <c r="G2581">
        <f>WEEKDAY(D2581)</f>
        <v>4</v>
      </c>
      <c r="H2581" t="s">
        <v>3155</v>
      </c>
      <c r="I2581" t="str">
        <f>IF(F2581=6, "June", IF(F2581=5,"May", IF(F2581=4,"April", IF(F2581=3,"March", IF(F2581=2,"Feb")))))</f>
        <v>May</v>
      </c>
      <c r="J2581" t="s">
        <v>3168</v>
      </c>
    </row>
    <row r="2582" spans="1:10">
      <c r="A2582" t="s">
        <v>3145</v>
      </c>
      <c r="B2582" t="s">
        <v>1783</v>
      </c>
      <c r="C2582" t="s">
        <v>3138</v>
      </c>
      <c r="D2582" s="1">
        <v>41368</v>
      </c>
      <c r="E2582" s="2">
        <v>0.69861111111111107</v>
      </c>
      <c r="F2582">
        <f>MONTH(D2582)</f>
        <v>4</v>
      </c>
      <c r="G2582">
        <f>WEEKDAY(D2582)</f>
        <v>5</v>
      </c>
      <c r="H2582" t="s">
        <v>3158</v>
      </c>
      <c r="I2582" t="str">
        <f>IF(F2582=6, "June", IF(F2582=5,"May", IF(F2582=4,"April", IF(F2582=3,"March", IF(F2582=2,"Feb")))))</f>
        <v>April</v>
      </c>
      <c r="J2582" t="s">
        <v>3168</v>
      </c>
    </row>
    <row r="2583" spans="1:10">
      <c r="A2583" t="s">
        <v>3148</v>
      </c>
      <c r="B2583" t="s">
        <v>3088</v>
      </c>
      <c r="C2583" t="s">
        <v>3138</v>
      </c>
      <c r="D2583" s="1">
        <v>41432</v>
      </c>
      <c r="E2583" s="2">
        <v>0.69861111111111107</v>
      </c>
      <c r="F2583">
        <f>MONTH(D2583)</f>
        <v>6</v>
      </c>
      <c r="G2583">
        <f>WEEKDAY(D2583)</f>
        <v>6</v>
      </c>
      <c r="H2583" t="s">
        <v>3159</v>
      </c>
      <c r="I2583" t="str">
        <f>IF(F2583=6, "June", IF(F2583=5,"May", IF(F2583=4,"April", IF(F2583=3,"March", IF(F2583=2,"Feb")))))</f>
        <v>June</v>
      </c>
      <c r="J2583" t="s">
        <v>3168</v>
      </c>
    </row>
    <row r="2584" spans="1:10">
      <c r="A2584" t="s">
        <v>3145</v>
      </c>
      <c r="B2584" t="s">
        <v>489</v>
      </c>
      <c r="C2584" t="s">
        <v>3137</v>
      </c>
      <c r="D2584" s="1">
        <v>41412</v>
      </c>
      <c r="E2584" s="2">
        <v>0.69930555555555562</v>
      </c>
      <c r="F2584">
        <f>MONTH(D2584)</f>
        <v>5</v>
      </c>
      <c r="G2584">
        <f>WEEKDAY(D2584)</f>
        <v>7</v>
      </c>
      <c r="H2584" t="s">
        <v>3158</v>
      </c>
      <c r="I2584" t="str">
        <f>IF(F2584=6, "June", IF(F2584=5,"May", IF(F2584=4,"April", IF(F2584=3,"March", IF(F2584=2,"Feb")))))</f>
        <v>May</v>
      </c>
      <c r="J2584" t="s">
        <v>3168</v>
      </c>
    </row>
    <row r="2585" spans="1:10">
      <c r="A2585" t="s">
        <v>3148</v>
      </c>
      <c r="B2585" t="s">
        <v>2773</v>
      </c>
      <c r="C2585" t="s">
        <v>3137</v>
      </c>
      <c r="D2585" s="1">
        <v>41324</v>
      </c>
      <c r="E2585" s="2">
        <v>0.70000000000000007</v>
      </c>
      <c r="F2585">
        <f>MONTH(D2585)</f>
        <v>2</v>
      </c>
      <c r="G2585">
        <f>WEEKDAY(D2585)</f>
        <v>3</v>
      </c>
      <c r="H2585" t="s">
        <v>3156</v>
      </c>
      <c r="I2585" t="str">
        <f>IF(F2585=6, "June", IF(F2585=5,"May", IF(F2585=4,"April", IF(F2585=3,"March", IF(F2585=2,"Feb")))))</f>
        <v>Feb</v>
      </c>
      <c r="J2585" t="s">
        <v>3168</v>
      </c>
    </row>
    <row r="2586" spans="1:10" ht="17">
      <c r="A2586" t="s">
        <v>3146</v>
      </c>
      <c r="B2586" t="s">
        <v>628</v>
      </c>
      <c r="C2586" t="s">
        <v>3137</v>
      </c>
      <c r="D2586" s="1">
        <v>41396</v>
      </c>
      <c r="E2586" s="2">
        <v>0.70000000000000007</v>
      </c>
      <c r="F2586">
        <f>MONTH(D2586)</f>
        <v>5</v>
      </c>
      <c r="G2586">
        <f>WEEKDAY(D2586)</f>
        <v>5</v>
      </c>
      <c r="H2586" t="s">
        <v>3158</v>
      </c>
      <c r="I2586" t="str">
        <f>IF(F2586=6, "June", IF(F2586=5,"May", IF(F2586=4,"April", IF(F2586=3,"March", IF(F2586=2,"Feb")))))</f>
        <v>May</v>
      </c>
      <c r="J2586" t="s">
        <v>3168</v>
      </c>
    </row>
    <row r="2587" spans="1:10">
      <c r="A2587" t="s">
        <v>3146</v>
      </c>
      <c r="B2587" t="s">
        <v>993</v>
      </c>
      <c r="C2587" t="s">
        <v>3138</v>
      </c>
      <c r="D2587" s="1">
        <v>41395</v>
      </c>
      <c r="E2587" s="2">
        <v>0.7006944444444444</v>
      </c>
      <c r="F2587">
        <f>MONTH(D2587)</f>
        <v>5</v>
      </c>
      <c r="G2587">
        <f>WEEKDAY(D2587)</f>
        <v>4</v>
      </c>
      <c r="H2587" t="s">
        <v>3155</v>
      </c>
      <c r="I2587" t="str">
        <f>IF(F2587=6, "June", IF(F2587=5,"May", IF(F2587=4,"April", IF(F2587=3,"March", IF(F2587=2,"Feb")))))</f>
        <v>May</v>
      </c>
      <c r="J2587" t="s">
        <v>3168</v>
      </c>
    </row>
    <row r="2588" spans="1:10">
      <c r="A2588" t="s">
        <v>3148</v>
      </c>
      <c r="B2588" t="s">
        <v>765</v>
      </c>
      <c r="C2588" t="s">
        <v>3138</v>
      </c>
      <c r="D2588" s="1">
        <v>41403</v>
      </c>
      <c r="E2588" s="2">
        <v>0.7006944444444444</v>
      </c>
      <c r="F2588">
        <f>MONTH(D2588)</f>
        <v>5</v>
      </c>
      <c r="G2588">
        <f>WEEKDAY(D2588)</f>
        <v>5</v>
      </c>
      <c r="H2588" t="s">
        <v>3158</v>
      </c>
      <c r="I2588" t="str">
        <f>IF(F2588=6, "June", IF(F2588=5,"May", IF(F2588=4,"April", IF(F2588=3,"March", IF(F2588=2,"Feb")))))</f>
        <v>May</v>
      </c>
      <c r="J2588" t="s">
        <v>3168</v>
      </c>
    </row>
    <row r="2589" spans="1:10">
      <c r="A2589" t="s">
        <v>3146</v>
      </c>
      <c r="B2589" t="s">
        <v>1743</v>
      </c>
      <c r="C2589" t="s">
        <v>3137</v>
      </c>
      <c r="D2589" s="1">
        <v>41369</v>
      </c>
      <c r="E2589" s="2">
        <v>0.7006944444444444</v>
      </c>
      <c r="F2589">
        <f>MONTH(D2589)</f>
        <v>4</v>
      </c>
      <c r="G2589">
        <f>WEEKDAY(D2589)</f>
        <v>6</v>
      </c>
      <c r="H2589" t="s">
        <v>3159</v>
      </c>
      <c r="I2589" t="str">
        <f>IF(F2589=6, "June", IF(F2589=5,"May", IF(F2589=4,"April", IF(F2589=3,"March", IF(F2589=2,"Feb")))))</f>
        <v>April</v>
      </c>
      <c r="J2589" t="s">
        <v>3168</v>
      </c>
    </row>
    <row r="2590" spans="1:10">
      <c r="A2590" t="s">
        <v>3146</v>
      </c>
      <c r="B2590" t="s">
        <v>402</v>
      </c>
      <c r="C2590" t="s">
        <v>3137</v>
      </c>
      <c r="D2590" s="1">
        <v>41416</v>
      </c>
      <c r="E2590" s="2">
        <v>0.70138888888888884</v>
      </c>
      <c r="F2590">
        <f>MONTH(D2590)</f>
        <v>5</v>
      </c>
      <c r="G2590">
        <f>WEEKDAY(D2590)</f>
        <v>4</v>
      </c>
      <c r="H2590" t="s">
        <v>3155</v>
      </c>
      <c r="I2590" t="str">
        <f>IF(F2590=6, "June", IF(F2590=5,"May", IF(F2590=4,"April", IF(F2590=3,"March", IF(F2590=2,"Feb")))))</f>
        <v>May</v>
      </c>
      <c r="J2590" t="s">
        <v>3168</v>
      </c>
    </row>
    <row r="2591" spans="1:10">
      <c r="A2591" t="s">
        <v>3145</v>
      </c>
      <c r="B2591" t="s">
        <v>726</v>
      </c>
      <c r="C2591" t="s">
        <v>3138</v>
      </c>
      <c r="D2591" s="1">
        <v>41404</v>
      </c>
      <c r="E2591" s="2">
        <v>0.70138888888888884</v>
      </c>
      <c r="F2591">
        <f>MONTH(D2591)</f>
        <v>5</v>
      </c>
      <c r="G2591">
        <f>WEEKDAY(D2591)</f>
        <v>6</v>
      </c>
      <c r="H2591" t="s">
        <v>3159</v>
      </c>
      <c r="I2591" t="str">
        <f>IF(F2591=6, "June", IF(F2591=5,"May", IF(F2591=4,"April", IF(F2591=3,"March", IF(F2591=2,"Feb")))))</f>
        <v>May</v>
      </c>
      <c r="J2591" t="s">
        <v>3168</v>
      </c>
    </row>
    <row r="2592" spans="1:10">
      <c r="A2592" t="s">
        <v>3148</v>
      </c>
      <c r="B2592" t="s">
        <v>2354</v>
      </c>
      <c r="C2592" t="s">
        <v>3137</v>
      </c>
      <c r="D2592" s="1">
        <v>41342</v>
      </c>
      <c r="E2592" s="2">
        <v>0.70138888888888884</v>
      </c>
      <c r="F2592">
        <f>MONTH(D2592)</f>
        <v>3</v>
      </c>
      <c r="G2592">
        <f>WEEKDAY(D2592)</f>
        <v>7</v>
      </c>
      <c r="H2592" t="s">
        <v>3159</v>
      </c>
      <c r="I2592" t="str">
        <f>IF(F2592=6, "June", IF(F2592=5,"May", IF(F2592=4,"April", IF(F2592=3,"March", IF(F2592=2,"Feb")))))</f>
        <v>March</v>
      </c>
      <c r="J2592" t="s">
        <v>3168</v>
      </c>
    </row>
    <row r="2593" spans="1:10">
      <c r="A2593" t="s">
        <v>3145</v>
      </c>
      <c r="B2593" t="s">
        <v>1886</v>
      </c>
      <c r="C2593" t="s">
        <v>3138</v>
      </c>
      <c r="D2593" s="1">
        <v>41364</v>
      </c>
      <c r="E2593" s="2">
        <v>0.70208333333333339</v>
      </c>
      <c r="F2593">
        <f>MONTH(D2593)</f>
        <v>3</v>
      </c>
      <c r="G2593">
        <f>WEEKDAY(D2593)</f>
        <v>1</v>
      </c>
      <c r="H2593" t="s">
        <v>3154</v>
      </c>
      <c r="I2593" t="str">
        <f>IF(F2593=6, "June", IF(F2593=5,"May", IF(F2593=4,"April", IF(F2593=3,"March", IF(F2593=2,"Feb")))))</f>
        <v>March</v>
      </c>
      <c r="J2593" t="s">
        <v>3168</v>
      </c>
    </row>
    <row r="2594" spans="1:10">
      <c r="A2594" t="s">
        <v>3148</v>
      </c>
      <c r="B2594" t="s">
        <v>2042</v>
      </c>
      <c r="C2594" t="s">
        <v>3138</v>
      </c>
      <c r="D2594" s="1">
        <v>41357</v>
      </c>
      <c r="E2594" s="2">
        <v>0.70208333333333339</v>
      </c>
      <c r="F2594">
        <f>MONTH(D2594)</f>
        <v>3</v>
      </c>
      <c r="G2594">
        <f>WEEKDAY(D2594)</f>
        <v>1</v>
      </c>
      <c r="H2594" t="s">
        <v>3154</v>
      </c>
      <c r="I2594" t="str">
        <f>IF(F2594=6, "June", IF(F2594=5,"May", IF(F2594=4,"April", IF(F2594=3,"March", IF(F2594=2,"Feb")))))</f>
        <v>March</v>
      </c>
      <c r="J2594" t="s">
        <v>3168</v>
      </c>
    </row>
    <row r="2595" spans="1:10">
      <c r="A2595" t="s">
        <v>3146</v>
      </c>
      <c r="B2595" t="s">
        <v>1628</v>
      </c>
      <c r="C2595" t="s">
        <v>3137</v>
      </c>
      <c r="D2595" s="1">
        <v>41373</v>
      </c>
      <c r="E2595" s="2">
        <v>0.70208333333333339</v>
      </c>
      <c r="F2595">
        <f>MONTH(D2595)</f>
        <v>4</v>
      </c>
      <c r="G2595">
        <f>WEEKDAY(D2595)</f>
        <v>3</v>
      </c>
      <c r="H2595" t="s">
        <v>3156</v>
      </c>
      <c r="I2595" t="str">
        <f>IF(F2595=6, "June", IF(F2595=5,"May", IF(F2595=4,"April", IF(F2595=3,"March", IF(F2595=2,"Feb")))))</f>
        <v>April</v>
      </c>
      <c r="J2595" t="s">
        <v>3168</v>
      </c>
    </row>
    <row r="2596" spans="1:10">
      <c r="A2596" t="s">
        <v>3145</v>
      </c>
      <c r="B2596" t="s">
        <v>188</v>
      </c>
      <c r="C2596" t="s">
        <v>3137</v>
      </c>
      <c r="D2596" s="1">
        <v>41424</v>
      </c>
      <c r="E2596" s="2">
        <v>0.70208333333333339</v>
      </c>
      <c r="F2596">
        <f>MONTH(D2596)</f>
        <v>5</v>
      </c>
      <c r="G2596">
        <f>WEEKDAY(D2596)</f>
        <v>5</v>
      </c>
      <c r="H2596" t="s">
        <v>3158</v>
      </c>
      <c r="I2596" t="str">
        <f>IF(F2596=6, "June", IF(F2596=5,"May", IF(F2596=4,"April", IF(F2596=3,"March", IF(F2596=2,"Feb")))))</f>
        <v>May</v>
      </c>
      <c r="J2596" t="s">
        <v>3168</v>
      </c>
    </row>
    <row r="2597" spans="1:10">
      <c r="A2597" t="s">
        <v>3145</v>
      </c>
      <c r="B2597" t="s">
        <v>3087</v>
      </c>
      <c r="C2597" t="s">
        <v>3138</v>
      </c>
      <c r="D2597" s="1">
        <v>41432</v>
      </c>
      <c r="E2597" s="2">
        <v>0.70208333333333339</v>
      </c>
      <c r="F2597">
        <f>MONTH(D2597)</f>
        <v>6</v>
      </c>
      <c r="G2597">
        <f>WEEKDAY(D2597)</f>
        <v>6</v>
      </c>
      <c r="H2597" t="s">
        <v>3159</v>
      </c>
      <c r="I2597" t="str">
        <f>IF(F2597=6, "June", IF(F2597=5,"May", IF(F2597=4,"April", IF(F2597=3,"March", IF(F2597=2,"Feb")))))</f>
        <v>June</v>
      </c>
      <c r="J2597" t="s">
        <v>3168</v>
      </c>
    </row>
    <row r="2598" spans="1:10">
      <c r="A2598" t="s">
        <v>3145</v>
      </c>
      <c r="B2598" t="s">
        <v>2353</v>
      </c>
      <c r="C2598" t="s">
        <v>3137</v>
      </c>
      <c r="D2598" s="1">
        <v>41342</v>
      </c>
      <c r="E2598" s="2">
        <v>0.70208333333333339</v>
      </c>
      <c r="F2598">
        <f>MONTH(D2598)</f>
        <v>3</v>
      </c>
      <c r="G2598">
        <f>WEEKDAY(D2598)</f>
        <v>7</v>
      </c>
      <c r="H2598" t="s">
        <v>3157</v>
      </c>
      <c r="I2598" t="str">
        <f>IF(F2598=6, "June", IF(F2598=5,"May", IF(F2598=4,"April", IF(F2598=3,"March", IF(F2598=2,"Feb")))))</f>
        <v>March</v>
      </c>
      <c r="J2598" t="s">
        <v>3168</v>
      </c>
    </row>
    <row r="2599" spans="1:10">
      <c r="A2599" t="s">
        <v>3146</v>
      </c>
      <c r="B2599" t="s">
        <v>488</v>
      </c>
      <c r="C2599" t="s">
        <v>3138</v>
      </c>
      <c r="D2599" s="1">
        <v>41412</v>
      </c>
      <c r="E2599" s="2">
        <v>0.70277777777777783</v>
      </c>
      <c r="F2599">
        <f>MONTH(D2599)</f>
        <v>5</v>
      </c>
      <c r="G2599">
        <f>WEEKDAY(D2599)</f>
        <v>7</v>
      </c>
      <c r="H2599" t="s">
        <v>3157</v>
      </c>
      <c r="I2599" t="str">
        <f>IF(F2599=6, "June", IF(F2599=5,"May", IF(F2599=4,"April", IF(F2599=3,"March", IF(F2599=2,"Feb")))))</f>
        <v>May</v>
      </c>
      <c r="J2599" t="s">
        <v>3168</v>
      </c>
    </row>
    <row r="2600" spans="1:10">
      <c r="A2600" t="s">
        <v>3145</v>
      </c>
      <c r="B2600" t="s">
        <v>87</v>
      </c>
      <c r="C2600" t="s">
        <v>3137</v>
      </c>
      <c r="D2600" s="1">
        <v>41427</v>
      </c>
      <c r="E2600" s="2">
        <v>0.70347222222222217</v>
      </c>
      <c r="F2600">
        <f>MONTH(D2600)</f>
        <v>6</v>
      </c>
      <c r="G2600">
        <f>WEEKDAY(D2600)</f>
        <v>1</v>
      </c>
      <c r="H2600" t="s">
        <v>3154</v>
      </c>
      <c r="I2600" t="str">
        <f>IF(F2600=6, "June", IF(F2600=5,"May", IF(F2600=4,"April", IF(F2600=3,"March", IF(F2600=2,"Feb")))))</f>
        <v>June</v>
      </c>
      <c r="J2600" t="s">
        <v>3168</v>
      </c>
    </row>
    <row r="2601" spans="1:10">
      <c r="A2601" t="s">
        <v>3148</v>
      </c>
      <c r="B2601" t="s">
        <v>464</v>
      </c>
      <c r="C2601" t="s">
        <v>3138</v>
      </c>
      <c r="D2601" s="1">
        <v>41413</v>
      </c>
      <c r="E2601" s="2">
        <v>0.70416666666666661</v>
      </c>
      <c r="F2601">
        <f>MONTH(D2601)</f>
        <v>5</v>
      </c>
      <c r="G2601">
        <f>WEEKDAY(D2601)</f>
        <v>1</v>
      </c>
      <c r="H2601" t="s">
        <v>3154</v>
      </c>
      <c r="I2601" t="str">
        <f>IF(F2601=6, "June", IF(F2601=5,"May", IF(F2601=4,"April", IF(F2601=3,"March", IF(F2601=2,"Feb")))))</f>
        <v>May</v>
      </c>
      <c r="J2601" t="s">
        <v>3168</v>
      </c>
    </row>
    <row r="2602" spans="1:10">
      <c r="A2602" t="s">
        <v>3148</v>
      </c>
      <c r="B2602" t="s">
        <v>1997</v>
      </c>
      <c r="C2602" t="s">
        <v>3137</v>
      </c>
      <c r="D2602" s="1">
        <v>41359</v>
      </c>
      <c r="E2602" s="2">
        <v>0.70416666666666661</v>
      </c>
      <c r="F2602">
        <f>MONTH(D2602)</f>
        <v>3</v>
      </c>
      <c r="G2602">
        <f>WEEKDAY(D2602)</f>
        <v>3</v>
      </c>
      <c r="H2602" t="s">
        <v>3156</v>
      </c>
      <c r="I2602" t="str">
        <f>IF(F2602=6, "June", IF(F2602=5,"May", IF(F2602=4,"April", IF(F2602=3,"March", IF(F2602=2,"Feb")))))</f>
        <v>March</v>
      </c>
      <c r="J2602" t="s">
        <v>3168</v>
      </c>
    </row>
    <row r="2603" spans="1:10">
      <c r="A2603" t="s">
        <v>3145</v>
      </c>
      <c r="B2603" t="s">
        <v>187</v>
      </c>
      <c r="C2603" t="s">
        <v>3138</v>
      </c>
      <c r="D2603" s="1">
        <v>41424</v>
      </c>
      <c r="E2603" s="2">
        <v>0.70416666666666661</v>
      </c>
      <c r="F2603">
        <f>MONTH(D2603)</f>
        <v>5</v>
      </c>
      <c r="G2603">
        <f>WEEKDAY(D2603)</f>
        <v>5</v>
      </c>
      <c r="H2603" t="s">
        <v>3158</v>
      </c>
      <c r="I2603" t="str">
        <f>IF(F2603=6, "June", IF(F2603=5,"May", IF(F2603=4,"April", IF(F2603=3,"March", IF(F2603=2,"Feb")))))</f>
        <v>May</v>
      </c>
      <c r="J2603" t="s">
        <v>3168</v>
      </c>
    </row>
    <row r="2604" spans="1:10">
      <c r="A2604" t="s">
        <v>3148</v>
      </c>
      <c r="B2604" t="s">
        <v>725</v>
      </c>
      <c r="C2604" t="s">
        <v>3137</v>
      </c>
      <c r="D2604" s="1">
        <v>41404</v>
      </c>
      <c r="E2604" s="2">
        <v>0.70416666666666661</v>
      </c>
      <c r="F2604">
        <f>MONTH(D2604)</f>
        <v>5</v>
      </c>
      <c r="G2604">
        <f>WEEKDAY(D2604)</f>
        <v>6</v>
      </c>
      <c r="H2604" t="s">
        <v>3159</v>
      </c>
      <c r="I2604" t="str">
        <f>IF(F2604=6, "June", IF(F2604=5,"May", IF(F2604=4,"April", IF(F2604=3,"March", IF(F2604=2,"Feb")))))</f>
        <v>May</v>
      </c>
      <c r="J2604" t="s">
        <v>3168</v>
      </c>
    </row>
    <row r="2605" spans="1:10" ht="17">
      <c r="A2605" t="s">
        <v>3145</v>
      </c>
      <c r="B2605" t="s">
        <v>2664</v>
      </c>
      <c r="C2605" t="s">
        <v>3138</v>
      </c>
      <c r="D2605" s="1">
        <v>41328</v>
      </c>
      <c r="E2605" s="2">
        <v>0.70416666666666661</v>
      </c>
      <c r="F2605">
        <f>MONTH(D2605)</f>
        <v>2</v>
      </c>
      <c r="G2605">
        <f>WEEKDAY(D2605)</f>
        <v>7</v>
      </c>
      <c r="H2605" t="s">
        <v>3154</v>
      </c>
      <c r="I2605" t="str">
        <f>IF(F2605=6, "June", IF(F2605=5,"May", IF(F2605=4,"April", IF(F2605=3,"March", IF(F2605=2,"Feb")))))</f>
        <v>Feb</v>
      </c>
      <c r="J2605" t="s">
        <v>3168</v>
      </c>
    </row>
    <row r="2606" spans="1:10">
      <c r="A2606" t="s">
        <v>3145</v>
      </c>
      <c r="B2606" t="s">
        <v>724</v>
      </c>
      <c r="C2606" t="s">
        <v>3137</v>
      </c>
      <c r="D2606" s="1">
        <v>41404</v>
      </c>
      <c r="E2606" s="2">
        <v>0.70486111111111116</v>
      </c>
      <c r="F2606">
        <f>MONTH(D2606)</f>
        <v>5</v>
      </c>
      <c r="G2606">
        <f>WEEKDAY(D2606)</f>
        <v>6</v>
      </c>
      <c r="H2606" t="s">
        <v>3159</v>
      </c>
      <c r="I2606" t="str">
        <f>IF(F2606=6, "June", IF(F2606=5,"May", IF(F2606=4,"April", IF(F2606=3,"March", IF(F2606=2,"Feb")))))</f>
        <v>May</v>
      </c>
      <c r="J2606" t="s">
        <v>3168</v>
      </c>
    </row>
    <row r="2607" spans="1:10">
      <c r="A2607" t="s">
        <v>3145</v>
      </c>
      <c r="B2607" t="s">
        <v>2727</v>
      </c>
      <c r="C2607" t="s">
        <v>3137</v>
      </c>
      <c r="D2607" s="1">
        <v>41325</v>
      </c>
      <c r="E2607" s="2">
        <v>0.7055555555555556</v>
      </c>
      <c r="F2607">
        <f>MONTH(D2607)</f>
        <v>2</v>
      </c>
      <c r="G2607">
        <f>WEEKDAY(D2607)</f>
        <v>4</v>
      </c>
      <c r="H2607" t="s">
        <v>3155</v>
      </c>
      <c r="I2607" t="str">
        <f>IF(F2607=6, "June", IF(F2607=5,"May", IF(F2607=4,"April", IF(F2607=3,"March", IF(F2607=2,"Feb")))))</f>
        <v>Feb</v>
      </c>
      <c r="J2607" t="s">
        <v>3168</v>
      </c>
    </row>
    <row r="2608" spans="1:10">
      <c r="A2608" t="s">
        <v>3148</v>
      </c>
      <c r="B2608" t="s">
        <v>3117</v>
      </c>
      <c r="C2608" t="s">
        <v>3138</v>
      </c>
      <c r="D2608" s="1">
        <v>41431</v>
      </c>
      <c r="E2608" s="2">
        <v>0.7055555555555556</v>
      </c>
      <c r="F2608">
        <f>MONTH(D2608)</f>
        <v>6</v>
      </c>
      <c r="G2608">
        <f>WEEKDAY(D2608)</f>
        <v>5</v>
      </c>
      <c r="H2608" t="s">
        <v>3158</v>
      </c>
      <c r="I2608" t="str">
        <f>IF(F2608=6, "June", IF(F2608=5,"May", IF(F2608=4,"April", IF(F2608=3,"March", IF(F2608=2,"Feb")))))</f>
        <v>June</v>
      </c>
      <c r="J2608" t="s">
        <v>3168</v>
      </c>
    </row>
    <row r="2609" spans="1:10">
      <c r="A2609" t="s">
        <v>3145</v>
      </c>
      <c r="B2609" t="s">
        <v>1572</v>
      </c>
      <c r="C2609" t="s">
        <v>3138</v>
      </c>
      <c r="D2609" s="1">
        <v>41375</v>
      </c>
      <c r="E2609" s="2">
        <v>0.7055555555555556</v>
      </c>
      <c r="F2609">
        <f>MONTH(D2609)</f>
        <v>4</v>
      </c>
      <c r="G2609">
        <f>WEEKDAY(D2609)</f>
        <v>5</v>
      </c>
      <c r="H2609" t="s">
        <v>3158</v>
      </c>
      <c r="I2609" t="str">
        <f>IF(F2609=6, "June", IF(F2609=5,"May", IF(F2609=4,"April", IF(F2609=3,"March", IF(F2609=2,"Feb")))))</f>
        <v>April</v>
      </c>
      <c r="J2609" t="s">
        <v>3168</v>
      </c>
    </row>
    <row r="2610" spans="1:10">
      <c r="A2610" t="s">
        <v>3148</v>
      </c>
      <c r="B2610" t="s">
        <v>2062</v>
      </c>
      <c r="C2610" t="s">
        <v>3138</v>
      </c>
      <c r="D2610" s="1">
        <v>41356</v>
      </c>
      <c r="E2610" s="2">
        <v>0.70624999999999993</v>
      </c>
      <c r="F2610">
        <f>MONTH(D2610)</f>
        <v>3</v>
      </c>
      <c r="G2610">
        <f>WEEKDAY(D2610)</f>
        <v>7</v>
      </c>
      <c r="H2610" t="s">
        <v>3156</v>
      </c>
      <c r="I2610" t="str">
        <f>IF(F2610=6, "June", IF(F2610=5,"May", IF(F2610=4,"April", IF(F2610=3,"March", IF(F2610=2,"Feb")))))</f>
        <v>March</v>
      </c>
      <c r="J2610" t="s">
        <v>3168</v>
      </c>
    </row>
    <row r="2611" spans="1:10">
      <c r="A2611" t="s">
        <v>3145</v>
      </c>
      <c r="B2611" t="s">
        <v>1885</v>
      </c>
      <c r="C2611" t="s">
        <v>3137</v>
      </c>
      <c r="D2611" s="1">
        <v>41364</v>
      </c>
      <c r="E2611" s="2">
        <v>0.70694444444444438</v>
      </c>
      <c r="F2611">
        <f>MONTH(D2611)</f>
        <v>3</v>
      </c>
      <c r="G2611">
        <f>WEEKDAY(D2611)</f>
        <v>1</v>
      </c>
      <c r="H2611" t="s">
        <v>3154</v>
      </c>
      <c r="I2611" t="str">
        <f>IF(F2611=6, "June", IF(F2611=5,"May", IF(F2611=4,"April", IF(F2611=3,"March", IF(F2611=2,"Feb")))))</f>
        <v>March</v>
      </c>
      <c r="J2611" t="s">
        <v>3168</v>
      </c>
    </row>
    <row r="2612" spans="1:10">
      <c r="A2612" t="s">
        <v>3146</v>
      </c>
      <c r="B2612" t="s">
        <v>607</v>
      </c>
      <c r="C2612" t="s">
        <v>3138</v>
      </c>
      <c r="D2612" s="1">
        <v>41408</v>
      </c>
      <c r="E2612" s="2">
        <v>0.70694444444444438</v>
      </c>
      <c r="F2612">
        <f>MONTH(D2612)</f>
        <v>5</v>
      </c>
      <c r="G2612">
        <f>WEEKDAY(D2612)</f>
        <v>3</v>
      </c>
      <c r="H2612" t="s">
        <v>3156</v>
      </c>
      <c r="I2612" t="str">
        <f>IF(F2612=6, "June", IF(F2612=5,"May", IF(F2612=4,"April", IF(F2612=3,"March", IF(F2612=2,"Feb")))))</f>
        <v>May</v>
      </c>
      <c r="J2612" t="s">
        <v>3168</v>
      </c>
    </row>
    <row r="2613" spans="1:10">
      <c r="A2613" t="s">
        <v>3146</v>
      </c>
      <c r="B2613" t="s">
        <v>2399</v>
      </c>
      <c r="C2613" t="s">
        <v>3137</v>
      </c>
      <c r="D2613" s="1">
        <v>41339</v>
      </c>
      <c r="E2613" s="2">
        <v>0.70694444444444438</v>
      </c>
      <c r="F2613">
        <f>MONTH(D2613)</f>
        <v>3</v>
      </c>
      <c r="G2613">
        <f>WEEKDAY(D2613)</f>
        <v>4</v>
      </c>
      <c r="H2613" t="s">
        <v>3155</v>
      </c>
      <c r="I2613" t="str">
        <f>IF(F2613=6, "June", IF(F2613=5,"May", IF(F2613=4,"April", IF(F2613=3,"March", IF(F2613=2,"Feb")))))</f>
        <v>March</v>
      </c>
      <c r="J2613" t="s">
        <v>3168</v>
      </c>
    </row>
    <row r="2614" spans="1:10">
      <c r="A2614" t="s">
        <v>3146</v>
      </c>
      <c r="B2614" t="s">
        <v>2342</v>
      </c>
      <c r="C2614" t="s">
        <v>3138</v>
      </c>
      <c r="D2614" s="1">
        <v>41343</v>
      </c>
      <c r="E2614" s="2">
        <v>0.70833333333333337</v>
      </c>
      <c r="F2614">
        <f>MONTH(D2614)</f>
        <v>3</v>
      </c>
      <c r="G2614">
        <f>WEEKDAY(D2614)</f>
        <v>1</v>
      </c>
      <c r="H2614" t="s">
        <v>3154</v>
      </c>
      <c r="I2614" t="str">
        <f>IF(F2614=6, "June", IF(F2614=5,"May", IF(F2614=4,"April", IF(F2614=3,"March", IF(F2614=2,"Feb")))))</f>
        <v>March</v>
      </c>
      <c r="J2614" t="s">
        <v>3165</v>
      </c>
    </row>
    <row r="2615" spans="1:10">
      <c r="A2615" t="s">
        <v>3148</v>
      </c>
      <c r="B2615" t="s">
        <v>2772</v>
      </c>
      <c r="C2615" t="s">
        <v>3138</v>
      </c>
      <c r="D2615" s="1">
        <v>41324</v>
      </c>
      <c r="E2615" s="2">
        <v>0.70833333333333337</v>
      </c>
      <c r="F2615">
        <f>MONTH(D2615)</f>
        <v>2</v>
      </c>
      <c r="G2615">
        <f>WEEKDAY(D2615)</f>
        <v>3</v>
      </c>
      <c r="H2615" t="s">
        <v>3156</v>
      </c>
      <c r="I2615" t="str">
        <f>IF(F2615=6, "June", IF(F2615=5,"May", IF(F2615=4,"April", IF(F2615=3,"March", IF(F2615=2,"Feb")))))</f>
        <v>Feb</v>
      </c>
      <c r="J2615" t="s">
        <v>3165</v>
      </c>
    </row>
    <row r="2616" spans="1:10">
      <c r="A2616" t="s">
        <v>3145</v>
      </c>
      <c r="B2616" t="s">
        <v>1571</v>
      </c>
      <c r="C2616" t="s">
        <v>3137</v>
      </c>
      <c r="D2616" s="1">
        <v>41375</v>
      </c>
      <c r="E2616" s="2">
        <v>0.70833333333333337</v>
      </c>
      <c r="F2616">
        <f>MONTH(D2616)</f>
        <v>4</v>
      </c>
      <c r="G2616">
        <f>WEEKDAY(D2616)</f>
        <v>5</v>
      </c>
      <c r="H2616" t="s">
        <v>3158</v>
      </c>
      <c r="I2616" t="str">
        <f>IF(F2616=6, "June", IF(F2616=5,"May", IF(F2616=4,"April", IF(F2616=3,"March", IF(F2616=2,"Feb")))))</f>
        <v>April</v>
      </c>
      <c r="J2616" t="s">
        <v>3165</v>
      </c>
    </row>
    <row r="2617" spans="1:10">
      <c r="A2617" t="s">
        <v>3146</v>
      </c>
      <c r="B2617" t="s">
        <v>1742</v>
      </c>
      <c r="C2617" t="s">
        <v>3138</v>
      </c>
      <c r="D2617" s="1">
        <v>41369</v>
      </c>
      <c r="E2617" s="2">
        <v>0.70833333333333337</v>
      </c>
      <c r="F2617">
        <f>MONTH(D2617)</f>
        <v>4</v>
      </c>
      <c r="G2617">
        <f>WEEKDAY(D2617)</f>
        <v>6</v>
      </c>
      <c r="H2617" t="s">
        <v>3159</v>
      </c>
      <c r="I2617" t="str">
        <f>IF(F2617=6, "June", IF(F2617=5,"May", IF(F2617=4,"April", IF(F2617=3,"March", IF(F2617=2,"Feb")))))</f>
        <v>April</v>
      </c>
      <c r="J2617" t="s">
        <v>3165</v>
      </c>
    </row>
    <row r="2618" spans="1:10">
      <c r="A2618" t="s">
        <v>3145</v>
      </c>
      <c r="B2618" t="s">
        <v>148</v>
      </c>
      <c r="C2618" t="s">
        <v>3138</v>
      </c>
      <c r="D2618" s="1">
        <v>41425</v>
      </c>
      <c r="E2618" s="2">
        <v>0.7090277777777777</v>
      </c>
      <c r="F2618">
        <f>MONTH(D2618)</f>
        <v>5</v>
      </c>
      <c r="G2618">
        <f>WEEKDAY(D2618)</f>
        <v>6</v>
      </c>
      <c r="H2618" t="s">
        <v>3159</v>
      </c>
      <c r="I2618" t="str">
        <f>IF(F2618=6, "June", IF(F2618=5,"May", IF(F2618=4,"April", IF(F2618=3,"March", IF(F2618=2,"Feb")))))</f>
        <v>May</v>
      </c>
      <c r="J2618" t="s">
        <v>3165</v>
      </c>
    </row>
    <row r="2619" spans="1:10">
      <c r="A2619" t="s">
        <v>3145</v>
      </c>
      <c r="B2619" t="s">
        <v>369</v>
      </c>
      <c r="C2619" t="s">
        <v>3138</v>
      </c>
      <c r="D2619" s="1">
        <v>41418</v>
      </c>
      <c r="E2619" s="2">
        <v>0.70972222222222225</v>
      </c>
      <c r="F2619">
        <f>MONTH(D2619)</f>
        <v>5</v>
      </c>
      <c r="G2619">
        <f>WEEKDAY(D2619)</f>
        <v>6</v>
      </c>
      <c r="H2619" t="s">
        <v>3159</v>
      </c>
      <c r="I2619" t="str">
        <f>IF(F2619=6, "June", IF(F2619=5,"May", IF(F2619=4,"April", IF(F2619=3,"March", IF(F2619=2,"Feb")))))</f>
        <v>May</v>
      </c>
      <c r="J2619" t="s">
        <v>3165</v>
      </c>
    </row>
    <row r="2620" spans="1:10">
      <c r="A2620" t="s">
        <v>3145</v>
      </c>
      <c r="B2620" t="s">
        <v>723</v>
      </c>
      <c r="C2620" t="s">
        <v>3138</v>
      </c>
      <c r="D2620" s="1">
        <v>41404</v>
      </c>
      <c r="E2620" s="2">
        <v>0.70972222222222225</v>
      </c>
      <c r="F2620">
        <f>MONTH(D2620)</f>
        <v>5</v>
      </c>
      <c r="G2620">
        <f>WEEKDAY(D2620)</f>
        <v>6</v>
      </c>
      <c r="H2620" t="s">
        <v>3159</v>
      </c>
      <c r="I2620" t="str">
        <f>IF(F2620=6, "June", IF(F2620=5,"May", IF(F2620=4,"April", IF(F2620=3,"March", IF(F2620=2,"Feb")))))</f>
        <v>May</v>
      </c>
      <c r="J2620" t="s">
        <v>3165</v>
      </c>
    </row>
    <row r="2621" spans="1:10">
      <c r="A2621" t="s">
        <v>3145</v>
      </c>
      <c r="B2621" t="s">
        <v>992</v>
      </c>
      <c r="C2621" t="s">
        <v>3138</v>
      </c>
      <c r="D2621" s="1">
        <v>41395</v>
      </c>
      <c r="E2621" s="2">
        <v>0.7104166666666667</v>
      </c>
      <c r="F2621">
        <f>MONTH(D2621)</f>
        <v>5</v>
      </c>
      <c r="G2621">
        <f>WEEKDAY(D2621)</f>
        <v>4</v>
      </c>
      <c r="H2621" t="s">
        <v>3155</v>
      </c>
      <c r="I2621" t="str">
        <f>IF(F2621=6, "June", IF(F2621=5,"May", IF(F2621=4,"April", IF(F2621=3,"March", IF(F2621=2,"Feb")))))</f>
        <v>May</v>
      </c>
      <c r="J2621" t="s">
        <v>3165</v>
      </c>
    </row>
    <row r="2622" spans="1:10">
      <c r="A2622" t="s">
        <v>3145</v>
      </c>
      <c r="B2622" t="s">
        <v>1741</v>
      </c>
      <c r="C2622" t="s">
        <v>3138</v>
      </c>
      <c r="D2622" s="1">
        <v>41369</v>
      </c>
      <c r="E2622" s="2">
        <v>0.7104166666666667</v>
      </c>
      <c r="F2622">
        <f>MONTH(D2622)</f>
        <v>4</v>
      </c>
      <c r="G2622">
        <f>WEEKDAY(D2622)</f>
        <v>6</v>
      </c>
      <c r="H2622" t="s">
        <v>3159</v>
      </c>
      <c r="I2622" t="str">
        <f>IF(F2622=6, "June", IF(F2622=5,"May", IF(F2622=4,"April", IF(F2622=3,"March", IF(F2622=2,"Feb")))))</f>
        <v>April</v>
      </c>
      <c r="J2622" t="s">
        <v>3165</v>
      </c>
    </row>
    <row r="2623" spans="1:10">
      <c r="A2623" t="s">
        <v>3148</v>
      </c>
      <c r="B2623" t="s">
        <v>2685</v>
      </c>
      <c r="C2623" t="s">
        <v>3138</v>
      </c>
      <c r="D2623" s="1">
        <v>41327</v>
      </c>
      <c r="E2623" s="2">
        <v>0.7104166666666667</v>
      </c>
      <c r="F2623">
        <f>MONTH(D2623)</f>
        <v>2</v>
      </c>
      <c r="G2623">
        <f>WEEKDAY(D2623)</f>
        <v>6</v>
      </c>
      <c r="H2623" t="s">
        <v>3159</v>
      </c>
      <c r="I2623" t="str">
        <f>IF(F2623=6, "June", IF(F2623=5,"May", IF(F2623=4,"April", IF(F2623=3,"March", IF(F2623=2,"Feb")))))</f>
        <v>Feb</v>
      </c>
      <c r="J2623" t="s">
        <v>3165</v>
      </c>
    </row>
    <row r="2624" spans="1:10">
      <c r="A2624" t="s">
        <v>3145</v>
      </c>
      <c r="B2624" t="s">
        <v>722</v>
      </c>
      <c r="C2624" t="s">
        <v>3137</v>
      </c>
      <c r="D2624" s="1">
        <v>41404</v>
      </c>
      <c r="E2624" s="2">
        <v>0.71111111111111114</v>
      </c>
      <c r="F2624">
        <f>MONTH(D2624)</f>
        <v>5</v>
      </c>
      <c r="G2624">
        <f>WEEKDAY(D2624)</f>
        <v>6</v>
      </c>
      <c r="H2624" t="s">
        <v>3159</v>
      </c>
      <c r="I2624" t="str">
        <f>IF(F2624=6, "June", IF(F2624=5,"May", IF(F2624=4,"April", IF(F2624=3,"March", IF(F2624=2,"Feb")))))</f>
        <v>May</v>
      </c>
      <c r="J2624" t="s">
        <v>3165</v>
      </c>
    </row>
    <row r="2625" spans="1:10">
      <c r="A2625" t="s">
        <v>3146</v>
      </c>
      <c r="B2625" t="s">
        <v>606</v>
      </c>
      <c r="C2625" t="s">
        <v>3137</v>
      </c>
      <c r="D2625" s="1">
        <v>41408</v>
      </c>
      <c r="E2625" s="2">
        <v>0.71180555555555547</v>
      </c>
      <c r="F2625">
        <f>MONTH(D2625)</f>
        <v>5</v>
      </c>
      <c r="G2625">
        <f>WEEKDAY(D2625)</f>
        <v>3</v>
      </c>
      <c r="H2625" t="s">
        <v>3156</v>
      </c>
      <c r="I2625" t="str">
        <f>IF(F2625=6, "June", IF(F2625=5,"May", IF(F2625=4,"April", IF(F2625=3,"March", IF(F2625=2,"Feb")))))</f>
        <v>May</v>
      </c>
      <c r="J2625" t="s">
        <v>3165</v>
      </c>
    </row>
    <row r="2626" spans="1:10">
      <c r="A2626" t="s">
        <v>3146</v>
      </c>
      <c r="B2626" t="s">
        <v>487</v>
      </c>
      <c r="C2626" t="s">
        <v>3137</v>
      </c>
      <c r="D2626" s="1">
        <v>41412</v>
      </c>
      <c r="E2626" s="2">
        <v>0.71180555555555547</v>
      </c>
      <c r="F2626">
        <f>MONTH(D2626)</f>
        <v>5</v>
      </c>
      <c r="G2626">
        <f>WEEKDAY(D2626)</f>
        <v>7</v>
      </c>
      <c r="H2626" t="s">
        <v>3160</v>
      </c>
      <c r="I2626" t="str">
        <f>IF(F2626=6, "June", IF(F2626=5,"May", IF(F2626=4,"April", IF(F2626=3,"March", IF(F2626=2,"Feb")))))</f>
        <v>May</v>
      </c>
      <c r="J2626" t="s">
        <v>3165</v>
      </c>
    </row>
    <row r="2627" spans="1:10">
      <c r="A2627" t="s">
        <v>3145</v>
      </c>
      <c r="B2627" t="s">
        <v>147</v>
      </c>
      <c r="C2627" t="s">
        <v>3138</v>
      </c>
      <c r="D2627" s="1">
        <v>41425</v>
      </c>
      <c r="E2627" s="2">
        <v>0.71250000000000002</v>
      </c>
      <c r="F2627">
        <f>MONTH(D2627)</f>
        <v>5</v>
      </c>
      <c r="G2627">
        <f>WEEKDAY(D2627)</f>
        <v>6</v>
      </c>
      <c r="H2627" t="s">
        <v>3159</v>
      </c>
      <c r="I2627" t="str">
        <f>IF(F2627=6, "June", IF(F2627=5,"May", IF(F2627=4,"April", IF(F2627=3,"March", IF(F2627=2,"Feb")))))</f>
        <v>May</v>
      </c>
      <c r="J2627" t="s">
        <v>3165</v>
      </c>
    </row>
    <row r="2628" spans="1:10">
      <c r="A2628" t="s">
        <v>3146</v>
      </c>
      <c r="B2628" t="s">
        <v>2341</v>
      </c>
      <c r="C2628" t="s">
        <v>3137</v>
      </c>
      <c r="D2628" s="1">
        <v>41343</v>
      </c>
      <c r="E2628" s="2">
        <v>0.71319444444444446</v>
      </c>
      <c r="F2628">
        <f>MONTH(D2628)</f>
        <v>3</v>
      </c>
      <c r="G2628">
        <f>WEEKDAY(D2628)</f>
        <v>1</v>
      </c>
      <c r="H2628" t="s">
        <v>3154</v>
      </c>
      <c r="I2628" t="str">
        <f>IF(F2628=6, "June", IF(F2628=5,"May", IF(F2628=4,"April", IF(F2628=3,"March", IF(F2628=2,"Feb")))))</f>
        <v>March</v>
      </c>
      <c r="J2628" t="s">
        <v>3165</v>
      </c>
    </row>
    <row r="2629" spans="1:10">
      <c r="A2629" t="s">
        <v>3146</v>
      </c>
      <c r="B2629" t="s">
        <v>265</v>
      </c>
      <c r="C2629" t="s">
        <v>3138</v>
      </c>
      <c r="D2629" s="1">
        <v>41422</v>
      </c>
      <c r="E2629" s="2">
        <v>0.71319444444444446</v>
      </c>
      <c r="F2629">
        <f>MONTH(D2629)</f>
        <v>5</v>
      </c>
      <c r="G2629">
        <f>WEEKDAY(D2629)</f>
        <v>3</v>
      </c>
      <c r="H2629" t="s">
        <v>3156</v>
      </c>
      <c r="I2629" t="str">
        <f>IF(F2629=6, "June", IF(F2629=5,"May", IF(F2629=4,"April", IF(F2629=3,"March", IF(F2629=2,"Feb")))))</f>
        <v>May</v>
      </c>
      <c r="J2629" t="s">
        <v>3165</v>
      </c>
    </row>
    <row r="2630" spans="1:10">
      <c r="A2630" t="s">
        <v>3145</v>
      </c>
      <c r="B2630" t="s">
        <v>1782</v>
      </c>
      <c r="C2630" t="s">
        <v>3137</v>
      </c>
      <c r="D2630" s="1">
        <v>41368</v>
      </c>
      <c r="E2630" s="2">
        <v>0.71319444444444446</v>
      </c>
      <c r="F2630">
        <f>MONTH(D2630)</f>
        <v>4</v>
      </c>
      <c r="G2630">
        <f>WEEKDAY(D2630)</f>
        <v>5</v>
      </c>
      <c r="H2630" t="s">
        <v>3158</v>
      </c>
      <c r="I2630" t="str">
        <f>IF(F2630=6, "June", IF(F2630=5,"May", IF(F2630=4,"April", IF(F2630=3,"March", IF(F2630=2,"Feb")))))</f>
        <v>April</v>
      </c>
      <c r="J2630" t="s">
        <v>3165</v>
      </c>
    </row>
    <row r="2631" spans="1:10">
      <c r="A2631" t="s">
        <v>3148</v>
      </c>
      <c r="B2631" t="s">
        <v>3086</v>
      </c>
      <c r="C2631" t="s">
        <v>3137</v>
      </c>
      <c r="D2631" s="1">
        <v>41432</v>
      </c>
      <c r="E2631" s="2">
        <v>0.71319444444444446</v>
      </c>
      <c r="F2631">
        <f>MONTH(D2631)</f>
        <v>6</v>
      </c>
      <c r="G2631">
        <f>WEEKDAY(D2631)</f>
        <v>6</v>
      </c>
      <c r="H2631" t="s">
        <v>3159</v>
      </c>
      <c r="I2631" t="str">
        <f>IF(F2631=6, "June", IF(F2631=5,"May", IF(F2631=4,"April", IF(F2631=3,"March", IF(F2631=2,"Feb")))))</f>
        <v>June</v>
      </c>
      <c r="J2631" t="s">
        <v>3165</v>
      </c>
    </row>
    <row r="2632" spans="1:10">
      <c r="A2632" t="s">
        <v>3146</v>
      </c>
      <c r="B2632" t="s">
        <v>1740</v>
      </c>
      <c r="C2632" t="s">
        <v>3139</v>
      </c>
      <c r="D2632" s="1">
        <v>41369</v>
      </c>
      <c r="E2632" s="2">
        <v>0.71319444444444446</v>
      </c>
      <c r="F2632">
        <f>MONTH(D2632)</f>
        <v>4</v>
      </c>
      <c r="G2632">
        <f>WEEKDAY(D2632)</f>
        <v>6</v>
      </c>
      <c r="H2632" t="s">
        <v>3159</v>
      </c>
      <c r="I2632" t="str">
        <f>IF(F2632=6, "June", IF(F2632=5,"May", IF(F2632=4,"April", IF(F2632=3,"March", IF(F2632=2,"Feb")))))</f>
        <v>April</v>
      </c>
      <c r="J2632" t="s">
        <v>3165</v>
      </c>
    </row>
    <row r="2633" spans="1:10">
      <c r="A2633" t="s">
        <v>3145</v>
      </c>
      <c r="B2633" t="s">
        <v>1907</v>
      </c>
      <c r="C2633" t="s">
        <v>3137</v>
      </c>
      <c r="D2633" s="1">
        <v>41363</v>
      </c>
      <c r="E2633" s="2">
        <v>0.71319444444444446</v>
      </c>
      <c r="F2633">
        <f>MONTH(D2633)</f>
        <v>3</v>
      </c>
      <c r="G2633">
        <f>WEEKDAY(D2633)</f>
        <v>7</v>
      </c>
      <c r="H2633" t="s">
        <v>3156</v>
      </c>
      <c r="I2633" t="str">
        <f>IF(F2633=6, "June", IF(F2633=5,"May", IF(F2633=4,"April", IF(F2633=3,"March", IF(F2633=2,"Feb")))))</f>
        <v>March</v>
      </c>
      <c r="J2633" t="s">
        <v>3165</v>
      </c>
    </row>
    <row r="2634" spans="1:10">
      <c r="A2634" t="s">
        <v>3148</v>
      </c>
      <c r="B2634" t="s">
        <v>2061</v>
      </c>
      <c r="C2634" t="s">
        <v>3139</v>
      </c>
      <c r="D2634" s="1">
        <v>41356</v>
      </c>
      <c r="E2634" s="2">
        <v>0.71319444444444446</v>
      </c>
      <c r="F2634">
        <f>MONTH(D2634)</f>
        <v>3</v>
      </c>
      <c r="G2634">
        <f>WEEKDAY(D2634)</f>
        <v>7</v>
      </c>
      <c r="H2634" t="s">
        <v>3160</v>
      </c>
      <c r="I2634" t="str">
        <f>IF(F2634=6, "June", IF(F2634=5,"May", IF(F2634=4,"April", IF(F2634=3,"March", IF(F2634=2,"Feb")))))</f>
        <v>March</v>
      </c>
      <c r="J2634" t="s">
        <v>3165</v>
      </c>
    </row>
    <row r="2635" spans="1:10">
      <c r="A2635" t="s">
        <v>3145</v>
      </c>
      <c r="B2635" t="s">
        <v>1781</v>
      </c>
      <c r="C2635" t="s">
        <v>3138</v>
      </c>
      <c r="D2635" s="1">
        <v>41368</v>
      </c>
      <c r="E2635" s="2">
        <v>0.71388888888888891</v>
      </c>
      <c r="F2635">
        <f>MONTH(D2635)</f>
        <v>4</v>
      </c>
      <c r="G2635">
        <f>WEEKDAY(D2635)</f>
        <v>5</v>
      </c>
      <c r="H2635" t="s">
        <v>3158</v>
      </c>
      <c r="I2635" t="str">
        <f>IF(F2635=6, "June", IF(F2635=5,"May", IF(F2635=4,"April", IF(F2635=3,"March", IF(F2635=2,"Feb")))))</f>
        <v>April</v>
      </c>
      <c r="J2635" t="s">
        <v>3165</v>
      </c>
    </row>
    <row r="2636" spans="1:10">
      <c r="A2636" t="s">
        <v>3145</v>
      </c>
      <c r="B2636" t="s">
        <v>1663</v>
      </c>
      <c r="C2636" t="s">
        <v>3137</v>
      </c>
      <c r="D2636" s="1">
        <v>41372</v>
      </c>
      <c r="E2636" s="2">
        <v>0.71458333333333324</v>
      </c>
      <c r="F2636">
        <f>MONTH(D2636)</f>
        <v>4</v>
      </c>
      <c r="G2636">
        <f>WEEKDAY(D2636)</f>
        <v>2</v>
      </c>
      <c r="H2636" t="s">
        <v>3155</v>
      </c>
      <c r="I2636" t="str">
        <f>IF(F2636=6, "June", IF(F2636=5,"May", IF(F2636=4,"April", IF(F2636=3,"March", IF(F2636=2,"Feb")))))</f>
        <v>April</v>
      </c>
      <c r="J2636" t="s">
        <v>3165</v>
      </c>
    </row>
    <row r="2637" spans="1:10">
      <c r="A2637" s="3" t="s">
        <v>3145</v>
      </c>
      <c r="B2637" t="s">
        <v>1996</v>
      </c>
      <c r="C2637" t="s">
        <v>3137</v>
      </c>
      <c r="D2637" s="1">
        <v>41359</v>
      </c>
      <c r="E2637" s="2">
        <v>0.71458333333333324</v>
      </c>
      <c r="F2637">
        <f>MONTH(D2637)</f>
        <v>3</v>
      </c>
      <c r="G2637">
        <f>WEEKDAY(D2637)</f>
        <v>3</v>
      </c>
      <c r="H2637" t="s">
        <v>3156</v>
      </c>
      <c r="I2637" t="str">
        <f>IF(F2637=6, "June", IF(F2637=5,"May", IF(F2637=4,"April", IF(F2637=3,"March", IF(F2637=2,"Feb")))))</f>
        <v>March</v>
      </c>
      <c r="J2637" t="s">
        <v>3165</v>
      </c>
    </row>
    <row r="2638" spans="1:10">
      <c r="A2638" t="s">
        <v>3148</v>
      </c>
      <c r="B2638" t="s">
        <v>1798</v>
      </c>
      <c r="C2638" t="s">
        <v>3138</v>
      </c>
      <c r="D2638" s="1">
        <v>41367</v>
      </c>
      <c r="E2638" s="2">
        <v>0.71458333333333324</v>
      </c>
      <c r="F2638">
        <f>MONTH(D2638)</f>
        <v>4</v>
      </c>
      <c r="G2638">
        <f>WEEKDAY(D2638)</f>
        <v>4</v>
      </c>
      <c r="H2638" t="s">
        <v>3155</v>
      </c>
      <c r="I2638" t="str">
        <f>IF(F2638=6, "June", IF(F2638=5,"May", IF(F2638=4,"April", IF(F2638=3,"March", IF(F2638=2,"Feb")))))</f>
        <v>April</v>
      </c>
      <c r="J2638" t="s">
        <v>3165</v>
      </c>
    </row>
    <row r="2639" spans="1:10">
      <c r="A2639" t="s">
        <v>3148</v>
      </c>
      <c r="B2639" t="s">
        <v>29</v>
      </c>
      <c r="C2639" t="s">
        <v>3138</v>
      </c>
      <c r="D2639" s="1">
        <v>41429</v>
      </c>
      <c r="E2639" s="2">
        <v>0.71527777777777779</v>
      </c>
      <c r="F2639">
        <f>MONTH(D2639)</f>
        <v>6</v>
      </c>
      <c r="G2639">
        <f>WEEKDAY(D2639)</f>
        <v>3</v>
      </c>
      <c r="H2639" t="s">
        <v>3156</v>
      </c>
      <c r="I2639" t="str">
        <f>IF(F2639=6, "June", IF(F2639=5,"May", IF(F2639=4,"April", IF(F2639=3,"March", IF(F2639=2,"Feb")))))</f>
        <v>June</v>
      </c>
      <c r="J2639" t="s">
        <v>3165</v>
      </c>
    </row>
    <row r="2640" spans="1:10">
      <c r="A2640" t="s">
        <v>3148</v>
      </c>
      <c r="B2640" t="s">
        <v>808</v>
      </c>
      <c r="C2640" t="s">
        <v>3137</v>
      </c>
      <c r="D2640" s="1">
        <v>41402</v>
      </c>
      <c r="E2640" s="2">
        <v>0.71527777777777779</v>
      </c>
      <c r="F2640">
        <f>MONTH(D2640)</f>
        <v>5</v>
      </c>
      <c r="G2640">
        <f>WEEKDAY(D2640)</f>
        <v>4</v>
      </c>
      <c r="H2640" t="s">
        <v>3155</v>
      </c>
      <c r="I2640" t="str">
        <f>IF(F2640=6, "June", IF(F2640=5,"May", IF(F2640=4,"April", IF(F2640=3,"March", IF(F2640=2,"Feb")))))</f>
        <v>May</v>
      </c>
      <c r="J2640" t="s">
        <v>3165</v>
      </c>
    </row>
    <row r="2641" spans="1:10">
      <c r="A2641" t="s">
        <v>3145</v>
      </c>
      <c r="B2641" t="s">
        <v>1593</v>
      </c>
      <c r="C2641" t="s">
        <v>3138</v>
      </c>
      <c r="D2641" s="1">
        <v>41374</v>
      </c>
      <c r="E2641" s="2">
        <v>0.71527777777777779</v>
      </c>
      <c r="F2641">
        <f>MONTH(D2641)</f>
        <v>4</v>
      </c>
      <c r="G2641">
        <f>WEEKDAY(D2641)</f>
        <v>4</v>
      </c>
      <c r="H2641" t="s">
        <v>3155</v>
      </c>
      <c r="I2641" t="str">
        <f>IF(F2641=6, "June", IF(F2641=5,"May", IF(F2641=4,"April", IF(F2641=3,"March", IF(F2641=2,"Feb")))))</f>
        <v>April</v>
      </c>
      <c r="J2641" t="s">
        <v>3165</v>
      </c>
    </row>
    <row r="2642" spans="1:10">
      <c r="A2642" t="s">
        <v>3148</v>
      </c>
      <c r="B2642" t="s">
        <v>684</v>
      </c>
      <c r="C2642" t="s">
        <v>3138</v>
      </c>
      <c r="D2642" s="1">
        <v>41405</v>
      </c>
      <c r="E2642" s="2">
        <v>0.71527777777777779</v>
      </c>
      <c r="F2642">
        <f>MONTH(D2642)</f>
        <v>5</v>
      </c>
      <c r="G2642">
        <f>WEEKDAY(D2642)</f>
        <v>7</v>
      </c>
      <c r="H2642" t="s">
        <v>3158</v>
      </c>
      <c r="I2642" t="str">
        <f>IF(F2642=6, "June", IF(F2642=5,"May", IF(F2642=4,"April", IF(F2642=3,"March", IF(F2642=2,"Feb")))))</f>
        <v>May</v>
      </c>
      <c r="J2642" t="s">
        <v>3165</v>
      </c>
    </row>
    <row r="2643" spans="1:10">
      <c r="A2643" t="s">
        <v>3145</v>
      </c>
      <c r="B2643" t="s">
        <v>1662</v>
      </c>
      <c r="C2643" t="s">
        <v>3137</v>
      </c>
      <c r="D2643" s="1">
        <v>41372</v>
      </c>
      <c r="E2643" s="2">
        <v>0.71597222222222223</v>
      </c>
      <c r="F2643">
        <f>MONTH(D2643)</f>
        <v>4</v>
      </c>
      <c r="G2643">
        <f>WEEKDAY(D2643)</f>
        <v>2</v>
      </c>
      <c r="H2643" t="s">
        <v>3155</v>
      </c>
      <c r="I2643" t="str">
        <f>IF(F2643=6, "June", IF(F2643=5,"May", IF(F2643=4,"April", IF(F2643=3,"March", IF(F2643=2,"Feb")))))</f>
        <v>April</v>
      </c>
      <c r="J2643" t="s">
        <v>3165</v>
      </c>
    </row>
    <row r="2644" spans="1:10">
      <c r="A2644" t="s">
        <v>3146</v>
      </c>
      <c r="B2644" t="s">
        <v>430</v>
      </c>
      <c r="C2644" t="s">
        <v>3138</v>
      </c>
      <c r="D2644" s="1">
        <v>41415</v>
      </c>
      <c r="E2644" s="2">
        <v>0.71597222222222223</v>
      </c>
      <c r="F2644">
        <f>MONTH(D2644)</f>
        <v>5</v>
      </c>
      <c r="G2644">
        <f>WEEKDAY(D2644)</f>
        <v>3</v>
      </c>
      <c r="H2644" t="s">
        <v>3156</v>
      </c>
      <c r="I2644" t="str">
        <f>IF(F2644=6, "June", IF(F2644=5,"May", IF(F2644=4,"April", IF(F2644=3,"March", IF(F2644=2,"Feb")))))</f>
        <v>May</v>
      </c>
      <c r="J2644" t="s">
        <v>3165</v>
      </c>
    </row>
    <row r="2645" spans="1:10">
      <c r="A2645" t="s">
        <v>3146</v>
      </c>
      <c r="B2645" t="s">
        <v>1472</v>
      </c>
      <c r="C2645" t="s">
        <v>3138</v>
      </c>
      <c r="D2645" s="1">
        <v>41378</v>
      </c>
      <c r="E2645" s="2">
        <v>0.71736111111111101</v>
      </c>
      <c r="F2645">
        <f>MONTH(D2645)</f>
        <v>4</v>
      </c>
      <c r="G2645">
        <f>WEEKDAY(D2645)</f>
        <v>1</v>
      </c>
      <c r="H2645" t="s">
        <v>3154</v>
      </c>
      <c r="I2645" t="str">
        <f>IF(F2645=6, "June", IF(F2645=5,"May", IF(F2645=4,"April", IF(F2645=3,"March", IF(F2645=2,"Feb")))))</f>
        <v>April</v>
      </c>
      <c r="J2645" t="s">
        <v>3165</v>
      </c>
    </row>
    <row r="2646" spans="1:10">
      <c r="A2646" t="s">
        <v>3145</v>
      </c>
      <c r="B2646" t="s">
        <v>1201</v>
      </c>
      <c r="C2646" t="s">
        <v>3137</v>
      </c>
      <c r="D2646" s="1">
        <v>41387</v>
      </c>
      <c r="E2646" s="2">
        <v>0.71736111111111101</v>
      </c>
      <c r="F2646">
        <f>MONTH(D2646)</f>
        <v>4</v>
      </c>
      <c r="G2646">
        <f>WEEKDAY(D2646)</f>
        <v>3</v>
      </c>
      <c r="H2646" t="s">
        <v>3156</v>
      </c>
      <c r="I2646" t="str">
        <f>IF(F2646=6, "June", IF(F2646=5,"May", IF(F2646=4,"April", IF(F2646=3,"March", IF(F2646=2,"Feb")))))</f>
        <v>April</v>
      </c>
      <c r="J2646" t="s">
        <v>3165</v>
      </c>
    </row>
    <row r="2647" spans="1:10">
      <c r="A2647" t="s">
        <v>3145</v>
      </c>
      <c r="B2647" t="s">
        <v>367</v>
      </c>
      <c r="C2647" t="s">
        <v>3137</v>
      </c>
      <c r="D2647" s="1">
        <v>41418</v>
      </c>
      <c r="E2647" s="2">
        <v>0.71736111111111101</v>
      </c>
      <c r="F2647">
        <f>MONTH(D2647)</f>
        <v>5</v>
      </c>
      <c r="G2647">
        <f>WEEKDAY(D2647)</f>
        <v>6</v>
      </c>
      <c r="H2647" t="s">
        <v>3159</v>
      </c>
      <c r="I2647" t="str">
        <f>IF(F2647=6, "June", IF(F2647=5,"May", IF(F2647=4,"April", IF(F2647=3,"March", IF(F2647=2,"Feb")))))</f>
        <v>May</v>
      </c>
      <c r="J2647" t="s">
        <v>3165</v>
      </c>
    </row>
    <row r="2648" spans="1:10">
      <c r="A2648" t="s">
        <v>3145</v>
      </c>
      <c r="B2648" t="s">
        <v>368</v>
      </c>
      <c r="C2648" t="s">
        <v>3138</v>
      </c>
      <c r="D2648" s="1">
        <v>41418</v>
      </c>
      <c r="E2648" s="2">
        <v>0.71736111111111101</v>
      </c>
      <c r="F2648">
        <f>MONTH(D2648)</f>
        <v>5</v>
      </c>
      <c r="G2648">
        <f>WEEKDAY(D2648)</f>
        <v>6</v>
      </c>
      <c r="H2648" t="s">
        <v>3159</v>
      </c>
      <c r="I2648" t="str">
        <f>IF(F2648=6, "June", IF(F2648=5,"May", IF(F2648=4,"April", IF(F2648=3,"March", IF(F2648=2,"Feb")))))</f>
        <v>May</v>
      </c>
      <c r="J2648" t="s">
        <v>3165</v>
      </c>
    </row>
    <row r="2649" spans="1:10">
      <c r="A2649" t="s">
        <v>3145</v>
      </c>
      <c r="B2649" t="s">
        <v>721</v>
      </c>
      <c r="C2649" t="s">
        <v>3138</v>
      </c>
      <c r="D2649" s="1">
        <v>41404</v>
      </c>
      <c r="E2649" s="2">
        <v>0.71736111111111101</v>
      </c>
      <c r="F2649">
        <f>MONTH(D2649)</f>
        <v>5</v>
      </c>
      <c r="G2649">
        <f>WEEKDAY(D2649)</f>
        <v>6</v>
      </c>
      <c r="H2649" t="s">
        <v>3159</v>
      </c>
      <c r="I2649" t="str">
        <f>IF(F2649=6, "June", IF(F2649=5,"May", IF(F2649=4,"April", IF(F2649=3,"March", IF(F2649=2,"Feb")))))</f>
        <v>May</v>
      </c>
      <c r="J2649" t="s">
        <v>3165</v>
      </c>
    </row>
    <row r="2650" spans="1:10">
      <c r="A2650" s="3" t="s">
        <v>3145</v>
      </c>
      <c r="B2650" t="s">
        <v>2839</v>
      </c>
      <c r="C2650" t="s">
        <v>3138</v>
      </c>
      <c r="D2650" s="1">
        <v>41321</v>
      </c>
      <c r="E2650" s="2">
        <v>0.71736111111111101</v>
      </c>
      <c r="F2650">
        <f>MONTH(D2650)</f>
        <v>2</v>
      </c>
      <c r="G2650">
        <f>WEEKDAY(D2650)</f>
        <v>7</v>
      </c>
      <c r="H2650" t="s">
        <v>3160</v>
      </c>
      <c r="I2650" t="str">
        <f>IF(F2650=6, "June", IF(F2650=5,"May", IF(F2650=4,"April", IF(F2650=3,"March", IF(F2650=2,"Feb")))))</f>
        <v>Feb</v>
      </c>
      <c r="J2650" t="s">
        <v>3165</v>
      </c>
    </row>
    <row r="2651" spans="1:10">
      <c r="A2651" t="s">
        <v>3148</v>
      </c>
      <c r="B2651" t="s">
        <v>1020</v>
      </c>
      <c r="C2651" t="s">
        <v>3138</v>
      </c>
      <c r="D2651" s="1">
        <v>41394</v>
      </c>
      <c r="E2651" s="2">
        <v>0.71805555555555556</v>
      </c>
      <c r="F2651">
        <f>MONTH(D2651)</f>
        <v>4</v>
      </c>
      <c r="G2651">
        <f>WEEKDAY(D2651)</f>
        <v>3</v>
      </c>
      <c r="H2651" t="s">
        <v>3156</v>
      </c>
      <c r="I2651" t="str">
        <f>IF(F2651=6, "June", IF(F2651=5,"May", IF(F2651=4,"April", IF(F2651=3,"March", IF(F2651=2,"Feb")))))</f>
        <v>April</v>
      </c>
      <c r="J2651" t="s">
        <v>3165</v>
      </c>
    </row>
    <row r="2652" spans="1:10">
      <c r="A2652" t="s">
        <v>3145</v>
      </c>
      <c r="B2652" t="s">
        <v>146</v>
      </c>
      <c r="C2652" t="s">
        <v>3138</v>
      </c>
      <c r="D2652" s="1">
        <v>41425</v>
      </c>
      <c r="E2652" s="2">
        <v>0.71805555555555556</v>
      </c>
      <c r="F2652">
        <f>MONTH(D2652)</f>
        <v>5</v>
      </c>
      <c r="G2652">
        <f>WEEKDAY(D2652)</f>
        <v>6</v>
      </c>
      <c r="H2652" t="s">
        <v>3159</v>
      </c>
      <c r="I2652" t="str">
        <f>IF(F2652=6, "June", IF(F2652=5,"May", IF(F2652=4,"April", IF(F2652=3,"March", IF(F2652=2,"Feb")))))</f>
        <v>May</v>
      </c>
      <c r="J2652" t="s">
        <v>3165</v>
      </c>
    </row>
    <row r="2653" spans="1:10">
      <c r="A2653" t="s">
        <v>3145</v>
      </c>
      <c r="B2653" t="s">
        <v>1739</v>
      </c>
      <c r="C2653" t="s">
        <v>3137</v>
      </c>
      <c r="D2653" s="1">
        <v>41369</v>
      </c>
      <c r="E2653" s="2">
        <v>0.71805555555555556</v>
      </c>
      <c r="F2653">
        <f>MONTH(D2653)</f>
        <v>4</v>
      </c>
      <c r="G2653">
        <f>WEEKDAY(D2653)</f>
        <v>6</v>
      </c>
      <c r="H2653" t="s">
        <v>3159</v>
      </c>
      <c r="I2653" t="str">
        <f>IF(F2653=6, "June", IF(F2653=5,"May", IF(F2653=4,"April", IF(F2653=3,"March", IF(F2653=2,"Feb")))))</f>
        <v>April</v>
      </c>
      <c r="J2653" t="s">
        <v>3165</v>
      </c>
    </row>
    <row r="2654" spans="1:10">
      <c r="A2654" t="s">
        <v>3145</v>
      </c>
      <c r="B2654" t="s">
        <v>2967</v>
      </c>
      <c r="C2654" t="s">
        <v>3138</v>
      </c>
      <c r="D2654" s="1">
        <v>41436</v>
      </c>
      <c r="E2654" s="2">
        <v>0.71875</v>
      </c>
      <c r="F2654">
        <f>MONTH(D2654)</f>
        <v>6</v>
      </c>
      <c r="G2654">
        <f>WEEKDAY(D2654)</f>
        <v>3</v>
      </c>
      <c r="H2654" t="s">
        <v>3156</v>
      </c>
      <c r="I2654" t="str">
        <f>IF(F2654=6, "June", IF(F2654=5,"May", IF(F2654=4,"April", IF(F2654=3,"March", IF(F2654=2,"Feb")))))</f>
        <v>June</v>
      </c>
      <c r="J2654" t="s">
        <v>3165</v>
      </c>
    </row>
    <row r="2655" spans="1:10">
      <c r="A2655" t="s">
        <v>3148</v>
      </c>
      <c r="B2655" t="s">
        <v>1019</v>
      </c>
      <c r="C2655" t="s">
        <v>3138</v>
      </c>
      <c r="D2655" s="1">
        <v>41394</v>
      </c>
      <c r="E2655" s="2">
        <v>0.71875</v>
      </c>
      <c r="F2655">
        <f>MONTH(D2655)</f>
        <v>4</v>
      </c>
      <c r="G2655">
        <f>WEEKDAY(D2655)</f>
        <v>3</v>
      </c>
      <c r="H2655" t="s">
        <v>3156</v>
      </c>
      <c r="I2655" t="str">
        <f>IF(F2655=6, "June", IF(F2655=5,"May", IF(F2655=4,"April", IF(F2655=3,"March", IF(F2655=2,"Feb")))))</f>
        <v>April</v>
      </c>
      <c r="J2655" t="s">
        <v>3165</v>
      </c>
    </row>
    <row r="2656" spans="1:10">
      <c r="A2656" t="s">
        <v>3145</v>
      </c>
      <c r="B2656" t="s">
        <v>537</v>
      </c>
      <c r="C2656" t="s">
        <v>3137</v>
      </c>
      <c r="D2656" s="1">
        <v>41410</v>
      </c>
      <c r="E2656" s="2">
        <v>0.71875</v>
      </c>
      <c r="F2656">
        <f>MONTH(D2656)</f>
        <v>5</v>
      </c>
      <c r="G2656">
        <f>WEEKDAY(D2656)</f>
        <v>5</v>
      </c>
      <c r="H2656" t="s">
        <v>3158</v>
      </c>
      <c r="I2656" t="str">
        <f>IF(F2656=6, "June", IF(F2656=5,"May", IF(F2656=4,"April", IF(F2656=3,"March", IF(F2656=2,"Feb")))))</f>
        <v>May</v>
      </c>
      <c r="J2656" t="s">
        <v>3165</v>
      </c>
    </row>
    <row r="2657" spans="1:10">
      <c r="A2657" t="s">
        <v>3145</v>
      </c>
      <c r="B2657" t="s">
        <v>366</v>
      </c>
      <c r="C2657" t="s">
        <v>3139</v>
      </c>
      <c r="D2657" s="1">
        <v>41418</v>
      </c>
      <c r="E2657" s="2">
        <v>0.71875</v>
      </c>
      <c r="F2657">
        <f>MONTH(D2657)</f>
        <v>5</v>
      </c>
      <c r="G2657">
        <f>WEEKDAY(D2657)</f>
        <v>6</v>
      </c>
      <c r="H2657" t="s">
        <v>3159</v>
      </c>
      <c r="I2657" t="str">
        <f>IF(F2657=6, "June", IF(F2657=5,"May", IF(F2657=4,"April", IF(F2657=3,"March", IF(F2657=2,"Feb")))))</f>
        <v>May</v>
      </c>
      <c r="J2657" t="s">
        <v>3165</v>
      </c>
    </row>
    <row r="2658" spans="1:10">
      <c r="A2658" t="s">
        <v>3148</v>
      </c>
      <c r="B2658" t="s">
        <v>28</v>
      </c>
      <c r="C2658" t="s">
        <v>3138</v>
      </c>
      <c r="D2658" s="1">
        <v>41429</v>
      </c>
      <c r="E2658" s="2">
        <v>0.71944444444444444</v>
      </c>
      <c r="F2658">
        <f>MONTH(D2658)</f>
        <v>6</v>
      </c>
      <c r="G2658">
        <f>WEEKDAY(D2658)</f>
        <v>3</v>
      </c>
      <c r="H2658" t="s">
        <v>3156</v>
      </c>
      <c r="I2658" t="str">
        <f>IF(F2658=6, "June", IF(F2658=5,"May", IF(F2658=4,"April", IF(F2658=3,"March", IF(F2658=2,"Feb")))))</f>
        <v>June</v>
      </c>
      <c r="J2658" t="s">
        <v>3165</v>
      </c>
    </row>
    <row r="2659" spans="1:10">
      <c r="A2659" t="s">
        <v>3146</v>
      </c>
      <c r="B2659" t="s">
        <v>264</v>
      </c>
      <c r="C2659" t="s">
        <v>3139</v>
      </c>
      <c r="D2659" s="1">
        <v>41422</v>
      </c>
      <c r="E2659" s="2">
        <v>0.71944444444444444</v>
      </c>
      <c r="F2659">
        <f>MONTH(D2659)</f>
        <v>5</v>
      </c>
      <c r="G2659">
        <f>WEEKDAY(D2659)</f>
        <v>3</v>
      </c>
      <c r="H2659" t="s">
        <v>3156</v>
      </c>
      <c r="I2659" t="str">
        <f>IF(F2659=6, "June", IF(F2659=5,"May", IF(F2659=4,"April", IF(F2659=3,"March", IF(F2659=2,"Feb")))))</f>
        <v>May</v>
      </c>
      <c r="J2659" t="s">
        <v>3165</v>
      </c>
    </row>
    <row r="2660" spans="1:10">
      <c r="A2660" t="s">
        <v>3145</v>
      </c>
      <c r="B2660" t="s">
        <v>186</v>
      </c>
      <c r="C2660" t="s">
        <v>3137</v>
      </c>
      <c r="D2660" s="1">
        <v>41424</v>
      </c>
      <c r="E2660" s="2">
        <v>0.72013888888888899</v>
      </c>
      <c r="F2660">
        <f>MONTH(D2660)</f>
        <v>5</v>
      </c>
      <c r="G2660">
        <f>WEEKDAY(D2660)</f>
        <v>5</v>
      </c>
      <c r="H2660" t="s">
        <v>3158</v>
      </c>
      <c r="I2660" t="str">
        <f>IF(F2660=6, "June", IF(F2660=5,"May", IF(F2660=4,"April", IF(F2660=3,"March", IF(F2660=2,"Feb")))))</f>
        <v>May</v>
      </c>
      <c r="J2660" t="s">
        <v>3165</v>
      </c>
    </row>
    <row r="2661" spans="1:10">
      <c r="A2661" t="s">
        <v>3148</v>
      </c>
      <c r="B2661" t="s">
        <v>2340</v>
      </c>
      <c r="C2661" t="s">
        <v>3138</v>
      </c>
      <c r="D2661" s="1">
        <v>41343</v>
      </c>
      <c r="E2661" s="2">
        <v>0.72083333333333333</v>
      </c>
      <c r="F2661">
        <f>MONTH(D2661)</f>
        <v>3</v>
      </c>
      <c r="G2661">
        <f>WEEKDAY(D2661)</f>
        <v>1</v>
      </c>
      <c r="H2661" t="s">
        <v>3154</v>
      </c>
      <c r="I2661" t="str">
        <f>IF(F2661=6, "June", IF(F2661=5,"May", IF(F2661=4,"April", IF(F2661=3,"March", IF(F2661=2,"Feb")))))</f>
        <v>March</v>
      </c>
      <c r="J2661" t="s">
        <v>3165</v>
      </c>
    </row>
    <row r="2662" spans="1:10">
      <c r="A2662" t="s">
        <v>3145</v>
      </c>
      <c r="B2662" t="s">
        <v>807</v>
      </c>
      <c r="C2662" t="s">
        <v>3138</v>
      </c>
      <c r="D2662" s="1">
        <v>41402</v>
      </c>
      <c r="E2662" s="2">
        <v>0.72083333333333333</v>
      </c>
      <c r="F2662">
        <f>MONTH(D2662)</f>
        <v>5</v>
      </c>
      <c r="G2662">
        <f>WEEKDAY(D2662)</f>
        <v>4</v>
      </c>
      <c r="H2662" t="s">
        <v>3155</v>
      </c>
      <c r="I2662" t="str">
        <f>IF(F2662=6, "June", IF(F2662=5,"May", IF(F2662=4,"April", IF(F2662=3,"March", IF(F2662=2,"Feb")))))</f>
        <v>May</v>
      </c>
      <c r="J2662" t="s">
        <v>3165</v>
      </c>
    </row>
    <row r="2663" spans="1:10">
      <c r="A2663" t="s">
        <v>3146</v>
      </c>
      <c r="B2663" t="s">
        <v>1592</v>
      </c>
      <c r="C2663" t="s">
        <v>3138</v>
      </c>
      <c r="D2663" s="1">
        <v>41374</v>
      </c>
      <c r="E2663" s="2">
        <v>0.72083333333333333</v>
      </c>
      <c r="F2663">
        <f>MONTH(D2663)</f>
        <v>4</v>
      </c>
      <c r="G2663">
        <f>WEEKDAY(D2663)</f>
        <v>4</v>
      </c>
      <c r="H2663" t="s">
        <v>3155</v>
      </c>
      <c r="I2663" t="str">
        <f>IF(F2663=6, "June", IF(F2663=5,"May", IF(F2663=4,"April", IF(F2663=3,"March", IF(F2663=2,"Feb")))))</f>
        <v>April</v>
      </c>
      <c r="J2663" t="s">
        <v>3165</v>
      </c>
    </row>
    <row r="2664" spans="1:10">
      <c r="A2664" t="s">
        <v>3148</v>
      </c>
      <c r="B2664" t="s">
        <v>2545</v>
      </c>
      <c r="C2664" t="s">
        <v>3137</v>
      </c>
      <c r="D2664" s="1">
        <v>41333</v>
      </c>
      <c r="E2664" s="2">
        <v>0.72152777777777777</v>
      </c>
      <c r="F2664">
        <f>MONTH(D2664)</f>
        <v>2</v>
      </c>
      <c r="G2664">
        <f>WEEKDAY(D2664)</f>
        <v>5</v>
      </c>
      <c r="H2664" t="s">
        <v>3158</v>
      </c>
      <c r="I2664" t="str">
        <f>IF(F2664=6, "June", IF(F2664=5,"May", IF(F2664=4,"April", IF(F2664=3,"March", IF(F2664=2,"Feb")))))</f>
        <v>Feb</v>
      </c>
      <c r="J2664" t="s">
        <v>3165</v>
      </c>
    </row>
    <row r="2665" spans="1:10">
      <c r="A2665" t="s">
        <v>3145</v>
      </c>
      <c r="B2665" t="s">
        <v>806</v>
      </c>
      <c r="C2665" t="s">
        <v>3137</v>
      </c>
      <c r="D2665" s="1">
        <v>41402</v>
      </c>
      <c r="E2665" s="2">
        <v>0.72222222222222221</v>
      </c>
      <c r="F2665">
        <f>MONTH(D2665)</f>
        <v>5</v>
      </c>
      <c r="G2665">
        <f>WEEKDAY(D2665)</f>
        <v>4</v>
      </c>
      <c r="H2665" t="s">
        <v>3155</v>
      </c>
      <c r="I2665" t="str">
        <f>IF(F2665=6, "June", IF(F2665=5,"May", IF(F2665=4,"April", IF(F2665=3,"March", IF(F2665=2,"Feb")))))</f>
        <v>May</v>
      </c>
      <c r="J2665" t="s">
        <v>3165</v>
      </c>
    </row>
    <row r="2666" spans="1:10">
      <c r="A2666" t="s">
        <v>3145</v>
      </c>
      <c r="B2666" t="s">
        <v>2663</v>
      </c>
      <c r="C2666" t="s">
        <v>3137</v>
      </c>
      <c r="D2666" s="1">
        <v>41328</v>
      </c>
      <c r="E2666" s="2">
        <v>0.72222222222222221</v>
      </c>
      <c r="F2666">
        <f>MONTH(D2666)</f>
        <v>2</v>
      </c>
      <c r="G2666">
        <f>WEEKDAY(D2666)</f>
        <v>7</v>
      </c>
      <c r="H2666" t="s">
        <v>3156</v>
      </c>
      <c r="I2666" t="str">
        <f>IF(F2666=6, "June", IF(F2666=5,"May", IF(F2666=4,"April", IF(F2666=3,"March", IF(F2666=2,"Feb")))))</f>
        <v>Feb</v>
      </c>
      <c r="J2666" t="s">
        <v>3165</v>
      </c>
    </row>
    <row r="2667" spans="1:10">
      <c r="A2667" t="s">
        <v>3146</v>
      </c>
      <c r="B2667" t="s">
        <v>263</v>
      </c>
      <c r="C2667" t="s">
        <v>3137</v>
      </c>
      <c r="D2667" s="1">
        <v>41422</v>
      </c>
      <c r="E2667" s="2">
        <v>0.72291666666666676</v>
      </c>
      <c r="F2667">
        <f>MONTH(D2667)</f>
        <v>5</v>
      </c>
      <c r="G2667">
        <f>WEEKDAY(D2667)</f>
        <v>3</v>
      </c>
      <c r="H2667" t="s">
        <v>3156</v>
      </c>
      <c r="I2667" t="str">
        <f>IF(F2667=6, "June", IF(F2667=5,"May", IF(F2667=4,"April", IF(F2667=3,"March", IF(F2667=2,"Feb")))))</f>
        <v>May</v>
      </c>
      <c r="J2667" t="s">
        <v>3165</v>
      </c>
    </row>
    <row r="2668" spans="1:10">
      <c r="A2668" t="s">
        <v>3145</v>
      </c>
      <c r="B2668" t="s">
        <v>145</v>
      </c>
      <c r="C2668" t="s">
        <v>3137</v>
      </c>
      <c r="D2668" s="1">
        <v>41425</v>
      </c>
      <c r="E2668" s="2">
        <v>0.72291666666666676</v>
      </c>
      <c r="F2668">
        <f>MONTH(D2668)</f>
        <v>5</v>
      </c>
      <c r="G2668">
        <f>WEEKDAY(D2668)</f>
        <v>6</v>
      </c>
      <c r="H2668" t="s">
        <v>3159</v>
      </c>
      <c r="I2668" t="str">
        <f>IF(F2668=6, "June", IF(F2668=5,"May", IF(F2668=4,"April", IF(F2668=3,"March", IF(F2668=2,"Feb")))))</f>
        <v>May</v>
      </c>
      <c r="J2668" t="s">
        <v>3165</v>
      </c>
    </row>
    <row r="2669" spans="1:10">
      <c r="A2669" t="s">
        <v>3145</v>
      </c>
      <c r="B2669" t="s">
        <v>365</v>
      </c>
      <c r="C2669" t="s">
        <v>3137</v>
      </c>
      <c r="D2669" s="1">
        <v>41418</v>
      </c>
      <c r="E2669" s="2">
        <v>0.72291666666666676</v>
      </c>
      <c r="F2669">
        <f>MONTH(D2669)</f>
        <v>5</v>
      </c>
      <c r="G2669">
        <f>WEEKDAY(D2669)</f>
        <v>6</v>
      </c>
      <c r="H2669" t="s">
        <v>3159</v>
      </c>
      <c r="I2669" t="str">
        <f>IF(F2669=6, "June", IF(F2669=5,"May", IF(F2669=4,"April", IF(F2669=3,"March", IF(F2669=2,"Feb")))))</f>
        <v>May</v>
      </c>
      <c r="J2669" t="s">
        <v>3165</v>
      </c>
    </row>
    <row r="2670" spans="1:10">
      <c r="A2670" t="s">
        <v>3146</v>
      </c>
      <c r="B2670" t="s">
        <v>1471</v>
      </c>
      <c r="C2670" t="s">
        <v>3137</v>
      </c>
      <c r="D2670" s="1">
        <v>41378</v>
      </c>
      <c r="E2670" s="2">
        <v>0.72361111111111109</v>
      </c>
      <c r="F2670">
        <f>MONTH(D2670)</f>
        <v>4</v>
      </c>
      <c r="G2670">
        <f>WEEKDAY(D2670)</f>
        <v>1</v>
      </c>
      <c r="H2670" t="s">
        <v>3154</v>
      </c>
      <c r="I2670" t="str">
        <f>IF(F2670=6, "June", IF(F2670=5,"May", IF(F2670=4,"April", IF(F2670=3,"March", IF(F2670=2,"Feb")))))</f>
        <v>April</v>
      </c>
      <c r="J2670" t="s">
        <v>3165</v>
      </c>
    </row>
    <row r="2671" spans="1:10">
      <c r="A2671" t="s">
        <v>3149</v>
      </c>
      <c r="B2671" t="s">
        <v>3116</v>
      </c>
      <c r="C2671" t="s">
        <v>3137</v>
      </c>
      <c r="D2671" s="1">
        <v>41431</v>
      </c>
      <c r="E2671" s="2">
        <v>0.72361111111111109</v>
      </c>
      <c r="F2671">
        <f>MONTH(D2671)</f>
        <v>6</v>
      </c>
      <c r="G2671">
        <f>WEEKDAY(D2671)</f>
        <v>5</v>
      </c>
      <c r="H2671" t="s">
        <v>3158</v>
      </c>
      <c r="I2671" t="str">
        <f>IF(F2671=6, "June", IF(F2671=5,"May", IF(F2671=4,"April", IF(F2671=3,"March", IF(F2671=2,"Feb")))))</f>
        <v>June</v>
      </c>
      <c r="J2671" t="s">
        <v>3165</v>
      </c>
    </row>
    <row r="2672" spans="1:10">
      <c r="A2672" t="s">
        <v>3145</v>
      </c>
      <c r="B2672" t="s">
        <v>1780</v>
      </c>
      <c r="C2672" t="s">
        <v>3139</v>
      </c>
      <c r="D2672" s="1">
        <v>41368</v>
      </c>
      <c r="E2672" s="2">
        <v>0.72361111111111109</v>
      </c>
      <c r="F2672">
        <f>MONTH(D2672)</f>
        <v>4</v>
      </c>
      <c r="G2672">
        <f>WEEKDAY(D2672)</f>
        <v>5</v>
      </c>
      <c r="H2672" t="s">
        <v>3158</v>
      </c>
      <c r="I2672" t="str">
        <f>IF(F2672=6, "June", IF(F2672=5,"May", IF(F2672=4,"April", IF(F2672=3,"March", IF(F2672=2,"Feb")))))</f>
        <v>April</v>
      </c>
      <c r="J2672" t="s">
        <v>3165</v>
      </c>
    </row>
    <row r="2673" spans="1:10">
      <c r="A2673" t="s">
        <v>3148</v>
      </c>
      <c r="B2673" t="s">
        <v>2084</v>
      </c>
      <c r="C2673" t="s">
        <v>3137</v>
      </c>
      <c r="D2673" s="1">
        <v>41354</v>
      </c>
      <c r="E2673" s="2">
        <v>0.72361111111111109</v>
      </c>
      <c r="F2673">
        <f>MONTH(D2673)</f>
        <v>3</v>
      </c>
      <c r="G2673">
        <f>WEEKDAY(D2673)</f>
        <v>5</v>
      </c>
      <c r="H2673" t="s">
        <v>3158</v>
      </c>
      <c r="I2673" t="str">
        <f>IF(F2673=6, "June", IF(F2673=5,"May", IF(F2673=4,"April", IF(F2673=3,"March", IF(F2673=2,"Feb")))))</f>
        <v>March</v>
      </c>
      <c r="J2673" t="s">
        <v>3165</v>
      </c>
    </row>
    <row r="2674" spans="1:10">
      <c r="A2674" t="s">
        <v>3145</v>
      </c>
      <c r="B2674" t="s">
        <v>511</v>
      </c>
      <c r="C2674" t="s">
        <v>3138</v>
      </c>
      <c r="D2674" s="1">
        <v>41411</v>
      </c>
      <c r="E2674" s="2">
        <v>0.72361111111111109</v>
      </c>
      <c r="F2674">
        <f>MONTH(D2674)</f>
        <v>5</v>
      </c>
      <c r="G2674">
        <f>WEEKDAY(D2674)</f>
        <v>6</v>
      </c>
      <c r="H2674" t="s">
        <v>3159</v>
      </c>
      <c r="I2674" t="str">
        <f>IF(F2674=6, "June", IF(F2674=5,"May", IF(F2674=4,"April", IF(F2674=3,"March", IF(F2674=2,"Feb")))))</f>
        <v>May</v>
      </c>
      <c r="J2674" t="s">
        <v>3165</v>
      </c>
    </row>
    <row r="2675" spans="1:10">
      <c r="A2675" t="s">
        <v>3148</v>
      </c>
      <c r="B2675" t="s">
        <v>2041</v>
      </c>
      <c r="C2675" t="s">
        <v>3137</v>
      </c>
      <c r="D2675" s="1">
        <v>41357</v>
      </c>
      <c r="E2675" s="2">
        <v>0.72430555555555554</v>
      </c>
      <c r="F2675">
        <f>MONTH(D2675)</f>
        <v>3</v>
      </c>
      <c r="G2675">
        <f>WEEKDAY(D2675)</f>
        <v>1</v>
      </c>
      <c r="H2675" t="s">
        <v>3154</v>
      </c>
      <c r="I2675" t="str">
        <f>IF(F2675=6, "June", IF(F2675=5,"May", IF(F2675=4,"April", IF(F2675=3,"March", IF(F2675=2,"Feb")))))</f>
        <v>March</v>
      </c>
      <c r="J2675" t="s">
        <v>3165</v>
      </c>
    </row>
    <row r="2676" spans="1:10">
      <c r="A2676" t="s">
        <v>3146</v>
      </c>
      <c r="B2676" t="s">
        <v>1591</v>
      </c>
      <c r="C2676" t="s">
        <v>3137</v>
      </c>
      <c r="D2676" s="1">
        <v>41374</v>
      </c>
      <c r="E2676" s="2">
        <v>0.72430555555555554</v>
      </c>
      <c r="F2676">
        <f>MONTH(D2676)</f>
        <v>4</v>
      </c>
      <c r="G2676">
        <f>WEEKDAY(D2676)</f>
        <v>4</v>
      </c>
      <c r="H2676" t="s">
        <v>3155</v>
      </c>
      <c r="I2676" t="str">
        <f>IF(F2676=6, "June", IF(F2676=5,"May", IF(F2676=4,"April", IF(F2676=3,"March", IF(F2676=2,"Feb")))))</f>
        <v>April</v>
      </c>
      <c r="J2676" t="s">
        <v>3165</v>
      </c>
    </row>
    <row r="2677" spans="1:10">
      <c r="A2677" t="s">
        <v>3145</v>
      </c>
      <c r="B2677" t="s">
        <v>720</v>
      </c>
      <c r="C2677" t="s">
        <v>3137</v>
      </c>
      <c r="D2677" s="1">
        <v>41404</v>
      </c>
      <c r="E2677" s="2">
        <v>0.72430555555555554</v>
      </c>
      <c r="F2677">
        <f>MONTH(D2677)</f>
        <v>5</v>
      </c>
      <c r="G2677">
        <f>WEEKDAY(D2677)</f>
        <v>6</v>
      </c>
      <c r="H2677" t="s">
        <v>3159</v>
      </c>
      <c r="I2677" t="str">
        <f>IF(F2677=6, "June", IF(F2677=5,"May", IF(F2677=4,"April", IF(F2677=3,"March", IF(F2677=2,"Feb")))))</f>
        <v>May</v>
      </c>
      <c r="J2677" t="s">
        <v>3165</v>
      </c>
    </row>
    <row r="2678" spans="1:10">
      <c r="A2678" t="s">
        <v>3146</v>
      </c>
      <c r="B2678" t="s">
        <v>429</v>
      </c>
      <c r="C2678" t="s">
        <v>3139</v>
      </c>
      <c r="D2678" s="1">
        <v>41415</v>
      </c>
      <c r="E2678" s="2">
        <v>0.72499999999999998</v>
      </c>
      <c r="F2678">
        <f>MONTH(D2678)</f>
        <v>5</v>
      </c>
      <c r="G2678">
        <f>WEEKDAY(D2678)</f>
        <v>3</v>
      </c>
      <c r="H2678" t="s">
        <v>3156</v>
      </c>
      <c r="I2678" t="str">
        <f>IF(F2678=6, "June", IF(F2678=5,"May", IF(F2678=4,"April", IF(F2678=3,"March", IF(F2678=2,"Feb")))))</f>
        <v>May</v>
      </c>
      <c r="J2678" t="s">
        <v>3165</v>
      </c>
    </row>
    <row r="2679" spans="1:10">
      <c r="A2679" t="s">
        <v>3148</v>
      </c>
      <c r="B2679" t="s">
        <v>2684</v>
      </c>
      <c r="C2679" t="s">
        <v>3137</v>
      </c>
      <c r="D2679" s="1">
        <v>41327</v>
      </c>
      <c r="E2679" s="2">
        <v>0.72569444444444453</v>
      </c>
      <c r="F2679">
        <f>MONTH(D2679)</f>
        <v>2</v>
      </c>
      <c r="G2679">
        <f>WEEKDAY(D2679)</f>
        <v>6</v>
      </c>
      <c r="H2679" t="s">
        <v>3159</v>
      </c>
      <c r="I2679" t="str">
        <f>IF(F2679=6, "June", IF(F2679=5,"May", IF(F2679=4,"April", IF(F2679=3,"March", IF(F2679=2,"Feb")))))</f>
        <v>Feb</v>
      </c>
      <c r="J2679" t="s">
        <v>3165</v>
      </c>
    </row>
    <row r="2680" spans="1:10">
      <c r="A2680" t="s">
        <v>3145</v>
      </c>
      <c r="B2680" t="s">
        <v>2966</v>
      </c>
      <c r="C2680" t="s">
        <v>3139</v>
      </c>
      <c r="D2680" s="1">
        <v>41436</v>
      </c>
      <c r="E2680" s="2">
        <v>0.7270833333333333</v>
      </c>
      <c r="F2680">
        <f>MONTH(D2680)</f>
        <v>6</v>
      </c>
      <c r="G2680">
        <f>WEEKDAY(D2680)</f>
        <v>3</v>
      </c>
      <c r="H2680" t="s">
        <v>3156</v>
      </c>
      <c r="I2680" t="str">
        <f>IF(F2680=6, "June", IF(F2680=5,"May", IF(F2680=4,"April", IF(F2680=3,"March", IF(F2680=2,"Feb")))))</f>
        <v>June</v>
      </c>
      <c r="J2680" t="s">
        <v>3165</v>
      </c>
    </row>
    <row r="2681" spans="1:10">
      <c r="A2681" t="s">
        <v>3145</v>
      </c>
      <c r="B2681" t="s">
        <v>1590</v>
      </c>
      <c r="C2681" t="s">
        <v>3137</v>
      </c>
      <c r="D2681" s="1">
        <v>41374</v>
      </c>
      <c r="E2681" s="2">
        <v>0.7270833333333333</v>
      </c>
      <c r="F2681">
        <f>MONTH(D2681)</f>
        <v>4</v>
      </c>
      <c r="G2681">
        <f>WEEKDAY(D2681)</f>
        <v>4</v>
      </c>
      <c r="H2681" t="s">
        <v>3155</v>
      </c>
      <c r="I2681" t="str">
        <f>IF(F2681=6, "June", IF(F2681=5,"May", IF(F2681=4,"April", IF(F2681=3,"March", IF(F2681=2,"Feb")))))</f>
        <v>April</v>
      </c>
      <c r="J2681" t="s">
        <v>3165</v>
      </c>
    </row>
    <row r="2682" spans="1:10">
      <c r="A2682" t="s">
        <v>3146</v>
      </c>
      <c r="B2682" t="s">
        <v>3055</v>
      </c>
      <c r="C2682" t="s">
        <v>3138</v>
      </c>
      <c r="D2682" s="1">
        <v>41433</v>
      </c>
      <c r="E2682" s="2">
        <v>0.7270833333333333</v>
      </c>
      <c r="F2682">
        <f>MONTH(D2682)</f>
        <v>6</v>
      </c>
      <c r="G2682">
        <f>WEEKDAY(D2682)</f>
        <v>7</v>
      </c>
      <c r="H2682" t="s">
        <v>3156</v>
      </c>
      <c r="I2682" t="str">
        <f>IF(F2682=6, "June", IF(F2682=5,"May", IF(F2682=4,"April", IF(F2682=3,"March", IF(F2682=2,"Feb")))))</f>
        <v>June</v>
      </c>
      <c r="J2682" t="s">
        <v>3165</v>
      </c>
    </row>
    <row r="2683" spans="1:10">
      <c r="A2683" t="s">
        <v>3145</v>
      </c>
      <c r="B2683" t="s">
        <v>2810</v>
      </c>
      <c r="C2683" t="s">
        <v>3137</v>
      </c>
      <c r="D2683" s="1">
        <v>41322</v>
      </c>
      <c r="E2683" s="2">
        <v>0.72777777777777775</v>
      </c>
      <c r="F2683">
        <f>MONTH(D2683)</f>
        <v>2</v>
      </c>
      <c r="G2683">
        <f>WEEKDAY(D2683)</f>
        <v>1</v>
      </c>
      <c r="H2683" t="s">
        <v>3154</v>
      </c>
      <c r="I2683" t="str">
        <f>IF(F2683=6, "June", IF(F2683=5,"May", IF(F2683=4,"April", IF(F2683=3,"March", IF(F2683=2,"Feb")))))</f>
        <v>Feb</v>
      </c>
      <c r="J2683" t="s">
        <v>3165</v>
      </c>
    </row>
    <row r="2684" spans="1:10">
      <c r="A2684" t="s">
        <v>3145</v>
      </c>
      <c r="B2684" t="s">
        <v>144</v>
      </c>
      <c r="C2684" t="s">
        <v>3137</v>
      </c>
      <c r="D2684" s="1">
        <v>41425</v>
      </c>
      <c r="E2684" s="2">
        <v>0.72777777777777775</v>
      </c>
      <c r="F2684">
        <f>MONTH(D2684)</f>
        <v>5</v>
      </c>
      <c r="G2684">
        <f>WEEKDAY(D2684)</f>
        <v>6</v>
      </c>
      <c r="H2684" t="s">
        <v>3159</v>
      </c>
      <c r="I2684" t="str">
        <f>IF(F2684=6, "June", IF(F2684=5,"May", IF(F2684=4,"April", IF(F2684=3,"March", IF(F2684=2,"Feb")))))</f>
        <v>May</v>
      </c>
      <c r="J2684" t="s">
        <v>3165</v>
      </c>
    </row>
    <row r="2685" spans="1:10">
      <c r="A2685" t="s">
        <v>3146</v>
      </c>
      <c r="B2685" t="s">
        <v>1470</v>
      </c>
      <c r="C2685" t="s">
        <v>3138</v>
      </c>
      <c r="D2685" s="1">
        <v>41378</v>
      </c>
      <c r="E2685" s="2">
        <v>0.7284722222222223</v>
      </c>
      <c r="F2685">
        <f>MONTH(D2685)</f>
        <v>4</v>
      </c>
      <c r="G2685">
        <f>WEEKDAY(D2685)</f>
        <v>1</v>
      </c>
      <c r="H2685" t="s">
        <v>3154</v>
      </c>
      <c r="I2685" t="str">
        <f>IF(F2685=6, "June", IF(F2685=5,"May", IF(F2685=4,"April", IF(F2685=3,"March", IF(F2685=2,"Feb")))))</f>
        <v>April</v>
      </c>
      <c r="J2685" t="s">
        <v>3165</v>
      </c>
    </row>
    <row r="2686" spans="1:10">
      <c r="A2686" t="s">
        <v>3145</v>
      </c>
      <c r="B2686" t="s">
        <v>2893</v>
      </c>
      <c r="C2686" t="s">
        <v>3137</v>
      </c>
      <c r="D2686" s="1">
        <v>41319</v>
      </c>
      <c r="E2686" s="2">
        <v>0.7284722222222223</v>
      </c>
      <c r="F2686">
        <f>MONTH(D2686)</f>
        <v>2</v>
      </c>
      <c r="G2686">
        <f>WEEKDAY(D2686)</f>
        <v>5</v>
      </c>
      <c r="H2686" t="s">
        <v>3158</v>
      </c>
      <c r="I2686" t="str">
        <f>IF(F2686=6, "June", IF(F2686=5,"May", IF(F2686=4,"April", IF(F2686=3,"March", IF(F2686=2,"Feb")))))</f>
        <v>Feb</v>
      </c>
      <c r="J2686" t="s">
        <v>3165</v>
      </c>
    </row>
    <row r="2687" spans="1:10">
      <c r="A2687" t="s">
        <v>3146</v>
      </c>
      <c r="B2687" t="s">
        <v>2175</v>
      </c>
      <c r="C2687" t="s">
        <v>3138</v>
      </c>
      <c r="D2687" s="1">
        <v>41351</v>
      </c>
      <c r="E2687" s="2">
        <v>0.72916666666666663</v>
      </c>
      <c r="F2687">
        <f>MONTH(D2687)</f>
        <v>3</v>
      </c>
      <c r="G2687">
        <f>WEEKDAY(D2687)</f>
        <v>2</v>
      </c>
      <c r="H2687" t="s">
        <v>3155</v>
      </c>
      <c r="I2687" t="str">
        <f>IF(F2687=6, "June", IF(F2687=5,"May", IF(F2687=4,"April", IF(F2687=3,"March", IF(F2687=2,"Feb")))))</f>
        <v>March</v>
      </c>
      <c r="J2687" t="s">
        <v>3165</v>
      </c>
    </row>
    <row r="2688" spans="1:10">
      <c r="A2688" t="s">
        <v>3145</v>
      </c>
      <c r="B2688" t="s">
        <v>991</v>
      </c>
      <c r="C2688" t="s">
        <v>3138</v>
      </c>
      <c r="D2688" s="1">
        <v>41395</v>
      </c>
      <c r="E2688" s="2">
        <v>0.72916666666666663</v>
      </c>
      <c r="F2688">
        <f>MONTH(D2688)</f>
        <v>5</v>
      </c>
      <c r="G2688">
        <f>WEEKDAY(D2688)</f>
        <v>4</v>
      </c>
      <c r="H2688" t="s">
        <v>3155</v>
      </c>
      <c r="I2688" t="str">
        <f>IF(F2688=6, "June", IF(F2688=5,"May", IF(F2688=4,"April", IF(F2688=3,"March", IF(F2688=2,"Feb")))))</f>
        <v>May</v>
      </c>
      <c r="J2688" t="s">
        <v>3165</v>
      </c>
    </row>
    <row r="2689" spans="1:10">
      <c r="A2689" t="s">
        <v>3145</v>
      </c>
      <c r="B2689" t="s">
        <v>719</v>
      </c>
      <c r="C2689" t="s">
        <v>3138</v>
      </c>
      <c r="D2689" s="1">
        <v>41404</v>
      </c>
      <c r="E2689" s="2">
        <v>0.72916666666666663</v>
      </c>
      <c r="F2689">
        <f>MONTH(D2689)</f>
        <v>5</v>
      </c>
      <c r="G2689">
        <f>WEEKDAY(D2689)</f>
        <v>6</v>
      </c>
      <c r="H2689" t="s">
        <v>3159</v>
      </c>
      <c r="I2689" t="str">
        <f>IF(F2689=6, "June", IF(F2689=5,"May", IF(F2689=4,"April", IF(F2689=3,"March", IF(F2689=2,"Feb")))))</f>
        <v>May</v>
      </c>
      <c r="J2689" t="s">
        <v>3165</v>
      </c>
    </row>
    <row r="2690" spans="1:10">
      <c r="A2690" t="s">
        <v>3146</v>
      </c>
      <c r="B2690" t="s">
        <v>3054</v>
      </c>
      <c r="C2690" t="s">
        <v>3137</v>
      </c>
      <c r="D2690" s="1">
        <v>41433</v>
      </c>
      <c r="E2690" s="2">
        <v>0.72916666666666663</v>
      </c>
      <c r="F2690">
        <f>MONTH(D2690)</f>
        <v>6</v>
      </c>
      <c r="G2690">
        <f>WEEKDAY(D2690)</f>
        <v>7</v>
      </c>
      <c r="H2690" t="s">
        <v>3154</v>
      </c>
      <c r="I2690" t="str">
        <f>IF(F2690=6, "June", IF(F2690=5,"May", IF(F2690=4,"April", IF(F2690=3,"March", IF(F2690=2,"Feb")))))</f>
        <v>June</v>
      </c>
      <c r="J2690" t="s">
        <v>3165</v>
      </c>
    </row>
    <row r="2691" spans="1:10">
      <c r="A2691" t="s">
        <v>3145</v>
      </c>
      <c r="B2691" t="s">
        <v>1779</v>
      </c>
      <c r="C2691" t="s">
        <v>3137</v>
      </c>
      <c r="D2691" s="1">
        <v>41368</v>
      </c>
      <c r="E2691" s="2">
        <v>0.72986111111111107</v>
      </c>
      <c r="F2691">
        <f>MONTH(D2691)</f>
        <v>4</v>
      </c>
      <c r="G2691">
        <f>WEEKDAY(D2691)</f>
        <v>5</v>
      </c>
      <c r="H2691" t="s">
        <v>3158</v>
      </c>
      <c r="I2691" t="str">
        <f>IF(F2691=6, "June", IF(F2691=5,"May", IF(F2691=4,"April", IF(F2691=3,"March", IF(F2691=2,"Feb")))))</f>
        <v>April</v>
      </c>
      <c r="J2691" t="s">
        <v>3165</v>
      </c>
    </row>
    <row r="2692" spans="1:10">
      <c r="A2692" t="s">
        <v>3145</v>
      </c>
      <c r="B2692" t="s">
        <v>143</v>
      </c>
      <c r="C2692" t="s">
        <v>3138</v>
      </c>
      <c r="D2692" s="1">
        <v>41425</v>
      </c>
      <c r="E2692" s="2">
        <v>0.73055555555555562</v>
      </c>
      <c r="F2692">
        <f>MONTH(D2692)</f>
        <v>5</v>
      </c>
      <c r="G2692">
        <f>WEEKDAY(D2692)</f>
        <v>6</v>
      </c>
      <c r="H2692" t="s">
        <v>3159</v>
      </c>
      <c r="I2692" t="str">
        <f>IF(F2692=6, "June", IF(F2692=5,"May", IF(F2692=4,"April", IF(F2692=3,"March", IF(F2692=2,"Feb")))))</f>
        <v>May</v>
      </c>
      <c r="J2692" t="s">
        <v>3165</v>
      </c>
    </row>
    <row r="2693" spans="1:10">
      <c r="A2693" t="s">
        <v>3146</v>
      </c>
      <c r="B2693" t="s">
        <v>1738</v>
      </c>
      <c r="C2693" t="s">
        <v>3137</v>
      </c>
      <c r="D2693" s="1">
        <v>41369</v>
      </c>
      <c r="E2693" s="2">
        <v>0.73055555555555562</v>
      </c>
      <c r="F2693">
        <f>MONTH(D2693)</f>
        <v>4</v>
      </c>
      <c r="G2693">
        <f>WEEKDAY(D2693)</f>
        <v>6</v>
      </c>
      <c r="H2693" t="s">
        <v>3159</v>
      </c>
      <c r="I2693" t="str">
        <f>IF(F2693=6, "June", IF(F2693=5,"May", IF(F2693=4,"April", IF(F2693=3,"March", IF(F2693=2,"Feb")))))</f>
        <v>April</v>
      </c>
      <c r="J2693" t="s">
        <v>3165</v>
      </c>
    </row>
    <row r="2694" spans="1:10">
      <c r="A2694" t="s">
        <v>3145</v>
      </c>
      <c r="B2694" t="s">
        <v>1086</v>
      </c>
      <c r="C2694" t="s">
        <v>3138</v>
      </c>
      <c r="D2694" s="1">
        <v>41392</v>
      </c>
      <c r="E2694" s="2">
        <v>0.73125000000000007</v>
      </c>
      <c r="F2694">
        <f>MONTH(D2694)</f>
        <v>4</v>
      </c>
      <c r="G2694">
        <f>WEEKDAY(D2694)</f>
        <v>1</v>
      </c>
      <c r="H2694" t="s">
        <v>3154</v>
      </c>
      <c r="I2694" t="str">
        <f>IF(F2694=6, "June", IF(F2694=5,"May", IF(F2694=4,"April", IF(F2694=3,"March", IF(F2694=2,"Feb")))))</f>
        <v>April</v>
      </c>
      <c r="J2694" t="s">
        <v>3165</v>
      </c>
    </row>
    <row r="2695" spans="1:10">
      <c r="A2695" t="s">
        <v>3145</v>
      </c>
      <c r="B2695" t="s">
        <v>2650</v>
      </c>
      <c r="C2695" t="s">
        <v>3137</v>
      </c>
      <c r="D2695" s="1">
        <v>41329</v>
      </c>
      <c r="E2695" s="2">
        <v>0.73125000000000007</v>
      </c>
      <c r="F2695">
        <f>MONTH(D2695)</f>
        <v>2</v>
      </c>
      <c r="G2695">
        <f>WEEKDAY(D2695)</f>
        <v>1</v>
      </c>
      <c r="H2695" t="s">
        <v>3154</v>
      </c>
      <c r="I2695" t="str">
        <f>IF(F2695=6, "June", IF(F2695=5,"May", IF(F2695=4,"April", IF(F2695=3,"March", IF(F2695=2,"Feb")))))</f>
        <v>Feb</v>
      </c>
      <c r="J2695" t="s">
        <v>3165</v>
      </c>
    </row>
    <row r="2696" spans="1:10">
      <c r="A2696" t="s">
        <v>3146</v>
      </c>
      <c r="B2696" t="s">
        <v>1126</v>
      </c>
      <c r="C2696" t="s">
        <v>3138</v>
      </c>
      <c r="D2696" s="1">
        <v>41390</v>
      </c>
      <c r="E2696" s="2">
        <v>0.73125000000000007</v>
      </c>
      <c r="F2696">
        <f>MONTH(D2696)</f>
        <v>4</v>
      </c>
      <c r="G2696">
        <f>WEEKDAY(D2696)</f>
        <v>6</v>
      </c>
      <c r="H2696" t="s">
        <v>3159</v>
      </c>
      <c r="I2696" t="str">
        <f>IF(F2696=6, "June", IF(F2696=5,"May", IF(F2696=4,"April", IF(F2696=3,"March", IF(F2696=2,"Feb")))))</f>
        <v>April</v>
      </c>
      <c r="J2696" t="s">
        <v>3165</v>
      </c>
    </row>
    <row r="2697" spans="1:10">
      <c r="A2697" t="s">
        <v>3145</v>
      </c>
      <c r="B2697" t="s">
        <v>142</v>
      </c>
      <c r="C2697" t="s">
        <v>3137</v>
      </c>
      <c r="D2697" s="1">
        <v>41425</v>
      </c>
      <c r="E2697" s="2">
        <v>0.7319444444444444</v>
      </c>
      <c r="F2697">
        <f>MONTH(D2697)</f>
        <v>5</v>
      </c>
      <c r="G2697">
        <f>WEEKDAY(D2697)</f>
        <v>6</v>
      </c>
      <c r="H2697" t="s">
        <v>3159</v>
      </c>
      <c r="I2697" t="str">
        <f>IF(F2697=6, "June", IF(F2697=5,"May", IF(F2697=4,"April", IF(F2697=3,"March", IF(F2697=2,"Feb")))))</f>
        <v>May</v>
      </c>
      <c r="J2697" t="s">
        <v>3165</v>
      </c>
    </row>
    <row r="2698" spans="1:10">
      <c r="A2698" t="s">
        <v>3146</v>
      </c>
      <c r="B2698" t="s">
        <v>1737</v>
      </c>
      <c r="C2698" t="s">
        <v>3137</v>
      </c>
      <c r="D2698" s="1">
        <v>41369</v>
      </c>
      <c r="E2698" s="2">
        <v>0.7319444444444444</v>
      </c>
      <c r="F2698">
        <f>MONTH(D2698)</f>
        <v>4</v>
      </c>
      <c r="G2698">
        <f>WEEKDAY(D2698)</f>
        <v>6</v>
      </c>
      <c r="H2698" t="s">
        <v>3159</v>
      </c>
      <c r="I2698" t="str">
        <f>IF(F2698=6, "June", IF(F2698=5,"May", IF(F2698=4,"April", IF(F2698=3,"March", IF(F2698=2,"Feb")))))</f>
        <v>April</v>
      </c>
      <c r="J2698" t="s">
        <v>3165</v>
      </c>
    </row>
    <row r="2699" spans="1:10">
      <c r="A2699" t="s">
        <v>3146</v>
      </c>
      <c r="B2699" t="s">
        <v>2174</v>
      </c>
      <c r="C2699" t="s">
        <v>3137</v>
      </c>
      <c r="D2699" s="1">
        <v>41351</v>
      </c>
      <c r="E2699" s="2">
        <v>0.73263888888888884</v>
      </c>
      <c r="F2699">
        <f>MONTH(D2699)</f>
        <v>3</v>
      </c>
      <c r="G2699">
        <f>WEEKDAY(D2699)</f>
        <v>2</v>
      </c>
      <c r="H2699" t="s">
        <v>3155</v>
      </c>
      <c r="I2699" t="str">
        <f>IF(F2699=6, "June", IF(F2699=5,"May", IF(F2699=4,"April", IF(F2699=3,"March", IF(F2699=2,"Feb")))))</f>
        <v>March</v>
      </c>
      <c r="J2699" t="s">
        <v>3165</v>
      </c>
    </row>
    <row r="2700" spans="1:10">
      <c r="A2700" t="s">
        <v>3145</v>
      </c>
      <c r="B2700" t="s">
        <v>1168</v>
      </c>
      <c r="C2700" t="s">
        <v>3138</v>
      </c>
      <c r="D2700" s="1">
        <v>41388</v>
      </c>
      <c r="E2700" s="2">
        <v>0.73263888888888884</v>
      </c>
      <c r="F2700">
        <f>MONTH(D2700)</f>
        <v>4</v>
      </c>
      <c r="G2700">
        <f>WEEKDAY(D2700)</f>
        <v>4</v>
      </c>
      <c r="H2700" t="s">
        <v>3155</v>
      </c>
      <c r="I2700" t="str">
        <f>IF(F2700=6, "June", IF(F2700=5,"May", IF(F2700=4,"April", IF(F2700=3,"March", IF(F2700=2,"Feb")))))</f>
        <v>April</v>
      </c>
      <c r="J2700" t="s">
        <v>3165</v>
      </c>
    </row>
    <row r="2701" spans="1:10">
      <c r="A2701" t="s">
        <v>3145</v>
      </c>
      <c r="B2701" t="s">
        <v>510</v>
      </c>
      <c r="C2701" t="s">
        <v>3137</v>
      </c>
      <c r="D2701" s="1">
        <v>41411</v>
      </c>
      <c r="E2701" s="2">
        <v>0.73263888888888884</v>
      </c>
      <c r="F2701">
        <f>MONTH(D2701)</f>
        <v>5</v>
      </c>
      <c r="G2701">
        <f>WEEKDAY(D2701)</f>
        <v>6</v>
      </c>
      <c r="H2701" t="s">
        <v>3159</v>
      </c>
      <c r="I2701" t="str">
        <f>IF(F2701=6, "June", IF(F2701=5,"May", IF(F2701=4,"April", IF(F2701=3,"March", IF(F2701=2,"Feb")))))</f>
        <v>May</v>
      </c>
      <c r="J2701" t="s">
        <v>3165</v>
      </c>
    </row>
    <row r="2702" spans="1:10">
      <c r="A2702" t="s">
        <v>3145</v>
      </c>
      <c r="B2702" t="s">
        <v>805</v>
      </c>
      <c r="C2702" t="s">
        <v>3138</v>
      </c>
      <c r="D2702" s="1">
        <v>41402</v>
      </c>
      <c r="E2702" s="2">
        <v>0.73333333333333339</v>
      </c>
      <c r="F2702">
        <f>MONTH(D2702)</f>
        <v>5</v>
      </c>
      <c r="G2702">
        <f>WEEKDAY(D2702)</f>
        <v>4</v>
      </c>
      <c r="H2702" t="s">
        <v>3155</v>
      </c>
      <c r="I2702" t="str">
        <f>IF(F2702=6, "June", IF(F2702=5,"May", IF(F2702=4,"April", IF(F2702=3,"March", IF(F2702=2,"Feb")))))</f>
        <v>May</v>
      </c>
      <c r="J2702" t="s">
        <v>3165</v>
      </c>
    </row>
    <row r="2703" spans="1:10">
      <c r="A2703" t="s">
        <v>3145</v>
      </c>
      <c r="B2703" t="s">
        <v>141</v>
      </c>
      <c r="C2703" t="s">
        <v>3137</v>
      </c>
      <c r="D2703" s="1">
        <v>41425</v>
      </c>
      <c r="E2703" s="2">
        <v>0.73333333333333339</v>
      </c>
      <c r="F2703">
        <f>MONTH(D2703)</f>
        <v>5</v>
      </c>
      <c r="G2703">
        <f>WEEKDAY(D2703)</f>
        <v>6</v>
      </c>
      <c r="H2703" t="s">
        <v>3159</v>
      </c>
      <c r="I2703" t="str">
        <f>IF(F2703=6, "June", IF(F2703=5,"May", IF(F2703=4,"April", IF(F2703=3,"March", IF(F2703=2,"Feb")))))</f>
        <v>May</v>
      </c>
      <c r="J2703" t="s">
        <v>3165</v>
      </c>
    </row>
    <row r="2704" spans="1:10">
      <c r="A2704" t="s">
        <v>3146</v>
      </c>
      <c r="B2704" t="s">
        <v>1125</v>
      </c>
      <c r="C2704" t="s">
        <v>3137</v>
      </c>
      <c r="D2704" s="1">
        <v>41390</v>
      </c>
      <c r="E2704" s="2">
        <v>0.73333333333333339</v>
      </c>
      <c r="F2704">
        <f>MONTH(D2704)</f>
        <v>4</v>
      </c>
      <c r="G2704">
        <f>WEEKDAY(D2704)</f>
        <v>6</v>
      </c>
      <c r="H2704" t="s">
        <v>3159</v>
      </c>
      <c r="I2704" t="str">
        <f>IF(F2704=6, "June", IF(F2704=5,"May", IF(F2704=4,"April", IF(F2704=3,"March", IF(F2704=2,"Feb")))))</f>
        <v>April</v>
      </c>
      <c r="J2704" t="s">
        <v>3165</v>
      </c>
    </row>
    <row r="2705" spans="1:10">
      <c r="A2705" t="s">
        <v>3148</v>
      </c>
      <c r="B2705" t="s">
        <v>2439</v>
      </c>
      <c r="C2705" t="s">
        <v>3143</v>
      </c>
      <c r="D2705" s="1">
        <v>41337</v>
      </c>
      <c r="E2705" s="2">
        <v>0.73402777777777783</v>
      </c>
      <c r="F2705">
        <f>MONTH(D2705)</f>
        <v>3</v>
      </c>
      <c r="G2705">
        <f>WEEKDAY(D2705)</f>
        <v>2</v>
      </c>
      <c r="H2705" t="s">
        <v>3155</v>
      </c>
      <c r="I2705" t="str">
        <f>IF(F2705=6, "June", IF(F2705=5,"May", IF(F2705=4,"April", IF(F2705=3,"March", IF(F2705=2,"Feb")))))</f>
        <v>March</v>
      </c>
      <c r="J2705" t="s">
        <v>3165</v>
      </c>
    </row>
    <row r="2706" spans="1:10">
      <c r="A2706" t="s">
        <v>3148</v>
      </c>
      <c r="B2706" t="s">
        <v>27</v>
      </c>
      <c r="C2706" t="s">
        <v>3138</v>
      </c>
      <c r="D2706" s="1">
        <v>41429</v>
      </c>
      <c r="E2706" s="2">
        <v>0.73402777777777783</v>
      </c>
      <c r="F2706">
        <f>MONTH(D2706)</f>
        <v>6</v>
      </c>
      <c r="G2706">
        <f>WEEKDAY(D2706)</f>
        <v>3</v>
      </c>
      <c r="H2706" t="s">
        <v>3156</v>
      </c>
      <c r="I2706" t="str">
        <f>IF(F2706=6, "June", IF(F2706=5,"May", IF(F2706=4,"April", IF(F2706=3,"March", IF(F2706=2,"Feb")))))</f>
        <v>June</v>
      </c>
      <c r="J2706" t="s">
        <v>3165</v>
      </c>
    </row>
    <row r="2707" spans="1:10">
      <c r="A2707" t="s">
        <v>3145</v>
      </c>
      <c r="B2707" t="s">
        <v>1383</v>
      </c>
      <c r="C2707" t="s">
        <v>3138</v>
      </c>
      <c r="D2707" s="1">
        <v>41381</v>
      </c>
      <c r="E2707" s="2">
        <v>0.73402777777777783</v>
      </c>
      <c r="F2707">
        <f>MONTH(D2707)</f>
        <v>4</v>
      </c>
      <c r="G2707">
        <f>WEEKDAY(D2707)</f>
        <v>4</v>
      </c>
      <c r="H2707" t="s">
        <v>3155</v>
      </c>
      <c r="I2707" t="str">
        <f>IF(F2707=6, "June", IF(F2707=5,"May", IF(F2707=4,"April", IF(F2707=3,"March", IF(F2707=2,"Feb")))))</f>
        <v>April</v>
      </c>
      <c r="J2707" t="s">
        <v>3165</v>
      </c>
    </row>
    <row r="2708" spans="1:10">
      <c r="A2708" t="s">
        <v>3146</v>
      </c>
      <c r="B2708" t="s">
        <v>428</v>
      </c>
      <c r="C2708" t="s">
        <v>3139</v>
      </c>
      <c r="D2708" s="1">
        <v>41415</v>
      </c>
      <c r="E2708" s="2">
        <v>0.73472222222222217</v>
      </c>
      <c r="F2708">
        <f>MONTH(D2708)</f>
        <v>5</v>
      </c>
      <c r="G2708">
        <f>WEEKDAY(D2708)</f>
        <v>3</v>
      </c>
      <c r="H2708" t="s">
        <v>3156</v>
      </c>
      <c r="I2708" t="str">
        <f>IF(F2708=6, "June", IF(F2708=5,"May", IF(F2708=4,"April", IF(F2708=3,"March", IF(F2708=2,"Feb")))))</f>
        <v>May</v>
      </c>
      <c r="J2708" t="s">
        <v>3165</v>
      </c>
    </row>
    <row r="2709" spans="1:10">
      <c r="A2709" t="s">
        <v>3148</v>
      </c>
      <c r="B2709" t="s">
        <v>1099</v>
      </c>
      <c r="C2709" t="s">
        <v>3137</v>
      </c>
      <c r="D2709" s="1">
        <v>41391</v>
      </c>
      <c r="E2709" s="2">
        <v>0.73472222222222217</v>
      </c>
      <c r="F2709">
        <f>MONTH(D2709)</f>
        <v>4</v>
      </c>
      <c r="G2709">
        <f>WEEKDAY(D2709)</f>
        <v>7</v>
      </c>
      <c r="H2709" t="s">
        <v>3158</v>
      </c>
      <c r="I2709" t="str">
        <f>IF(F2709=6, "June", IF(F2709=5,"May", IF(F2709=4,"April", IF(F2709=3,"March", IF(F2709=2,"Feb")))))</f>
        <v>April</v>
      </c>
      <c r="J2709" t="s">
        <v>3165</v>
      </c>
    </row>
    <row r="2710" spans="1:10">
      <c r="A2710" t="s">
        <v>3145</v>
      </c>
      <c r="B2710" t="s">
        <v>2965</v>
      </c>
      <c r="C2710" t="s">
        <v>3137</v>
      </c>
      <c r="D2710" s="1">
        <v>41436</v>
      </c>
      <c r="E2710" s="2">
        <v>0.73541666666666661</v>
      </c>
      <c r="F2710">
        <f>MONTH(D2710)</f>
        <v>6</v>
      </c>
      <c r="G2710">
        <f>WEEKDAY(D2710)</f>
        <v>3</v>
      </c>
      <c r="H2710" t="s">
        <v>3156</v>
      </c>
      <c r="I2710" t="str">
        <f>IF(F2710=6, "June", IF(F2710=5,"May", IF(F2710=4,"April", IF(F2710=3,"March", IF(F2710=2,"Feb")))))</f>
        <v>June</v>
      </c>
      <c r="J2710" t="s">
        <v>3165</v>
      </c>
    </row>
    <row r="2711" spans="1:10">
      <c r="A2711" t="s">
        <v>3148</v>
      </c>
      <c r="B2711" t="s">
        <v>764</v>
      </c>
      <c r="C2711" t="s">
        <v>3138</v>
      </c>
      <c r="D2711" s="1">
        <v>41403</v>
      </c>
      <c r="E2711" s="2">
        <v>0.73541666666666661</v>
      </c>
      <c r="F2711">
        <f>MONTH(D2711)</f>
        <v>5</v>
      </c>
      <c r="G2711">
        <f>WEEKDAY(D2711)</f>
        <v>5</v>
      </c>
      <c r="H2711" t="s">
        <v>3158</v>
      </c>
      <c r="I2711" t="str">
        <f>IF(F2711=6, "June", IF(F2711=5,"May", IF(F2711=4,"April", IF(F2711=3,"March", IF(F2711=2,"Feb")))))</f>
        <v>May</v>
      </c>
      <c r="J2711" t="s">
        <v>3165</v>
      </c>
    </row>
    <row r="2712" spans="1:10">
      <c r="A2712" t="s">
        <v>3145</v>
      </c>
      <c r="B2712" t="s">
        <v>718</v>
      </c>
      <c r="C2712" t="s">
        <v>3137</v>
      </c>
      <c r="D2712" s="1">
        <v>41404</v>
      </c>
      <c r="E2712" s="2">
        <v>0.73541666666666661</v>
      </c>
      <c r="F2712">
        <f>MONTH(D2712)</f>
        <v>5</v>
      </c>
      <c r="G2712">
        <f>WEEKDAY(D2712)</f>
        <v>6</v>
      </c>
      <c r="H2712" t="s">
        <v>3159</v>
      </c>
      <c r="I2712" t="str">
        <f>IF(F2712=6, "June", IF(F2712=5,"May", IF(F2712=4,"April", IF(F2712=3,"March", IF(F2712=2,"Feb")))))</f>
        <v>May</v>
      </c>
      <c r="J2712" t="s">
        <v>3165</v>
      </c>
    </row>
    <row r="2713" spans="1:10">
      <c r="A2713" t="s">
        <v>3145</v>
      </c>
      <c r="B2713" t="s">
        <v>1570</v>
      </c>
      <c r="C2713" t="s">
        <v>3138</v>
      </c>
      <c r="D2713" s="1">
        <v>41375</v>
      </c>
      <c r="E2713" s="2">
        <v>0.73611111111111116</v>
      </c>
      <c r="F2713">
        <f>MONTH(D2713)</f>
        <v>4</v>
      </c>
      <c r="G2713">
        <f>WEEKDAY(D2713)</f>
        <v>5</v>
      </c>
      <c r="H2713" t="s">
        <v>3158</v>
      </c>
      <c r="I2713" t="str">
        <f>IF(F2713=6, "June", IF(F2713=5,"May", IF(F2713=4,"April", IF(F2713=3,"March", IF(F2713=2,"Feb")))))</f>
        <v>April</v>
      </c>
      <c r="J2713" t="s">
        <v>3165</v>
      </c>
    </row>
    <row r="2714" spans="1:10">
      <c r="A2714" t="s">
        <v>3145</v>
      </c>
      <c r="B2714" t="s">
        <v>1736</v>
      </c>
      <c r="C2714" t="s">
        <v>3137</v>
      </c>
      <c r="D2714" s="1">
        <v>41369</v>
      </c>
      <c r="E2714" s="2">
        <v>0.73611111111111116</v>
      </c>
      <c r="F2714">
        <f>MONTH(D2714)</f>
        <v>4</v>
      </c>
      <c r="G2714">
        <f>WEEKDAY(D2714)</f>
        <v>6</v>
      </c>
      <c r="H2714" t="s">
        <v>3159</v>
      </c>
      <c r="I2714" t="str">
        <f>IF(F2714=6, "June", IF(F2714=5,"May", IF(F2714=4,"April", IF(F2714=3,"March", IF(F2714=2,"Feb")))))</f>
        <v>April</v>
      </c>
      <c r="J2714" t="s">
        <v>3165</v>
      </c>
    </row>
    <row r="2715" spans="1:10">
      <c r="A2715" t="s">
        <v>3148</v>
      </c>
      <c r="B2715" t="s">
        <v>1469</v>
      </c>
      <c r="C2715" t="s">
        <v>3138</v>
      </c>
      <c r="D2715" s="1">
        <v>41378</v>
      </c>
      <c r="E2715" s="2">
        <v>0.7368055555555556</v>
      </c>
      <c r="F2715">
        <f>MONTH(D2715)</f>
        <v>4</v>
      </c>
      <c r="G2715">
        <f>WEEKDAY(D2715)</f>
        <v>1</v>
      </c>
      <c r="H2715" t="s">
        <v>3154</v>
      </c>
      <c r="I2715" t="str">
        <f>IF(F2715=6, "June", IF(F2715=5,"May", IF(F2715=4,"April", IF(F2715=3,"March", IF(F2715=2,"Feb")))))</f>
        <v>April</v>
      </c>
      <c r="J2715" t="s">
        <v>3165</v>
      </c>
    </row>
    <row r="2716" spans="1:10">
      <c r="A2716" t="s">
        <v>3145</v>
      </c>
      <c r="B2716" t="s">
        <v>2892</v>
      </c>
      <c r="C2716" t="s">
        <v>3138</v>
      </c>
      <c r="D2716" s="1">
        <v>41319</v>
      </c>
      <c r="E2716" s="2">
        <v>0.73749999999999993</v>
      </c>
      <c r="F2716">
        <f>MONTH(D2716)</f>
        <v>2</v>
      </c>
      <c r="G2716">
        <f>WEEKDAY(D2716)</f>
        <v>5</v>
      </c>
      <c r="H2716" t="s">
        <v>3158</v>
      </c>
      <c r="I2716" t="str">
        <f>IF(F2716=6, "June", IF(F2716=5,"May", IF(F2716=4,"April", IF(F2716=3,"March", IF(F2716=2,"Feb")))))</f>
        <v>Feb</v>
      </c>
      <c r="J2716" t="s">
        <v>3165</v>
      </c>
    </row>
    <row r="2717" spans="1:10">
      <c r="A2717" t="s">
        <v>3148</v>
      </c>
      <c r="B2717" t="s">
        <v>2838</v>
      </c>
      <c r="C2717" t="s">
        <v>3138</v>
      </c>
      <c r="D2717" s="1">
        <v>41321</v>
      </c>
      <c r="E2717" s="2">
        <v>0.73749999999999993</v>
      </c>
      <c r="F2717">
        <f>MONTH(D2717)</f>
        <v>2</v>
      </c>
      <c r="G2717">
        <f>WEEKDAY(D2717)</f>
        <v>7</v>
      </c>
      <c r="H2717" t="s">
        <v>3155</v>
      </c>
      <c r="I2717" t="str">
        <f>IF(F2717=6, "June", IF(F2717=5,"May", IF(F2717=4,"April", IF(F2717=3,"March", IF(F2717=2,"Feb")))))</f>
        <v>Feb</v>
      </c>
      <c r="J2717" t="s">
        <v>3165</v>
      </c>
    </row>
    <row r="2718" spans="1:10">
      <c r="A2718" t="s">
        <v>3145</v>
      </c>
      <c r="B2718" t="s">
        <v>966</v>
      </c>
      <c r="C2718" t="s">
        <v>3138</v>
      </c>
      <c r="D2718" s="1">
        <v>41396</v>
      </c>
      <c r="E2718" s="2">
        <v>0.73819444444444438</v>
      </c>
      <c r="F2718">
        <f>MONTH(D2718)</f>
        <v>5</v>
      </c>
      <c r="G2718">
        <f>WEEKDAY(D2718)</f>
        <v>5</v>
      </c>
      <c r="H2718" t="s">
        <v>3158</v>
      </c>
      <c r="I2718" t="str">
        <f>IF(F2718=6, "June", IF(F2718=5,"May", IF(F2718=4,"April", IF(F2718=3,"March", IF(F2718=2,"Feb")))))</f>
        <v>May</v>
      </c>
      <c r="J2718" t="s">
        <v>3165</v>
      </c>
    </row>
    <row r="2719" spans="1:10">
      <c r="A2719" t="s">
        <v>3148</v>
      </c>
      <c r="B2719" t="s">
        <v>2173</v>
      </c>
      <c r="C2719" t="s">
        <v>3138</v>
      </c>
      <c r="D2719" s="1">
        <v>41351</v>
      </c>
      <c r="E2719" s="2">
        <v>0.73888888888888893</v>
      </c>
      <c r="F2719">
        <f>MONTH(D2719)</f>
        <v>3</v>
      </c>
      <c r="G2719">
        <f>WEEKDAY(D2719)</f>
        <v>2</v>
      </c>
      <c r="H2719" t="s">
        <v>3155</v>
      </c>
      <c r="I2719" t="str">
        <f>IF(F2719=6, "June", IF(F2719=5,"May", IF(F2719=4,"April", IF(F2719=3,"March", IF(F2719=2,"Feb")))))</f>
        <v>March</v>
      </c>
      <c r="J2719" t="s">
        <v>3165</v>
      </c>
    </row>
    <row r="2720" spans="1:10">
      <c r="A2720" t="s">
        <v>3146</v>
      </c>
      <c r="B2720" t="s">
        <v>1244</v>
      </c>
      <c r="C2720" t="s">
        <v>3138</v>
      </c>
      <c r="D2720" s="1">
        <v>41385</v>
      </c>
      <c r="E2720" s="2">
        <v>0.73958333333333337</v>
      </c>
      <c r="F2720">
        <f>MONTH(D2720)</f>
        <v>4</v>
      </c>
      <c r="G2720">
        <f>WEEKDAY(D2720)</f>
        <v>1</v>
      </c>
      <c r="H2720" t="s">
        <v>3154</v>
      </c>
      <c r="I2720" t="str">
        <f>IF(F2720=6, "June", IF(F2720=5,"May", IF(F2720=4,"April", IF(F2720=3,"March", IF(F2720=2,"Feb")))))</f>
        <v>April</v>
      </c>
      <c r="J2720" t="s">
        <v>3165</v>
      </c>
    </row>
    <row r="2721" spans="1:10">
      <c r="A2721" t="s">
        <v>3148</v>
      </c>
      <c r="B2721" t="s">
        <v>2314</v>
      </c>
      <c r="C2721" t="s">
        <v>3138</v>
      </c>
      <c r="D2721" s="1">
        <v>41344</v>
      </c>
      <c r="E2721" s="2">
        <v>0.73958333333333337</v>
      </c>
      <c r="F2721">
        <f>MONTH(D2721)</f>
        <v>3</v>
      </c>
      <c r="G2721">
        <f>WEEKDAY(D2721)</f>
        <v>2</v>
      </c>
      <c r="H2721" t="s">
        <v>3155</v>
      </c>
      <c r="I2721" t="str">
        <f>IF(F2721=6, "June", IF(F2721=5,"May", IF(F2721=4,"April", IF(F2721=3,"March", IF(F2721=2,"Feb")))))</f>
        <v>March</v>
      </c>
      <c r="J2721" t="s">
        <v>3165</v>
      </c>
    </row>
    <row r="2722" spans="1:10">
      <c r="A2722" t="s">
        <v>3146</v>
      </c>
      <c r="B2722" t="s">
        <v>427</v>
      </c>
      <c r="C2722" t="s">
        <v>3137</v>
      </c>
      <c r="D2722" s="1">
        <v>41415</v>
      </c>
      <c r="E2722" s="2">
        <v>0.74097222222222225</v>
      </c>
      <c r="F2722">
        <f>MONTH(D2722)</f>
        <v>5</v>
      </c>
      <c r="G2722">
        <f>WEEKDAY(D2722)</f>
        <v>3</v>
      </c>
      <c r="H2722" t="s">
        <v>3156</v>
      </c>
      <c r="I2722" t="str">
        <f>IF(F2722=6, "June", IF(F2722=5,"May", IF(F2722=4,"April", IF(F2722=3,"March", IF(F2722=2,"Feb")))))</f>
        <v>May</v>
      </c>
      <c r="J2722" t="s">
        <v>3165</v>
      </c>
    </row>
    <row r="2723" spans="1:10">
      <c r="A2723" t="s">
        <v>3148</v>
      </c>
      <c r="B2723" t="s">
        <v>1710</v>
      </c>
      <c r="C2723" t="s">
        <v>3138</v>
      </c>
      <c r="D2723" s="1">
        <v>41370</v>
      </c>
      <c r="E2723" s="2">
        <v>0.74097222222222225</v>
      </c>
      <c r="F2723">
        <f>MONTH(D2723)</f>
        <v>4</v>
      </c>
      <c r="G2723">
        <f>WEEKDAY(D2723)</f>
        <v>7</v>
      </c>
      <c r="H2723" t="s">
        <v>3159</v>
      </c>
      <c r="I2723" t="str">
        <f>IF(F2723=6, "June", IF(F2723=5,"May", IF(F2723=4,"April", IF(F2723=3,"March", IF(F2723=2,"Feb")))))</f>
        <v>April</v>
      </c>
      <c r="J2723" t="s">
        <v>3165</v>
      </c>
    </row>
    <row r="2724" spans="1:10">
      <c r="A2724" t="s">
        <v>3145</v>
      </c>
      <c r="B2724" t="s">
        <v>322</v>
      </c>
      <c r="C2724" t="s">
        <v>3138</v>
      </c>
      <c r="D2724" s="1">
        <v>41420</v>
      </c>
      <c r="E2724" s="2">
        <v>0.7416666666666667</v>
      </c>
      <c r="F2724">
        <f>MONTH(D2724)</f>
        <v>5</v>
      </c>
      <c r="G2724">
        <f>WEEKDAY(D2724)</f>
        <v>1</v>
      </c>
      <c r="H2724" t="s">
        <v>3154</v>
      </c>
      <c r="I2724" t="str">
        <f>IF(F2724=6, "June", IF(F2724=5,"May", IF(F2724=4,"April", IF(F2724=3,"March", IF(F2724=2,"Feb")))))</f>
        <v>May</v>
      </c>
      <c r="J2724" t="s">
        <v>3165</v>
      </c>
    </row>
    <row r="2725" spans="1:10">
      <c r="A2725" t="s">
        <v>3148</v>
      </c>
      <c r="B2725" t="s">
        <v>2172</v>
      </c>
      <c r="C2725" t="s">
        <v>3137</v>
      </c>
      <c r="D2725" s="1">
        <v>41351</v>
      </c>
      <c r="E2725" s="2">
        <v>0.7416666666666667</v>
      </c>
      <c r="F2725">
        <f>MONTH(D2725)</f>
        <v>3</v>
      </c>
      <c r="G2725">
        <f>WEEKDAY(D2725)</f>
        <v>2</v>
      </c>
      <c r="H2725" t="s">
        <v>3155</v>
      </c>
      <c r="I2725" t="str">
        <f>IF(F2725=6, "June", IF(F2725=5,"May", IF(F2725=4,"April", IF(F2725=3,"March", IF(F2725=2,"Feb")))))</f>
        <v>March</v>
      </c>
      <c r="J2725" t="s">
        <v>3165</v>
      </c>
    </row>
    <row r="2726" spans="1:10">
      <c r="A2726" t="s">
        <v>3148</v>
      </c>
      <c r="B2726" t="s">
        <v>2313</v>
      </c>
      <c r="C2726" t="s">
        <v>3137</v>
      </c>
      <c r="D2726" s="1">
        <v>41344</v>
      </c>
      <c r="E2726" s="2">
        <v>0.7416666666666667</v>
      </c>
      <c r="F2726">
        <f>MONTH(D2726)</f>
        <v>3</v>
      </c>
      <c r="G2726">
        <f>WEEKDAY(D2726)</f>
        <v>2</v>
      </c>
      <c r="H2726" t="s">
        <v>3155</v>
      </c>
      <c r="I2726" t="str">
        <f>IF(F2726=6, "June", IF(F2726=5,"May", IF(F2726=4,"April", IF(F2726=3,"March", IF(F2726=2,"Feb")))))</f>
        <v>March</v>
      </c>
      <c r="J2726" t="s">
        <v>3165</v>
      </c>
    </row>
    <row r="2727" spans="1:10">
      <c r="A2727" t="s">
        <v>3146</v>
      </c>
      <c r="B2727" t="s">
        <v>1382</v>
      </c>
      <c r="C2727" t="s">
        <v>3138</v>
      </c>
      <c r="D2727" s="1">
        <v>41381</v>
      </c>
      <c r="E2727" s="2">
        <v>0.7416666666666667</v>
      </c>
      <c r="F2727">
        <f>MONTH(D2727)</f>
        <v>4</v>
      </c>
      <c r="G2727">
        <f>WEEKDAY(D2727)</f>
        <v>4</v>
      </c>
      <c r="H2727" t="s">
        <v>3155</v>
      </c>
      <c r="I2727" t="str">
        <f>IF(F2727=6, "June", IF(F2727=5,"May", IF(F2727=4,"April", IF(F2727=3,"March", IF(F2727=2,"Feb")))))</f>
        <v>April</v>
      </c>
      <c r="J2727" t="s">
        <v>3165</v>
      </c>
    </row>
    <row r="2728" spans="1:10">
      <c r="A2728" t="s">
        <v>3148</v>
      </c>
      <c r="B2728" t="s">
        <v>1589</v>
      </c>
      <c r="C2728" t="s">
        <v>3137</v>
      </c>
      <c r="D2728" s="1">
        <v>41374</v>
      </c>
      <c r="E2728" s="2">
        <v>0.74236111111111114</v>
      </c>
      <c r="F2728">
        <f>MONTH(D2728)</f>
        <v>4</v>
      </c>
      <c r="G2728">
        <f>WEEKDAY(D2728)</f>
        <v>4</v>
      </c>
      <c r="H2728" t="s">
        <v>3155</v>
      </c>
      <c r="I2728" t="str">
        <f>IF(F2728=6, "June", IF(F2728=5,"May", IF(F2728=4,"April", IF(F2728=3,"March", IF(F2728=2,"Feb")))))</f>
        <v>April</v>
      </c>
      <c r="J2728" t="s">
        <v>3165</v>
      </c>
    </row>
    <row r="2729" spans="1:10">
      <c r="A2729" t="s">
        <v>3148</v>
      </c>
      <c r="B2729" t="s">
        <v>2060</v>
      </c>
      <c r="C2729" t="s">
        <v>3137</v>
      </c>
      <c r="D2729" s="1">
        <v>41356</v>
      </c>
      <c r="E2729" s="2">
        <v>0.74305555555555547</v>
      </c>
      <c r="F2729">
        <f>MONTH(D2729)</f>
        <v>3</v>
      </c>
      <c r="G2729">
        <f>WEEKDAY(D2729)</f>
        <v>7</v>
      </c>
      <c r="H2729" t="s">
        <v>3160</v>
      </c>
      <c r="I2729" t="str">
        <f>IF(F2729=6, "June", IF(F2729=5,"May", IF(F2729=4,"April", IF(F2729=3,"March", IF(F2729=2,"Feb")))))</f>
        <v>March</v>
      </c>
      <c r="J2729" t="s">
        <v>3165</v>
      </c>
    </row>
    <row r="2730" spans="1:10">
      <c r="A2730" t="s">
        <v>3145</v>
      </c>
      <c r="B2730" t="s">
        <v>965</v>
      </c>
      <c r="C2730" t="s">
        <v>3137</v>
      </c>
      <c r="D2730" s="1">
        <v>41396</v>
      </c>
      <c r="E2730" s="2">
        <v>0.74375000000000002</v>
      </c>
      <c r="F2730">
        <f>MONTH(D2730)</f>
        <v>5</v>
      </c>
      <c r="G2730">
        <f>WEEKDAY(D2730)</f>
        <v>5</v>
      </c>
      <c r="H2730" t="s">
        <v>3158</v>
      </c>
      <c r="I2730" t="str">
        <f>IF(F2730=6, "June", IF(F2730=5,"May", IF(F2730=4,"April", IF(F2730=3,"March", IF(F2730=2,"Feb")))))</f>
        <v>May</v>
      </c>
      <c r="J2730" t="s">
        <v>3165</v>
      </c>
    </row>
    <row r="2731" spans="1:10">
      <c r="A2731" t="s">
        <v>3145</v>
      </c>
      <c r="B2731" t="s">
        <v>1569</v>
      </c>
      <c r="C2731" t="s">
        <v>3138</v>
      </c>
      <c r="D2731" s="1">
        <v>41375</v>
      </c>
      <c r="E2731" s="2">
        <v>0.74375000000000002</v>
      </c>
      <c r="F2731">
        <f>MONTH(D2731)</f>
        <v>4</v>
      </c>
      <c r="G2731">
        <f>WEEKDAY(D2731)</f>
        <v>5</v>
      </c>
      <c r="H2731" t="s">
        <v>3158</v>
      </c>
      <c r="I2731" t="str">
        <f>IF(F2731=6, "June", IF(F2731=5,"May", IF(F2731=4,"April", IF(F2731=3,"March", IF(F2731=2,"Feb")))))</f>
        <v>April</v>
      </c>
      <c r="J2731" t="s">
        <v>3165</v>
      </c>
    </row>
    <row r="2732" spans="1:10">
      <c r="A2732" t="s">
        <v>3148</v>
      </c>
      <c r="B2732" t="s">
        <v>1313</v>
      </c>
      <c r="C2732" t="s">
        <v>3137</v>
      </c>
      <c r="D2732" s="1">
        <v>41383</v>
      </c>
      <c r="E2732" s="2">
        <v>0.74375000000000002</v>
      </c>
      <c r="F2732">
        <f>MONTH(D2732)</f>
        <v>4</v>
      </c>
      <c r="G2732">
        <f>WEEKDAY(D2732)</f>
        <v>6</v>
      </c>
      <c r="H2732" t="s">
        <v>3159</v>
      </c>
      <c r="I2732" t="str">
        <f>IF(F2732=6, "June", IF(F2732=5,"May", IF(F2732=4,"April", IF(F2732=3,"March", IF(F2732=2,"Feb")))))</f>
        <v>April</v>
      </c>
      <c r="J2732" t="s">
        <v>3165</v>
      </c>
    </row>
    <row r="2733" spans="1:10">
      <c r="A2733" t="s">
        <v>3145</v>
      </c>
      <c r="B2733" t="s">
        <v>1085</v>
      </c>
      <c r="C2733" t="s">
        <v>3139</v>
      </c>
      <c r="D2733" s="1">
        <v>41392</v>
      </c>
      <c r="E2733" s="2">
        <v>0.74444444444444446</v>
      </c>
      <c r="F2733">
        <f>MONTH(D2733)</f>
        <v>4</v>
      </c>
      <c r="G2733">
        <f>WEEKDAY(D2733)</f>
        <v>1</v>
      </c>
      <c r="H2733" t="s">
        <v>3154</v>
      </c>
      <c r="I2733" t="str">
        <f>IF(F2733=6, "June", IF(F2733=5,"May", IF(F2733=4,"April", IF(F2733=3,"March", IF(F2733=2,"Feb")))))</f>
        <v>April</v>
      </c>
      <c r="J2733" t="s">
        <v>3165</v>
      </c>
    </row>
    <row r="2734" spans="1:10">
      <c r="A2734" t="s">
        <v>3146</v>
      </c>
      <c r="B2734" t="s">
        <v>1243</v>
      </c>
      <c r="C2734" t="s">
        <v>3137</v>
      </c>
      <c r="D2734" s="1">
        <v>41385</v>
      </c>
      <c r="E2734" s="2">
        <v>0.74513888888888891</v>
      </c>
      <c r="F2734">
        <f>MONTH(D2734)</f>
        <v>4</v>
      </c>
      <c r="G2734">
        <f>WEEKDAY(D2734)</f>
        <v>1</v>
      </c>
      <c r="H2734" t="s">
        <v>3154</v>
      </c>
      <c r="I2734" t="str">
        <f>IF(F2734=6, "June", IF(F2734=5,"May", IF(F2734=4,"April", IF(F2734=3,"March", IF(F2734=2,"Feb")))))</f>
        <v>April</v>
      </c>
      <c r="J2734" t="s">
        <v>3165</v>
      </c>
    </row>
    <row r="2735" spans="1:10">
      <c r="A2735" t="s">
        <v>3145</v>
      </c>
      <c r="B2735" t="s">
        <v>1167</v>
      </c>
      <c r="C2735" t="s">
        <v>3137</v>
      </c>
      <c r="D2735" s="1">
        <v>41388</v>
      </c>
      <c r="E2735" s="2">
        <v>0.74513888888888891</v>
      </c>
      <c r="F2735">
        <f>MONTH(D2735)</f>
        <v>4</v>
      </c>
      <c r="G2735">
        <f>WEEKDAY(D2735)</f>
        <v>4</v>
      </c>
      <c r="H2735" t="s">
        <v>3155</v>
      </c>
      <c r="I2735" t="str">
        <f>IF(F2735=6, "June", IF(F2735=5,"May", IF(F2735=4,"April", IF(F2735=3,"March", IF(F2735=2,"Feb")))))</f>
        <v>April</v>
      </c>
      <c r="J2735" t="s">
        <v>3165</v>
      </c>
    </row>
    <row r="2736" spans="1:10">
      <c r="A2736" t="s">
        <v>3148</v>
      </c>
      <c r="B2736" t="s">
        <v>1018</v>
      </c>
      <c r="C2736" t="s">
        <v>3137</v>
      </c>
      <c r="D2736" s="1">
        <v>41394</v>
      </c>
      <c r="E2736" s="2">
        <v>0.74583333333333324</v>
      </c>
      <c r="F2736">
        <f>MONTH(D2736)</f>
        <v>4</v>
      </c>
      <c r="G2736">
        <f>WEEKDAY(D2736)</f>
        <v>3</v>
      </c>
      <c r="H2736" t="s">
        <v>3156</v>
      </c>
      <c r="I2736" t="str">
        <f>IF(F2736=6, "June", IF(F2736=5,"May", IF(F2736=4,"April", IF(F2736=3,"March", IF(F2736=2,"Feb")))))</f>
        <v>April</v>
      </c>
      <c r="J2736" t="s">
        <v>3165</v>
      </c>
    </row>
    <row r="2737" spans="1:10">
      <c r="A2737" t="s">
        <v>3145</v>
      </c>
      <c r="B2737" t="s">
        <v>1709</v>
      </c>
      <c r="C2737" t="s">
        <v>3138</v>
      </c>
      <c r="D2737" s="1">
        <v>41370</v>
      </c>
      <c r="E2737" s="2">
        <v>0.74583333333333324</v>
      </c>
      <c r="F2737">
        <f>MONTH(D2737)</f>
        <v>4</v>
      </c>
      <c r="G2737">
        <f>WEEKDAY(D2737)</f>
        <v>7</v>
      </c>
      <c r="H2737" t="s">
        <v>3154</v>
      </c>
      <c r="I2737" t="str">
        <f>IF(F2737=6, "June", IF(F2737=5,"May", IF(F2737=4,"April", IF(F2737=3,"March", IF(F2737=2,"Feb")))))</f>
        <v>April</v>
      </c>
      <c r="J2737" t="s">
        <v>3165</v>
      </c>
    </row>
    <row r="2738" spans="1:10">
      <c r="A2738" t="s">
        <v>3145</v>
      </c>
      <c r="B2738" t="s">
        <v>321</v>
      </c>
      <c r="C2738" t="s">
        <v>3139</v>
      </c>
      <c r="D2738" s="1">
        <v>41420</v>
      </c>
      <c r="E2738" s="2">
        <v>0.74722222222222223</v>
      </c>
      <c r="F2738">
        <f>MONTH(D2738)</f>
        <v>5</v>
      </c>
      <c r="G2738">
        <f>WEEKDAY(D2738)</f>
        <v>1</v>
      </c>
      <c r="H2738" t="s">
        <v>3154</v>
      </c>
      <c r="I2738" t="str">
        <f>IF(F2738=6, "June", IF(F2738=5,"May", IF(F2738=4,"April", IF(F2738=3,"March", IF(F2738=2,"Feb")))))</f>
        <v>May</v>
      </c>
      <c r="J2738" t="s">
        <v>3165</v>
      </c>
    </row>
    <row r="2739" spans="1:10">
      <c r="A2739" t="s">
        <v>3148</v>
      </c>
      <c r="B2739" t="s">
        <v>1661</v>
      </c>
      <c r="C2739" t="s">
        <v>3138</v>
      </c>
      <c r="D2739" s="1">
        <v>41372</v>
      </c>
      <c r="E2739" s="2">
        <v>0.74722222222222223</v>
      </c>
      <c r="F2739">
        <f>MONTH(D2739)</f>
        <v>4</v>
      </c>
      <c r="G2739">
        <f>WEEKDAY(D2739)</f>
        <v>2</v>
      </c>
      <c r="H2739" t="s">
        <v>3155</v>
      </c>
      <c r="I2739" t="str">
        <f>IF(F2739=6, "June", IF(F2739=5,"May", IF(F2739=4,"April", IF(F2739=3,"March", IF(F2739=2,"Feb")))))</f>
        <v>April</v>
      </c>
      <c r="J2739" t="s">
        <v>3165</v>
      </c>
    </row>
    <row r="2740" spans="1:10">
      <c r="A2740" t="s">
        <v>3145</v>
      </c>
      <c r="B2740" t="s">
        <v>1568</v>
      </c>
      <c r="C2740" t="s">
        <v>3138</v>
      </c>
      <c r="D2740" s="1">
        <v>41375</v>
      </c>
      <c r="E2740" s="2">
        <v>0.74722222222222223</v>
      </c>
      <c r="F2740">
        <f>MONTH(D2740)</f>
        <v>4</v>
      </c>
      <c r="G2740">
        <f>WEEKDAY(D2740)</f>
        <v>5</v>
      </c>
      <c r="H2740" t="s">
        <v>3158</v>
      </c>
      <c r="I2740" t="str">
        <f>IF(F2740=6, "June", IF(F2740=5,"May", IF(F2740=4,"April", IF(F2740=3,"March", IF(F2740=2,"Feb")))))</f>
        <v>April</v>
      </c>
      <c r="J2740" t="s">
        <v>3165</v>
      </c>
    </row>
    <row r="2741" spans="1:10">
      <c r="A2741" t="s">
        <v>3148</v>
      </c>
      <c r="B2741" t="s">
        <v>1708</v>
      </c>
      <c r="C2741" t="s">
        <v>3137</v>
      </c>
      <c r="D2741" s="1">
        <v>41370</v>
      </c>
      <c r="E2741" s="2">
        <v>0.74722222222222223</v>
      </c>
      <c r="F2741">
        <f>MONTH(D2741)</f>
        <v>4</v>
      </c>
      <c r="G2741">
        <f>WEEKDAY(D2741)</f>
        <v>7</v>
      </c>
      <c r="H2741" t="s">
        <v>3158</v>
      </c>
      <c r="I2741" t="str">
        <f>IF(F2741=6, "June", IF(F2741=5,"May", IF(F2741=4,"April", IF(F2741=3,"March", IF(F2741=2,"Feb")))))</f>
        <v>April</v>
      </c>
      <c r="J2741" t="s">
        <v>3165</v>
      </c>
    </row>
    <row r="2742" spans="1:10">
      <c r="A2742" t="s">
        <v>3145</v>
      </c>
      <c r="B2742" t="s">
        <v>1381</v>
      </c>
      <c r="C2742" t="s">
        <v>3138</v>
      </c>
      <c r="D2742" s="1">
        <v>41381</v>
      </c>
      <c r="E2742" s="2">
        <v>0.74791666666666667</v>
      </c>
      <c r="F2742">
        <f>MONTH(D2742)</f>
        <v>4</v>
      </c>
      <c r="G2742">
        <f>WEEKDAY(D2742)</f>
        <v>4</v>
      </c>
      <c r="H2742" t="s">
        <v>3155</v>
      </c>
      <c r="I2742" t="str">
        <f>IF(F2742=6, "June", IF(F2742=5,"May", IF(F2742=4,"April", IF(F2742=3,"March", IF(F2742=2,"Feb")))))</f>
        <v>April</v>
      </c>
      <c r="J2742" t="s">
        <v>3165</v>
      </c>
    </row>
    <row r="2743" spans="1:10">
      <c r="A2743" t="s">
        <v>3148</v>
      </c>
      <c r="B2743" t="s">
        <v>1906</v>
      </c>
      <c r="C2743" t="s">
        <v>3138</v>
      </c>
      <c r="D2743" s="1">
        <v>41363</v>
      </c>
      <c r="E2743" s="2">
        <v>0.74791666666666667</v>
      </c>
      <c r="F2743">
        <f>MONTH(D2743)</f>
        <v>3</v>
      </c>
      <c r="G2743">
        <f>WEEKDAY(D2743)</f>
        <v>7</v>
      </c>
      <c r="H2743" t="s">
        <v>3158</v>
      </c>
      <c r="I2743" t="str">
        <f>IF(F2743=6, "June", IF(F2743=5,"May", IF(F2743=4,"April", IF(F2743=3,"March", IF(F2743=2,"Feb")))))</f>
        <v>March</v>
      </c>
      <c r="J2743" t="s">
        <v>3165</v>
      </c>
    </row>
    <row r="2744" spans="1:10">
      <c r="A2744" t="s">
        <v>3145</v>
      </c>
      <c r="B2744" t="s">
        <v>2837</v>
      </c>
      <c r="C2744" t="s">
        <v>3138</v>
      </c>
      <c r="D2744" s="1">
        <v>41321</v>
      </c>
      <c r="E2744" s="2">
        <v>0.74791666666666667</v>
      </c>
      <c r="F2744">
        <f>MONTH(D2744)</f>
        <v>2</v>
      </c>
      <c r="G2744">
        <f>WEEKDAY(D2744)</f>
        <v>7</v>
      </c>
      <c r="H2744" t="s">
        <v>3154</v>
      </c>
      <c r="I2744" t="str">
        <f>IF(F2744=6, "June", IF(F2744=5,"May", IF(F2744=4,"April", IF(F2744=3,"March", IF(F2744=2,"Feb")))))</f>
        <v>Feb</v>
      </c>
      <c r="J2744" t="s">
        <v>3165</v>
      </c>
    </row>
    <row r="2745" spans="1:10">
      <c r="A2745" t="s">
        <v>3145</v>
      </c>
      <c r="B2745" t="s">
        <v>990</v>
      </c>
      <c r="C2745" t="s">
        <v>3138</v>
      </c>
      <c r="D2745" s="1">
        <v>41395</v>
      </c>
      <c r="E2745" s="2">
        <v>0.74861111111111101</v>
      </c>
      <c r="F2745">
        <f>MONTH(D2745)</f>
        <v>5</v>
      </c>
      <c r="G2745">
        <f>WEEKDAY(D2745)</f>
        <v>4</v>
      </c>
      <c r="H2745" t="s">
        <v>3155</v>
      </c>
      <c r="I2745" t="str">
        <f>IF(F2745=6, "June", IF(F2745=5,"May", IF(F2745=4,"April", IF(F2745=3,"March", IF(F2745=2,"Feb")))))</f>
        <v>May</v>
      </c>
      <c r="J2745" t="s">
        <v>3165</v>
      </c>
    </row>
    <row r="2746" spans="1:10">
      <c r="A2746" t="s">
        <v>3145</v>
      </c>
      <c r="B2746" t="s">
        <v>60</v>
      </c>
      <c r="C2746" t="s">
        <v>3138</v>
      </c>
      <c r="D2746" s="1">
        <v>41428</v>
      </c>
      <c r="E2746" s="2">
        <v>0.74930555555555556</v>
      </c>
      <c r="F2746">
        <f>MONTH(D2746)</f>
        <v>6</v>
      </c>
      <c r="G2746">
        <f>WEEKDAY(D2746)</f>
        <v>2</v>
      </c>
      <c r="H2746" t="s">
        <v>3155</v>
      </c>
      <c r="I2746" t="str">
        <f>IF(F2746=6, "June", IF(F2746=5,"May", IF(F2746=4,"April", IF(F2746=3,"March", IF(F2746=2,"Feb")))))</f>
        <v>June</v>
      </c>
      <c r="J2746" t="s">
        <v>3165</v>
      </c>
    </row>
    <row r="2747" spans="1:10">
      <c r="A2747" t="s">
        <v>3145</v>
      </c>
      <c r="B2747" t="s">
        <v>1627</v>
      </c>
      <c r="C2747" t="s">
        <v>3138</v>
      </c>
      <c r="D2747" s="1">
        <v>41373</v>
      </c>
      <c r="E2747" s="2">
        <v>0.74930555555555556</v>
      </c>
      <c r="F2747">
        <f>MONTH(D2747)</f>
        <v>4</v>
      </c>
      <c r="G2747">
        <f>WEEKDAY(D2747)</f>
        <v>3</v>
      </c>
      <c r="H2747" t="s">
        <v>3156</v>
      </c>
      <c r="I2747" t="str">
        <f>IF(F2747=6, "June", IF(F2747=5,"May", IF(F2747=4,"April", IF(F2747=3,"March", IF(F2747=2,"Feb")))))</f>
        <v>April</v>
      </c>
      <c r="J2747" t="s">
        <v>3165</v>
      </c>
    </row>
    <row r="2748" spans="1:10">
      <c r="A2748" t="s">
        <v>3146</v>
      </c>
      <c r="B2748" t="s">
        <v>2836</v>
      </c>
      <c r="C2748" t="s">
        <v>3138</v>
      </c>
      <c r="D2748" s="1">
        <v>41321</v>
      </c>
      <c r="E2748" s="2">
        <v>0.74930555555555556</v>
      </c>
      <c r="F2748">
        <f>MONTH(D2748)</f>
        <v>2</v>
      </c>
      <c r="G2748">
        <f>WEEKDAY(D2748)</f>
        <v>7</v>
      </c>
      <c r="H2748" t="s">
        <v>3155</v>
      </c>
      <c r="I2748" t="str">
        <f>IF(F2748=6, "June", IF(F2748=5,"May", IF(F2748=4,"April", IF(F2748=3,"March", IF(F2748=2,"Feb")))))</f>
        <v>Feb</v>
      </c>
      <c r="J2748" t="s">
        <v>3165</v>
      </c>
    </row>
    <row r="2749" spans="1:10">
      <c r="A2749" t="s">
        <v>3148</v>
      </c>
      <c r="B2749" t="s">
        <v>1905</v>
      </c>
      <c r="C2749" t="s">
        <v>3138</v>
      </c>
      <c r="D2749" s="1">
        <v>41363</v>
      </c>
      <c r="E2749" s="2">
        <v>0.75</v>
      </c>
      <c r="F2749">
        <f>MONTH(D2749)</f>
        <v>3</v>
      </c>
      <c r="G2749">
        <f>WEEKDAY(D2749)</f>
        <v>7</v>
      </c>
      <c r="H2749" t="s">
        <v>3156</v>
      </c>
      <c r="I2749" t="str">
        <f>IF(F2749=6, "June", IF(F2749=5,"May", IF(F2749=4,"April", IF(F2749=3,"March", IF(F2749=2,"Feb")))))</f>
        <v>March</v>
      </c>
      <c r="J2749" t="s">
        <v>3165</v>
      </c>
    </row>
    <row r="2750" spans="1:10">
      <c r="A2750" t="s">
        <v>3145</v>
      </c>
      <c r="B2750" t="s">
        <v>320</v>
      </c>
      <c r="C2750" t="s">
        <v>3137</v>
      </c>
      <c r="D2750" s="1">
        <v>41420</v>
      </c>
      <c r="E2750" s="2">
        <v>0.75069444444444444</v>
      </c>
      <c r="F2750">
        <f>MONTH(D2750)</f>
        <v>5</v>
      </c>
      <c r="G2750">
        <f>WEEKDAY(D2750)</f>
        <v>1</v>
      </c>
      <c r="H2750" t="s">
        <v>3154</v>
      </c>
      <c r="I2750" t="str">
        <f>IF(F2750=6, "June", IF(F2750=5,"May", IF(F2750=4,"April", IF(F2750=3,"March", IF(F2750=2,"Feb")))))</f>
        <v>May</v>
      </c>
      <c r="J2750" t="s">
        <v>3165</v>
      </c>
    </row>
    <row r="2751" spans="1:10">
      <c r="A2751" t="s">
        <v>3145</v>
      </c>
      <c r="B2751" t="s">
        <v>59</v>
      </c>
      <c r="C2751" t="s">
        <v>3139</v>
      </c>
      <c r="D2751" s="1">
        <v>41428</v>
      </c>
      <c r="E2751" s="2">
        <v>0.75069444444444444</v>
      </c>
      <c r="F2751">
        <f>MONTH(D2751)</f>
        <v>6</v>
      </c>
      <c r="G2751">
        <f>WEEKDAY(D2751)</f>
        <v>2</v>
      </c>
      <c r="H2751" t="s">
        <v>3155</v>
      </c>
      <c r="I2751" t="str">
        <f>IF(F2751=6, "June", IF(F2751=5,"May", IF(F2751=4,"April", IF(F2751=3,"March", IF(F2751=2,"Feb")))))</f>
        <v>June</v>
      </c>
      <c r="J2751" t="s">
        <v>3165</v>
      </c>
    </row>
    <row r="2752" spans="1:10">
      <c r="A2752" t="s">
        <v>3146</v>
      </c>
      <c r="B2752" t="s">
        <v>2635</v>
      </c>
      <c r="C2752" t="s">
        <v>3138</v>
      </c>
      <c r="D2752" s="1">
        <v>41330</v>
      </c>
      <c r="E2752" s="2">
        <v>0.75069444444444444</v>
      </c>
      <c r="F2752">
        <f>MONTH(D2752)</f>
        <v>2</v>
      </c>
      <c r="G2752">
        <f>WEEKDAY(D2752)</f>
        <v>2</v>
      </c>
      <c r="H2752" t="s">
        <v>3155</v>
      </c>
      <c r="I2752" t="str">
        <f>IF(F2752=6, "June", IF(F2752=5,"May", IF(F2752=4,"April", IF(F2752=3,"March", IF(F2752=2,"Feb")))))</f>
        <v>Feb</v>
      </c>
      <c r="J2752" t="s">
        <v>3165</v>
      </c>
    </row>
    <row r="2753" spans="1:10">
      <c r="A2753" t="s">
        <v>3146</v>
      </c>
      <c r="B2753" t="s">
        <v>989</v>
      </c>
      <c r="C2753" t="s">
        <v>3138</v>
      </c>
      <c r="D2753" s="1">
        <v>41395</v>
      </c>
      <c r="E2753" s="2">
        <v>0.75069444444444444</v>
      </c>
      <c r="F2753">
        <f>MONTH(D2753)</f>
        <v>5</v>
      </c>
      <c r="G2753">
        <f>WEEKDAY(D2753)</f>
        <v>4</v>
      </c>
      <c r="H2753" t="s">
        <v>3155</v>
      </c>
      <c r="I2753" t="str">
        <f>IF(F2753=6, "June", IF(F2753=5,"May", IF(F2753=4,"April", IF(F2753=3,"March", IF(F2753=2,"Feb")))))</f>
        <v>May</v>
      </c>
      <c r="J2753" t="s">
        <v>3165</v>
      </c>
    </row>
    <row r="2754" spans="1:10">
      <c r="A2754" t="s">
        <v>3145</v>
      </c>
      <c r="B2754" t="s">
        <v>364</v>
      </c>
      <c r="C2754" t="s">
        <v>3138</v>
      </c>
      <c r="D2754" s="1">
        <v>41418</v>
      </c>
      <c r="E2754" s="2">
        <v>0.75069444444444444</v>
      </c>
      <c r="F2754">
        <f>MONTH(D2754)</f>
        <v>5</v>
      </c>
      <c r="G2754">
        <f>WEEKDAY(D2754)</f>
        <v>6</v>
      </c>
      <c r="H2754" t="s">
        <v>3159</v>
      </c>
      <c r="I2754" t="str">
        <f>IF(F2754=6, "June", IF(F2754=5,"May", IF(F2754=4,"April", IF(F2754=3,"March", IF(F2754=2,"Feb")))))</f>
        <v>May</v>
      </c>
      <c r="J2754" t="s">
        <v>3165</v>
      </c>
    </row>
    <row r="2755" spans="1:10">
      <c r="A2755" t="s">
        <v>3146</v>
      </c>
      <c r="B2755" t="s">
        <v>2835</v>
      </c>
      <c r="C2755" t="s">
        <v>3137</v>
      </c>
      <c r="D2755" s="1">
        <v>41321</v>
      </c>
      <c r="E2755" s="2">
        <v>0.75138888888888899</v>
      </c>
      <c r="F2755">
        <f>MONTH(D2755)</f>
        <v>2</v>
      </c>
      <c r="G2755">
        <f>WEEKDAY(D2755)</f>
        <v>7</v>
      </c>
      <c r="H2755" t="s">
        <v>3156</v>
      </c>
      <c r="I2755" t="str">
        <f>IF(F2755=6, "June", IF(F2755=5,"May", IF(F2755=4,"April", IF(F2755=3,"March", IF(F2755=2,"Feb")))))</f>
        <v>Feb</v>
      </c>
      <c r="J2755" t="s">
        <v>3165</v>
      </c>
    </row>
    <row r="2756" spans="1:10">
      <c r="A2756" t="s">
        <v>3145</v>
      </c>
      <c r="B2756" t="s">
        <v>1567</v>
      </c>
      <c r="C2756" t="s">
        <v>3138</v>
      </c>
      <c r="D2756" s="1">
        <v>41375</v>
      </c>
      <c r="E2756" s="2">
        <v>0.75208333333333333</v>
      </c>
      <c r="F2756">
        <f>MONTH(D2756)</f>
        <v>4</v>
      </c>
      <c r="G2756">
        <f>WEEKDAY(D2756)</f>
        <v>5</v>
      </c>
      <c r="H2756" t="s">
        <v>3158</v>
      </c>
      <c r="I2756" t="str">
        <f>IF(F2756=6, "June", IF(F2756=5,"May", IF(F2756=4,"April", IF(F2756=3,"March", IF(F2756=2,"Feb")))))</f>
        <v>April</v>
      </c>
      <c r="J2756" t="s">
        <v>3165</v>
      </c>
    </row>
    <row r="2757" spans="1:10">
      <c r="A2757" t="s">
        <v>3146</v>
      </c>
      <c r="B2757" t="s">
        <v>2383</v>
      </c>
      <c r="C2757" t="s">
        <v>3138</v>
      </c>
      <c r="D2757" s="1">
        <v>41340</v>
      </c>
      <c r="E2757" s="2">
        <v>0.75277777777777777</v>
      </c>
      <c r="F2757">
        <f>MONTH(D2757)</f>
        <v>3</v>
      </c>
      <c r="G2757">
        <f>WEEKDAY(D2757)</f>
        <v>5</v>
      </c>
      <c r="H2757" t="s">
        <v>3158</v>
      </c>
      <c r="I2757" t="str">
        <f>IF(F2757=6, "June", IF(F2757=5,"May", IF(F2757=4,"April", IF(F2757=3,"March", IF(F2757=2,"Feb")))))</f>
        <v>March</v>
      </c>
      <c r="J2757" t="s">
        <v>3165</v>
      </c>
    </row>
    <row r="2758" spans="1:10">
      <c r="A2758" t="s">
        <v>3148</v>
      </c>
      <c r="B2758" t="s">
        <v>2634</v>
      </c>
      <c r="C2758" t="s">
        <v>3138</v>
      </c>
      <c r="D2758" s="1">
        <v>41330</v>
      </c>
      <c r="E2758" s="2">
        <v>0.75347222222222221</v>
      </c>
      <c r="F2758">
        <f>MONTH(D2758)</f>
        <v>2</v>
      </c>
      <c r="G2758">
        <f>WEEKDAY(D2758)</f>
        <v>2</v>
      </c>
      <c r="H2758" t="s">
        <v>3155</v>
      </c>
      <c r="I2758" t="str">
        <f>IF(F2758=6, "June", IF(F2758=5,"May", IF(F2758=4,"April", IF(F2758=3,"March", IF(F2758=2,"Feb")))))</f>
        <v>Feb</v>
      </c>
      <c r="J2758" t="s">
        <v>3165</v>
      </c>
    </row>
    <row r="2759" spans="1:10">
      <c r="A2759" t="s">
        <v>3145</v>
      </c>
      <c r="B2759" t="s">
        <v>1351</v>
      </c>
      <c r="C2759" t="s">
        <v>3138</v>
      </c>
      <c r="D2759" s="1">
        <v>41382</v>
      </c>
      <c r="E2759" s="2">
        <v>0.75347222222222221</v>
      </c>
      <c r="F2759">
        <f>MONTH(D2759)</f>
        <v>4</v>
      </c>
      <c r="G2759">
        <f>WEEKDAY(D2759)</f>
        <v>5</v>
      </c>
      <c r="H2759" t="s">
        <v>3158</v>
      </c>
      <c r="I2759" t="str">
        <f>IF(F2759=6, "June", IF(F2759=5,"May", IF(F2759=4,"April", IF(F2759=3,"March", IF(F2759=2,"Feb")))))</f>
        <v>April</v>
      </c>
      <c r="J2759" t="s">
        <v>3165</v>
      </c>
    </row>
    <row r="2760" spans="1:10">
      <c r="A2760" t="s">
        <v>3145</v>
      </c>
      <c r="B2760" t="s">
        <v>2683</v>
      </c>
      <c r="C2760" t="s">
        <v>3138</v>
      </c>
      <c r="D2760" s="1">
        <v>41327</v>
      </c>
      <c r="E2760" s="2">
        <v>0.75347222222222221</v>
      </c>
      <c r="F2760">
        <f>MONTH(D2760)</f>
        <v>2</v>
      </c>
      <c r="G2760">
        <f>WEEKDAY(D2760)</f>
        <v>6</v>
      </c>
      <c r="H2760" t="s">
        <v>3159</v>
      </c>
      <c r="I2760" t="str">
        <f>IF(F2760=6, "June", IF(F2760=5,"May", IF(F2760=4,"April", IF(F2760=3,"March", IF(F2760=2,"Feb")))))</f>
        <v>Feb</v>
      </c>
      <c r="J2760" t="s">
        <v>3165</v>
      </c>
    </row>
    <row r="2761" spans="1:10">
      <c r="A2761" t="s">
        <v>3146</v>
      </c>
      <c r="B2761" t="s">
        <v>1380</v>
      </c>
      <c r="C2761" t="s">
        <v>3139</v>
      </c>
      <c r="D2761" s="1">
        <v>41381</v>
      </c>
      <c r="E2761" s="2">
        <v>0.75416666666666676</v>
      </c>
      <c r="F2761">
        <f>MONTH(D2761)</f>
        <v>4</v>
      </c>
      <c r="G2761">
        <f>WEEKDAY(D2761)</f>
        <v>4</v>
      </c>
      <c r="H2761" t="s">
        <v>3155</v>
      </c>
      <c r="I2761" t="str">
        <f>IF(F2761=6, "June", IF(F2761=5,"May", IF(F2761=4,"April", IF(F2761=3,"March", IF(F2761=2,"Feb")))))</f>
        <v>April</v>
      </c>
      <c r="J2761" t="s">
        <v>3165</v>
      </c>
    </row>
    <row r="2762" spans="1:10">
      <c r="A2762" t="s">
        <v>3145</v>
      </c>
      <c r="B2762" t="s">
        <v>2171</v>
      </c>
      <c r="C2762" t="s">
        <v>3138</v>
      </c>
      <c r="D2762" s="1">
        <v>41351</v>
      </c>
      <c r="E2762" s="2">
        <v>0.75486111111111109</v>
      </c>
      <c r="F2762">
        <f>MONTH(D2762)</f>
        <v>3</v>
      </c>
      <c r="G2762">
        <f>WEEKDAY(D2762)</f>
        <v>2</v>
      </c>
      <c r="H2762" t="s">
        <v>3155</v>
      </c>
      <c r="I2762" t="str">
        <f>IF(F2762=6, "June", IF(F2762=5,"May", IF(F2762=4,"April", IF(F2762=3,"March", IF(F2762=2,"Feb")))))</f>
        <v>March</v>
      </c>
      <c r="J2762" t="s">
        <v>3165</v>
      </c>
    </row>
    <row r="2763" spans="1:10">
      <c r="A2763" t="s">
        <v>3148</v>
      </c>
      <c r="B2763" t="s">
        <v>2633</v>
      </c>
      <c r="C2763" t="s">
        <v>3138</v>
      </c>
      <c r="D2763" s="1">
        <v>41330</v>
      </c>
      <c r="E2763" s="2">
        <v>0.75555555555555554</v>
      </c>
      <c r="F2763">
        <f>MONTH(D2763)</f>
        <v>2</v>
      </c>
      <c r="G2763">
        <f>WEEKDAY(D2763)</f>
        <v>2</v>
      </c>
      <c r="H2763" t="s">
        <v>3155</v>
      </c>
      <c r="I2763" t="str">
        <f>IF(F2763=6, "June", IF(F2763=5,"May", IF(F2763=4,"April", IF(F2763=3,"March", IF(F2763=2,"Feb")))))</f>
        <v>Feb</v>
      </c>
      <c r="J2763" t="s">
        <v>3165</v>
      </c>
    </row>
    <row r="2764" spans="1:10">
      <c r="A2764" t="s">
        <v>3148</v>
      </c>
      <c r="B2764" t="s">
        <v>26</v>
      </c>
      <c r="C2764" t="s">
        <v>3137</v>
      </c>
      <c r="D2764" s="1">
        <v>41429</v>
      </c>
      <c r="E2764" s="2">
        <v>0.75555555555555554</v>
      </c>
      <c r="F2764">
        <f>MONTH(D2764)</f>
        <v>6</v>
      </c>
      <c r="G2764">
        <f>WEEKDAY(D2764)</f>
        <v>3</v>
      </c>
      <c r="H2764" t="s">
        <v>3156</v>
      </c>
      <c r="I2764" t="str">
        <f>IF(F2764=6, "June", IF(F2764=5,"May", IF(F2764=4,"April", IF(F2764=3,"March", IF(F2764=2,"Feb")))))</f>
        <v>June</v>
      </c>
      <c r="J2764" t="s">
        <v>3165</v>
      </c>
    </row>
    <row r="2765" spans="1:10">
      <c r="A2765" t="s">
        <v>3145</v>
      </c>
      <c r="B2765" t="s">
        <v>1626</v>
      </c>
      <c r="C2765" t="s">
        <v>3137</v>
      </c>
      <c r="D2765" s="1">
        <v>41373</v>
      </c>
      <c r="E2765" s="2">
        <v>0.75555555555555554</v>
      </c>
      <c r="F2765">
        <f>MONTH(D2765)</f>
        <v>4</v>
      </c>
      <c r="G2765">
        <f>WEEKDAY(D2765)</f>
        <v>3</v>
      </c>
      <c r="H2765" t="s">
        <v>3156</v>
      </c>
      <c r="I2765" t="str">
        <f>IF(F2765=6, "June", IF(F2765=5,"May", IF(F2765=4,"April", IF(F2765=3,"March", IF(F2765=2,"Feb")))))</f>
        <v>April</v>
      </c>
      <c r="J2765" t="s">
        <v>3165</v>
      </c>
    </row>
    <row r="2766" spans="1:10">
      <c r="A2766" t="s">
        <v>3146</v>
      </c>
      <c r="B2766" t="s">
        <v>111</v>
      </c>
      <c r="C2766" t="s">
        <v>3138</v>
      </c>
      <c r="D2766" s="1">
        <v>41426</v>
      </c>
      <c r="E2766" s="2">
        <v>0.75555555555555554</v>
      </c>
      <c r="F2766">
        <f>MONTH(D2766)</f>
        <v>6</v>
      </c>
      <c r="G2766">
        <f>WEEKDAY(D2766)</f>
        <v>7</v>
      </c>
      <c r="H2766" t="s">
        <v>3156</v>
      </c>
      <c r="I2766" t="str">
        <f>IF(F2766=6, "June", IF(F2766=5,"May", IF(F2766=4,"April", IF(F2766=3,"March", IF(F2766=2,"Feb")))))</f>
        <v>June</v>
      </c>
      <c r="J2766" t="s">
        <v>3165</v>
      </c>
    </row>
    <row r="2767" spans="1:10">
      <c r="A2767" t="s">
        <v>3148</v>
      </c>
      <c r="B2767" t="s">
        <v>1884</v>
      </c>
      <c r="C2767" t="s">
        <v>3138</v>
      </c>
      <c r="D2767" s="1">
        <v>41364</v>
      </c>
      <c r="E2767" s="2">
        <v>0.75624999999999998</v>
      </c>
      <c r="F2767">
        <f>MONTH(D2767)</f>
        <v>3</v>
      </c>
      <c r="G2767">
        <f>WEEKDAY(D2767)</f>
        <v>1</v>
      </c>
      <c r="H2767" t="s">
        <v>3154</v>
      </c>
      <c r="I2767" t="str">
        <f>IF(F2767=6, "June", IF(F2767=5,"May", IF(F2767=4,"April", IF(F2767=3,"March", IF(F2767=2,"Feb")))))</f>
        <v>March</v>
      </c>
      <c r="J2767" t="s">
        <v>3165</v>
      </c>
    </row>
    <row r="2768" spans="1:10">
      <c r="A2768" t="s">
        <v>3148</v>
      </c>
      <c r="B2768" t="s">
        <v>2632</v>
      </c>
      <c r="C2768" t="s">
        <v>3138</v>
      </c>
      <c r="D2768" s="1">
        <v>41330</v>
      </c>
      <c r="E2768" s="2">
        <v>0.75624999999999998</v>
      </c>
      <c r="F2768">
        <f>MONTH(D2768)</f>
        <v>2</v>
      </c>
      <c r="G2768">
        <f>WEEKDAY(D2768)</f>
        <v>2</v>
      </c>
      <c r="H2768" t="s">
        <v>3155</v>
      </c>
      <c r="I2768" t="str">
        <f>IF(F2768=6, "June", IF(F2768=5,"May", IF(F2768=4,"April", IF(F2768=3,"March", IF(F2768=2,"Feb")))))</f>
        <v>Feb</v>
      </c>
      <c r="J2768" t="s">
        <v>3165</v>
      </c>
    </row>
    <row r="2769" spans="1:10">
      <c r="A2769" t="s">
        <v>3148</v>
      </c>
      <c r="B2769" t="s">
        <v>2339</v>
      </c>
      <c r="C2769" t="s">
        <v>3137</v>
      </c>
      <c r="D2769" s="1">
        <v>41343</v>
      </c>
      <c r="E2769" s="2">
        <v>0.75694444444444453</v>
      </c>
      <c r="F2769">
        <f>MONTH(D2769)</f>
        <v>3</v>
      </c>
      <c r="G2769">
        <f>WEEKDAY(D2769)</f>
        <v>1</v>
      </c>
      <c r="H2769" t="s">
        <v>3154</v>
      </c>
      <c r="I2769" t="str">
        <f>IF(F2769=6, "June", IF(F2769=5,"May", IF(F2769=4,"April", IF(F2769=3,"March", IF(F2769=2,"Feb")))))</f>
        <v>March</v>
      </c>
      <c r="J2769" t="s">
        <v>3165</v>
      </c>
    </row>
    <row r="2770" spans="1:10">
      <c r="A2770" t="s">
        <v>3148</v>
      </c>
      <c r="B2770" t="s">
        <v>2312</v>
      </c>
      <c r="C2770" t="s">
        <v>3138</v>
      </c>
      <c r="D2770" s="1">
        <v>41344</v>
      </c>
      <c r="E2770" s="2">
        <v>0.75694444444444453</v>
      </c>
      <c r="F2770">
        <f>MONTH(D2770)</f>
        <v>3</v>
      </c>
      <c r="G2770">
        <f>WEEKDAY(D2770)</f>
        <v>2</v>
      </c>
      <c r="H2770" t="s">
        <v>3155</v>
      </c>
      <c r="I2770" t="str">
        <f>IF(F2770=6, "June", IF(F2770=5,"May", IF(F2770=4,"April", IF(F2770=3,"March", IF(F2770=2,"Feb")))))</f>
        <v>March</v>
      </c>
      <c r="J2770" t="s">
        <v>3165</v>
      </c>
    </row>
    <row r="2771" spans="1:10">
      <c r="A2771" t="s">
        <v>3146</v>
      </c>
      <c r="B2771" t="s">
        <v>988</v>
      </c>
      <c r="C2771" t="s">
        <v>3137</v>
      </c>
      <c r="D2771" s="1">
        <v>41395</v>
      </c>
      <c r="E2771" s="2">
        <v>0.75694444444444453</v>
      </c>
      <c r="F2771">
        <f>MONTH(D2771)</f>
        <v>5</v>
      </c>
      <c r="G2771">
        <f>WEEKDAY(D2771)</f>
        <v>4</v>
      </c>
      <c r="H2771" t="s">
        <v>3155</v>
      </c>
      <c r="I2771" t="str">
        <f>IF(F2771=6, "June", IF(F2771=5,"May", IF(F2771=4,"April", IF(F2771=3,"March", IF(F2771=2,"Feb")))))</f>
        <v>May</v>
      </c>
      <c r="J2771" t="s">
        <v>3165</v>
      </c>
    </row>
    <row r="2772" spans="1:10">
      <c r="A2772" s="3" t="s">
        <v>3145</v>
      </c>
      <c r="B2772" t="s">
        <v>683</v>
      </c>
      <c r="C2772" t="s">
        <v>3138</v>
      </c>
      <c r="D2772" s="1">
        <v>41405</v>
      </c>
      <c r="E2772" s="2">
        <v>0.75694444444444453</v>
      </c>
      <c r="F2772">
        <f>MONTH(D2772)</f>
        <v>5</v>
      </c>
      <c r="G2772">
        <f>WEEKDAY(D2772)</f>
        <v>7</v>
      </c>
      <c r="H2772" t="s">
        <v>3158</v>
      </c>
      <c r="I2772" t="str">
        <f>IF(F2772=6, "June", IF(F2772=5,"May", IF(F2772=4,"April", IF(F2772=3,"March", IF(F2772=2,"Feb")))))</f>
        <v>May</v>
      </c>
      <c r="J2772" t="s">
        <v>3165</v>
      </c>
    </row>
    <row r="2773" spans="1:10">
      <c r="A2773" t="s">
        <v>3146</v>
      </c>
      <c r="B2773" t="s">
        <v>2631</v>
      </c>
      <c r="C2773" t="s">
        <v>3137</v>
      </c>
      <c r="D2773" s="1">
        <v>41330</v>
      </c>
      <c r="E2773" s="2">
        <v>0.75763888888888886</v>
      </c>
      <c r="F2773">
        <f>MONTH(D2773)</f>
        <v>2</v>
      </c>
      <c r="G2773">
        <f>WEEKDAY(D2773)</f>
        <v>2</v>
      </c>
      <c r="H2773" t="s">
        <v>3155</v>
      </c>
      <c r="I2773" t="str">
        <f>IF(F2773=6, "June", IF(F2773=5,"May", IF(F2773=4,"April", IF(F2773=3,"March", IF(F2773=2,"Feb")))))</f>
        <v>Feb</v>
      </c>
      <c r="J2773" t="s">
        <v>3165</v>
      </c>
    </row>
    <row r="2774" spans="1:10">
      <c r="A2774" s="3" t="s">
        <v>3145</v>
      </c>
      <c r="B2774" t="s">
        <v>567</v>
      </c>
      <c r="C2774" t="s">
        <v>3138</v>
      </c>
      <c r="D2774" s="1">
        <v>41409</v>
      </c>
      <c r="E2774" s="2">
        <v>0.75763888888888886</v>
      </c>
      <c r="F2774">
        <f>MONTH(D2774)</f>
        <v>5</v>
      </c>
      <c r="G2774">
        <f>WEEKDAY(D2774)</f>
        <v>4</v>
      </c>
      <c r="H2774" t="s">
        <v>3155</v>
      </c>
      <c r="I2774" t="str">
        <f>IF(F2774=6, "June", IF(F2774=5,"May", IF(F2774=4,"April", IF(F2774=3,"March", IF(F2774=2,"Feb")))))</f>
        <v>May</v>
      </c>
      <c r="J2774" t="s">
        <v>3165</v>
      </c>
    </row>
    <row r="2775" spans="1:10">
      <c r="A2775" t="s">
        <v>3146</v>
      </c>
      <c r="B2775" t="s">
        <v>2382</v>
      </c>
      <c r="C2775" t="s">
        <v>3137</v>
      </c>
      <c r="D2775" s="1">
        <v>41340</v>
      </c>
      <c r="E2775" s="2">
        <v>0.75763888888888886</v>
      </c>
      <c r="F2775">
        <f>MONTH(D2775)</f>
        <v>3</v>
      </c>
      <c r="G2775">
        <f>WEEKDAY(D2775)</f>
        <v>5</v>
      </c>
      <c r="H2775" t="s">
        <v>3158</v>
      </c>
      <c r="I2775" t="str">
        <f>IF(F2775=6, "June", IF(F2775=5,"May", IF(F2775=4,"April", IF(F2775=3,"March", IF(F2775=2,"Feb")))))</f>
        <v>March</v>
      </c>
      <c r="J2775" t="s">
        <v>3165</v>
      </c>
    </row>
    <row r="2776" spans="1:10">
      <c r="A2776" t="s">
        <v>3148</v>
      </c>
      <c r="B2776" t="s">
        <v>1660</v>
      </c>
      <c r="C2776" t="s">
        <v>3137</v>
      </c>
      <c r="D2776" s="1">
        <v>41372</v>
      </c>
      <c r="E2776" s="2">
        <v>0.7583333333333333</v>
      </c>
      <c r="F2776">
        <f>MONTH(D2776)</f>
        <v>4</v>
      </c>
      <c r="G2776">
        <f>WEEKDAY(D2776)</f>
        <v>2</v>
      </c>
      <c r="H2776" t="s">
        <v>3155</v>
      </c>
      <c r="I2776" t="str">
        <f>IF(F2776=6, "June", IF(F2776=5,"May", IF(F2776=4,"April", IF(F2776=3,"March", IF(F2776=2,"Feb")))))</f>
        <v>April</v>
      </c>
      <c r="J2776" t="s">
        <v>3165</v>
      </c>
    </row>
    <row r="2777" spans="1:10">
      <c r="A2777" t="s">
        <v>3146</v>
      </c>
      <c r="B2777" t="s">
        <v>2046</v>
      </c>
      <c r="C2777" t="s">
        <v>3140</v>
      </c>
      <c r="D2777" s="1">
        <v>41356</v>
      </c>
      <c r="E2777" s="2">
        <v>0.75902777777777775</v>
      </c>
      <c r="F2777">
        <f>MONTH(D2777)</f>
        <v>3</v>
      </c>
      <c r="G2777">
        <f>WEEKDAY(D2777)</f>
        <v>7</v>
      </c>
      <c r="H2777" t="s">
        <v>3158</v>
      </c>
      <c r="I2777" t="str">
        <f>IF(F2777=6, "June", IF(F2777=5,"May", IF(F2777=4,"April", IF(F2777=3,"March", IF(F2777=2,"Feb")))))</f>
        <v>March</v>
      </c>
      <c r="J2777" t="s">
        <v>3165</v>
      </c>
    </row>
    <row r="2778" spans="1:10">
      <c r="A2778" t="s">
        <v>3145</v>
      </c>
      <c r="B2778" t="s">
        <v>449</v>
      </c>
      <c r="C2778" t="s">
        <v>3138</v>
      </c>
      <c r="D2778" s="1">
        <v>41414</v>
      </c>
      <c r="E2778" s="2">
        <v>0.7597222222222223</v>
      </c>
      <c r="F2778">
        <f>MONTH(D2778)</f>
        <v>5</v>
      </c>
      <c r="G2778">
        <f>WEEKDAY(D2778)</f>
        <v>2</v>
      </c>
      <c r="H2778" t="s">
        <v>3155</v>
      </c>
      <c r="I2778" t="str">
        <f>IF(F2778=6, "June", IF(F2778=5,"May", IF(F2778=4,"April", IF(F2778=3,"March", IF(F2778=2,"Feb")))))</f>
        <v>May</v>
      </c>
      <c r="J2778" t="s">
        <v>3165</v>
      </c>
    </row>
    <row r="2779" spans="1:10">
      <c r="A2779" t="s">
        <v>3145</v>
      </c>
      <c r="B2779" t="s">
        <v>363</v>
      </c>
      <c r="C2779" t="s">
        <v>3137</v>
      </c>
      <c r="D2779" s="1">
        <v>41418</v>
      </c>
      <c r="E2779" s="2">
        <v>0.7597222222222223</v>
      </c>
      <c r="F2779">
        <f>MONTH(D2779)</f>
        <v>5</v>
      </c>
      <c r="G2779">
        <f>WEEKDAY(D2779)</f>
        <v>6</v>
      </c>
      <c r="H2779" t="s">
        <v>3159</v>
      </c>
      <c r="I2779" t="str">
        <f>IF(F2779=6, "June", IF(F2779=5,"May", IF(F2779=4,"April", IF(F2779=3,"March", IF(F2779=2,"Feb")))))</f>
        <v>May</v>
      </c>
      <c r="J2779" t="s">
        <v>3165</v>
      </c>
    </row>
    <row r="2780" spans="1:10">
      <c r="A2780" t="s">
        <v>3148</v>
      </c>
      <c r="B2780" t="s">
        <v>928</v>
      </c>
      <c r="C2780" t="s">
        <v>3138</v>
      </c>
      <c r="D2780" s="1">
        <v>41397</v>
      </c>
      <c r="E2780" s="2">
        <v>0.76041666666666663</v>
      </c>
      <c r="F2780">
        <f>MONTH(D2780)</f>
        <v>5</v>
      </c>
      <c r="G2780">
        <f>WEEKDAY(D2780)</f>
        <v>6</v>
      </c>
      <c r="H2780" t="s">
        <v>3159</v>
      </c>
      <c r="I2780" t="str">
        <f>IF(F2780=6, "June", IF(F2780=5,"May", IF(F2780=4,"April", IF(F2780=3,"March", IF(F2780=2,"Feb")))))</f>
        <v>May</v>
      </c>
      <c r="J2780" t="s">
        <v>3165</v>
      </c>
    </row>
    <row r="2781" spans="1:10">
      <c r="A2781" t="s">
        <v>3145</v>
      </c>
      <c r="B2781" t="s">
        <v>804</v>
      </c>
      <c r="C2781" t="s">
        <v>3137</v>
      </c>
      <c r="D2781" s="1">
        <v>41402</v>
      </c>
      <c r="E2781" s="2">
        <v>0.76111111111111107</v>
      </c>
      <c r="F2781">
        <f>MONTH(D2781)</f>
        <v>5</v>
      </c>
      <c r="G2781">
        <f>WEEKDAY(D2781)</f>
        <v>4</v>
      </c>
      <c r="H2781" t="s">
        <v>3155</v>
      </c>
      <c r="I2781" t="str">
        <f>IF(F2781=6, "June", IF(F2781=5,"May", IF(F2781=4,"April", IF(F2781=3,"March", IF(F2781=2,"Feb")))))</f>
        <v>May</v>
      </c>
      <c r="J2781" t="s">
        <v>3165</v>
      </c>
    </row>
    <row r="2782" spans="1:10">
      <c r="A2782" t="s">
        <v>3145</v>
      </c>
      <c r="B2782" t="s">
        <v>2682</v>
      </c>
      <c r="C2782" t="s">
        <v>3137</v>
      </c>
      <c r="D2782" s="1">
        <v>41327</v>
      </c>
      <c r="E2782" s="2">
        <v>0.76111111111111107</v>
      </c>
      <c r="F2782">
        <f>MONTH(D2782)</f>
        <v>2</v>
      </c>
      <c r="G2782">
        <f>WEEKDAY(D2782)</f>
        <v>6</v>
      </c>
      <c r="H2782" t="s">
        <v>3159</v>
      </c>
      <c r="I2782" t="str">
        <f>IF(F2782=6, "June", IF(F2782=5,"May", IF(F2782=4,"April", IF(F2782=3,"March", IF(F2782=2,"Feb")))))</f>
        <v>Feb</v>
      </c>
      <c r="J2782" t="s">
        <v>3165</v>
      </c>
    </row>
    <row r="2783" spans="1:10">
      <c r="A2783" t="s">
        <v>3145</v>
      </c>
      <c r="B2783" t="s">
        <v>448</v>
      </c>
      <c r="C2783" t="s">
        <v>3137</v>
      </c>
      <c r="D2783" s="1">
        <v>41414</v>
      </c>
      <c r="E2783" s="2">
        <v>0.76180555555555562</v>
      </c>
      <c r="F2783">
        <f>MONTH(D2783)</f>
        <v>5</v>
      </c>
      <c r="G2783">
        <f>WEEKDAY(D2783)</f>
        <v>2</v>
      </c>
      <c r="H2783" t="s">
        <v>3155</v>
      </c>
      <c r="I2783" t="str">
        <f>IF(F2783=6, "June", IF(F2783=5,"May", IF(F2783=4,"April", IF(F2783=3,"March", IF(F2783=2,"Feb")))))</f>
        <v>May</v>
      </c>
      <c r="J2783" t="s">
        <v>3165</v>
      </c>
    </row>
    <row r="2784" spans="1:10">
      <c r="A2784" t="s">
        <v>3145</v>
      </c>
      <c r="B2784" t="s">
        <v>1166</v>
      </c>
      <c r="C2784" t="s">
        <v>3138</v>
      </c>
      <c r="D2784" s="1">
        <v>41388</v>
      </c>
      <c r="E2784" s="2">
        <v>0.76250000000000007</v>
      </c>
      <c r="F2784">
        <f>MONTH(D2784)</f>
        <v>4</v>
      </c>
      <c r="G2784">
        <f>WEEKDAY(D2784)</f>
        <v>4</v>
      </c>
      <c r="H2784" t="s">
        <v>3155</v>
      </c>
      <c r="I2784" t="str">
        <f>IF(F2784=6, "June", IF(F2784=5,"May", IF(F2784=4,"April", IF(F2784=3,"March", IF(F2784=2,"Feb")))))</f>
        <v>April</v>
      </c>
      <c r="J2784" t="s">
        <v>3165</v>
      </c>
    </row>
    <row r="2785" spans="1:10">
      <c r="A2785" t="s">
        <v>3145</v>
      </c>
      <c r="B2785" t="s">
        <v>1350</v>
      </c>
      <c r="C2785" t="s">
        <v>3137</v>
      </c>
      <c r="D2785" s="1">
        <v>41382</v>
      </c>
      <c r="E2785" s="2">
        <v>0.76250000000000007</v>
      </c>
      <c r="F2785">
        <f>MONTH(D2785)</f>
        <v>4</v>
      </c>
      <c r="G2785">
        <f>WEEKDAY(D2785)</f>
        <v>5</v>
      </c>
      <c r="H2785" t="s">
        <v>3158</v>
      </c>
      <c r="I2785" t="str">
        <f>IF(F2785=6, "June", IF(F2785=5,"May", IF(F2785=4,"April", IF(F2785=3,"March", IF(F2785=2,"Feb")))))</f>
        <v>April</v>
      </c>
      <c r="J2785" t="s">
        <v>3165</v>
      </c>
    </row>
    <row r="2786" spans="1:10">
      <c r="A2786" t="s">
        <v>3145</v>
      </c>
      <c r="B2786" t="s">
        <v>1566</v>
      </c>
      <c r="C2786" t="s">
        <v>3137</v>
      </c>
      <c r="D2786" s="1">
        <v>41375</v>
      </c>
      <c r="E2786" s="2">
        <v>0.76250000000000007</v>
      </c>
      <c r="F2786">
        <f>MONTH(D2786)</f>
        <v>4</v>
      </c>
      <c r="G2786">
        <f>WEEKDAY(D2786)</f>
        <v>5</v>
      </c>
      <c r="H2786" t="s">
        <v>3158</v>
      </c>
      <c r="I2786" t="str">
        <f>IF(F2786=6, "June", IF(F2786=5,"May", IF(F2786=4,"April", IF(F2786=3,"March", IF(F2786=2,"Feb")))))</f>
        <v>April</v>
      </c>
      <c r="J2786" t="s">
        <v>3165</v>
      </c>
    </row>
    <row r="2787" spans="1:10">
      <c r="A2787" t="s">
        <v>3146</v>
      </c>
      <c r="B2787" t="s">
        <v>110</v>
      </c>
      <c r="C2787" t="s">
        <v>3139</v>
      </c>
      <c r="D2787" s="1">
        <v>41426</v>
      </c>
      <c r="E2787" s="2">
        <v>0.76250000000000007</v>
      </c>
      <c r="F2787">
        <f>MONTH(D2787)</f>
        <v>6</v>
      </c>
      <c r="G2787">
        <f>WEEKDAY(D2787)</f>
        <v>7</v>
      </c>
      <c r="H2787" t="s">
        <v>3159</v>
      </c>
      <c r="I2787" t="str">
        <f>IF(F2787=6, "June", IF(F2787=5,"May", IF(F2787=4,"April", IF(F2787=3,"March", IF(F2787=2,"Feb")))))</f>
        <v>June</v>
      </c>
      <c r="J2787" t="s">
        <v>3165</v>
      </c>
    </row>
    <row r="2788" spans="1:10">
      <c r="A2788" t="s">
        <v>3148</v>
      </c>
      <c r="B2788" t="s">
        <v>927</v>
      </c>
      <c r="C2788" t="s">
        <v>3137</v>
      </c>
      <c r="D2788" s="1">
        <v>41397</v>
      </c>
      <c r="E2788" s="2">
        <v>0.76458333333333339</v>
      </c>
      <c r="F2788">
        <f>MONTH(D2788)</f>
        <v>5</v>
      </c>
      <c r="G2788">
        <f>WEEKDAY(D2788)</f>
        <v>6</v>
      </c>
      <c r="H2788" t="s">
        <v>3159</v>
      </c>
      <c r="I2788" t="str">
        <f>IF(F2788=6, "June", IF(F2788=5,"May", IF(F2788=4,"April", IF(F2788=3,"March", IF(F2788=2,"Feb")))))</f>
        <v>May</v>
      </c>
      <c r="J2788" t="s">
        <v>3165</v>
      </c>
    </row>
    <row r="2789" spans="1:10">
      <c r="A2789" t="s">
        <v>3145</v>
      </c>
      <c r="B2789" t="s">
        <v>2371</v>
      </c>
      <c r="C2789" t="s">
        <v>3138</v>
      </c>
      <c r="D2789" s="1">
        <v>41341</v>
      </c>
      <c r="E2789" s="2">
        <v>0.76458333333333339</v>
      </c>
      <c r="F2789">
        <f>MONTH(D2789)</f>
        <v>3</v>
      </c>
      <c r="G2789">
        <f>WEEKDAY(D2789)</f>
        <v>6</v>
      </c>
      <c r="H2789" t="s">
        <v>3159</v>
      </c>
      <c r="I2789" t="str">
        <f>IF(F2789=6, "June", IF(F2789=5,"May", IF(F2789=4,"April", IF(F2789=3,"March", IF(F2789=2,"Feb")))))</f>
        <v>March</v>
      </c>
      <c r="J2789" t="s">
        <v>3165</v>
      </c>
    </row>
    <row r="2790" spans="1:10">
      <c r="A2790" t="s">
        <v>3146</v>
      </c>
      <c r="B2790" t="s">
        <v>58</v>
      </c>
      <c r="C2790" t="s">
        <v>3138</v>
      </c>
      <c r="D2790" s="1">
        <v>41428</v>
      </c>
      <c r="E2790" s="2">
        <v>0.76527777777777783</v>
      </c>
      <c r="F2790">
        <f>MONTH(D2790)</f>
        <v>6</v>
      </c>
      <c r="G2790">
        <f>WEEKDAY(D2790)</f>
        <v>2</v>
      </c>
      <c r="H2790" t="s">
        <v>3155</v>
      </c>
      <c r="I2790" t="str">
        <f>IF(F2790=6, "June", IF(F2790=5,"May", IF(F2790=4,"April", IF(F2790=3,"March", IF(F2790=2,"Feb")))))</f>
        <v>June</v>
      </c>
      <c r="J2790" t="s">
        <v>3165</v>
      </c>
    </row>
    <row r="2791" spans="1:10">
      <c r="A2791" t="s">
        <v>3148</v>
      </c>
      <c r="B2791" t="s">
        <v>2515</v>
      </c>
      <c r="C2791" t="s">
        <v>3138</v>
      </c>
      <c r="D2791" s="1">
        <v>41334</v>
      </c>
      <c r="E2791" s="2">
        <v>0.76527777777777783</v>
      </c>
      <c r="F2791">
        <f>MONTH(D2791)</f>
        <v>3</v>
      </c>
      <c r="G2791">
        <f>WEEKDAY(D2791)</f>
        <v>6</v>
      </c>
      <c r="H2791" t="s">
        <v>3159</v>
      </c>
      <c r="I2791" t="str">
        <f>IF(F2791=6, "June", IF(F2791=5,"May", IF(F2791=4,"April", IF(F2791=3,"March", IF(F2791=2,"Feb")))))</f>
        <v>March</v>
      </c>
      <c r="J2791" t="s">
        <v>3165</v>
      </c>
    </row>
    <row r="2792" spans="1:10">
      <c r="A2792" t="s">
        <v>3148</v>
      </c>
      <c r="B2792" t="s">
        <v>140</v>
      </c>
      <c r="C2792" t="s">
        <v>3138</v>
      </c>
      <c r="D2792" s="1">
        <v>41425</v>
      </c>
      <c r="E2792" s="2">
        <v>0.76597222222222217</v>
      </c>
      <c r="F2792">
        <f>MONTH(D2792)</f>
        <v>5</v>
      </c>
      <c r="G2792">
        <f>WEEKDAY(D2792)</f>
        <v>6</v>
      </c>
      <c r="H2792" t="s">
        <v>3159</v>
      </c>
      <c r="I2792" t="str">
        <f>IF(F2792=6, "June", IF(F2792=5,"May", IF(F2792=4,"April", IF(F2792=3,"March", IF(F2792=2,"Feb")))))</f>
        <v>May</v>
      </c>
      <c r="J2792" t="s">
        <v>3165</v>
      </c>
    </row>
    <row r="2793" spans="1:10">
      <c r="A2793" t="s">
        <v>3148</v>
      </c>
      <c r="B2793" t="s">
        <v>2040</v>
      </c>
      <c r="C2793" t="s">
        <v>3137</v>
      </c>
      <c r="D2793" s="1">
        <v>41357</v>
      </c>
      <c r="E2793" s="2">
        <v>0.76666666666666661</v>
      </c>
      <c r="F2793">
        <f>MONTH(D2793)</f>
        <v>3</v>
      </c>
      <c r="G2793">
        <f>WEEKDAY(D2793)</f>
        <v>1</v>
      </c>
      <c r="H2793" t="s">
        <v>3154</v>
      </c>
      <c r="I2793" t="str">
        <f>IF(F2793=6, "June", IF(F2793=5,"May", IF(F2793=4,"April", IF(F2793=3,"March", IF(F2793=2,"Feb")))))</f>
        <v>March</v>
      </c>
      <c r="J2793" t="s">
        <v>3165</v>
      </c>
    </row>
    <row r="2794" spans="1:10">
      <c r="A2794" t="s">
        <v>3148</v>
      </c>
      <c r="B2794" t="s">
        <v>661</v>
      </c>
      <c r="C2794" t="s">
        <v>3138</v>
      </c>
      <c r="D2794" s="1">
        <v>41406</v>
      </c>
      <c r="E2794" s="2">
        <v>0.76736111111111116</v>
      </c>
      <c r="F2794">
        <f>MONTH(D2794)</f>
        <v>5</v>
      </c>
      <c r="G2794">
        <f>WEEKDAY(D2794)</f>
        <v>1</v>
      </c>
      <c r="H2794" t="s">
        <v>3154</v>
      </c>
      <c r="I2794" t="str">
        <f>IF(F2794=6, "June", IF(F2794=5,"May", IF(F2794=4,"April", IF(F2794=3,"March", IF(F2794=2,"Feb")))))</f>
        <v>May</v>
      </c>
      <c r="J2794" t="s">
        <v>3165</v>
      </c>
    </row>
    <row r="2795" spans="1:10">
      <c r="A2795" t="s">
        <v>3146</v>
      </c>
      <c r="B2795" t="s">
        <v>57</v>
      </c>
      <c r="C2795" t="s">
        <v>3137</v>
      </c>
      <c r="D2795" s="1">
        <v>41428</v>
      </c>
      <c r="E2795" s="2">
        <v>0.7680555555555556</v>
      </c>
      <c r="F2795">
        <f>MONTH(D2795)</f>
        <v>6</v>
      </c>
      <c r="G2795">
        <f>WEEKDAY(D2795)</f>
        <v>2</v>
      </c>
      <c r="H2795" t="s">
        <v>3155</v>
      </c>
      <c r="I2795" t="str">
        <f>IF(F2795=6, "June", IF(F2795=5,"May", IF(F2795=4,"April", IF(F2795=3,"March", IF(F2795=2,"Feb")))))</f>
        <v>June</v>
      </c>
      <c r="J2795" t="s">
        <v>3165</v>
      </c>
    </row>
    <row r="2796" spans="1:10">
      <c r="A2796" t="s">
        <v>3146</v>
      </c>
      <c r="B2796" t="s">
        <v>109</v>
      </c>
      <c r="C2796" t="s">
        <v>3137</v>
      </c>
      <c r="D2796" s="1">
        <v>41426</v>
      </c>
      <c r="E2796" s="2">
        <v>0.7680555555555556</v>
      </c>
      <c r="F2796">
        <f>MONTH(D2796)</f>
        <v>6</v>
      </c>
      <c r="G2796">
        <f>WEEKDAY(D2796)</f>
        <v>7</v>
      </c>
      <c r="H2796" t="s">
        <v>3156</v>
      </c>
      <c r="I2796" t="str">
        <f>IF(F2796=6, "June", IF(F2796=5,"May", IF(F2796=4,"April", IF(F2796=3,"March", IF(F2796=2,"Feb")))))</f>
        <v>June</v>
      </c>
      <c r="J2796" t="s">
        <v>3165</v>
      </c>
    </row>
    <row r="2797" spans="1:10">
      <c r="A2797" t="s">
        <v>3146</v>
      </c>
      <c r="B2797" t="s">
        <v>3135</v>
      </c>
      <c r="C2797" t="s">
        <v>3138</v>
      </c>
      <c r="D2797" s="1">
        <v>41430</v>
      </c>
      <c r="E2797" s="2">
        <v>0.76874999999999993</v>
      </c>
      <c r="F2797">
        <f>MONTH(D2797)</f>
        <v>6</v>
      </c>
      <c r="G2797">
        <f>WEEKDAY(D2797)</f>
        <v>4</v>
      </c>
      <c r="H2797" t="s">
        <v>3155</v>
      </c>
      <c r="I2797" t="str">
        <f>IF(F2797=6, "June", IF(F2797=5,"May", IF(F2797=4,"April", IF(F2797=3,"March", IF(F2797=2,"Feb")))))</f>
        <v>June</v>
      </c>
      <c r="J2797" t="s">
        <v>3165</v>
      </c>
    </row>
    <row r="2798" spans="1:10">
      <c r="A2798" t="s">
        <v>3148</v>
      </c>
      <c r="B2798" t="s">
        <v>926</v>
      </c>
      <c r="C2798" t="s">
        <v>3138</v>
      </c>
      <c r="D2798" s="1">
        <v>41397</v>
      </c>
      <c r="E2798" s="2">
        <v>0.76874999999999993</v>
      </c>
      <c r="F2798">
        <f>MONTH(D2798)</f>
        <v>5</v>
      </c>
      <c r="G2798">
        <f>WEEKDAY(D2798)</f>
        <v>6</v>
      </c>
      <c r="H2798" t="s">
        <v>3159</v>
      </c>
      <c r="I2798" t="str">
        <f>IF(F2798=6, "June", IF(F2798=5,"May", IF(F2798=4,"April", IF(F2798=3,"March", IF(F2798=2,"Feb")))))</f>
        <v>May</v>
      </c>
      <c r="J2798" t="s">
        <v>3165</v>
      </c>
    </row>
    <row r="2799" spans="1:10">
      <c r="A2799" t="s">
        <v>3148</v>
      </c>
      <c r="B2799" t="s">
        <v>2809</v>
      </c>
      <c r="C2799" t="s">
        <v>3138</v>
      </c>
      <c r="D2799" s="1">
        <v>41322</v>
      </c>
      <c r="E2799" s="2">
        <v>0.76944444444444438</v>
      </c>
      <c r="F2799">
        <f>MONTH(D2799)</f>
        <v>2</v>
      </c>
      <c r="G2799">
        <f>WEEKDAY(D2799)</f>
        <v>1</v>
      </c>
      <c r="H2799" t="s">
        <v>3154</v>
      </c>
      <c r="I2799" t="str">
        <f>IF(F2799=6, "June", IF(F2799=5,"May", IF(F2799=4,"April", IF(F2799=3,"March", IF(F2799=2,"Feb")))))</f>
        <v>Feb</v>
      </c>
      <c r="J2799" t="s">
        <v>3165</v>
      </c>
    </row>
    <row r="2800" spans="1:10">
      <c r="A2800" t="s">
        <v>3148</v>
      </c>
      <c r="B2800" t="s">
        <v>1523</v>
      </c>
      <c r="C2800" t="s">
        <v>3138</v>
      </c>
      <c r="D2800" s="1">
        <v>41376</v>
      </c>
      <c r="E2800" s="2">
        <v>0.76944444444444438</v>
      </c>
      <c r="F2800">
        <f>MONTH(D2800)</f>
        <v>4</v>
      </c>
      <c r="G2800">
        <f>WEEKDAY(D2800)</f>
        <v>6</v>
      </c>
      <c r="H2800" t="s">
        <v>3159</v>
      </c>
      <c r="I2800" t="str">
        <f>IF(F2800=6, "June", IF(F2800=5,"May", IF(F2800=4,"April", IF(F2800=3,"March", IF(F2800=2,"Feb")))))</f>
        <v>April</v>
      </c>
      <c r="J2800" t="s">
        <v>3165</v>
      </c>
    </row>
    <row r="2801" spans="1:10">
      <c r="A2801" t="s">
        <v>3145</v>
      </c>
      <c r="B2801" t="s">
        <v>2370</v>
      </c>
      <c r="C2801" t="s">
        <v>3137</v>
      </c>
      <c r="D2801" s="1">
        <v>41341</v>
      </c>
      <c r="E2801" s="2">
        <v>0.76944444444444438</v>
      </c>
      <c r="F2801">
        <f>MONTH(D2801)</f>
        <v>3</v>
      </c>
      <c r="G2801">
        <f>WEEKDAY(D2801)</f>
        <v>6</v>
      </c>
      <c r="H2801" t="s">
        <v>3159</v>
      </c>
      <c r="I2801" t="str">
        <f>IF(F2801=6, "June", IF(F2801=5,"May", IF(F2801=4,"April", IF(F2801=3,"March", IF(F2801=2,"Feb")))))</f>
        <v>March</v>
      </c>
      <c r="J2801" t="s">
        <v>3165</v>
      </c>
    </row>
    <row r="2802" spans="1:10">
      <c r="A2802" t="s">
        <v>3145</v>
      </c>
      <c r="B2802" t="s">
        <v>2834</v>
      </c>
      <c r="C2802" t="s">
        <v>3137</v>
      </c>
      <c r="D2802" s="1">
        <v>41321</v>
      </c>
      <c r="E2802" s="2">
        <v>0.76944444444444438</v>
      </c>
      <c r="F2802">
        <f>MONTH(D2802)</f>
        <v>2</v>
      </c>
      <c r="G2802">
        <f>WEEKDAY(D2802)</f>
        <v>7</v>
      </c>
      <c r="H2802" t="s">
        <v>3160</v>
      </c>
      <c r="I2802" t="str">
        <f>IF(F2802=6, "June", IF(F2802=5,"May", IF(F2802=4,"April", IF(F2802=3,"March", IF(F2802=2,"Feb")))))</f>
        <v>Feb</v>
      </c>
      <c r="J2802" t="s">
        <v>3165</v>
      </c>
    </row>
    <row r="2803" spans="1:10">
      <c r="A2803" t="s">
        <v>3145</v>
      </c>
      <c r="B2803" t="s">
        <v>56</v>
      </c>
      <c r="C2803" t="s">
        <v>3137</v>
      </c>
      <c r="D2803" s="1">
        <v>41428</v>
      </c>
      <c r="E2803" s="2">
        <v>0.77013888888888893</v>
      </c>
      <c r="F2803">
        <f>MONTH(D2803)</f>
        <v>6</v>
      </c>
      <c r="G2803">
        <f>WEEKDAY(D2803)</f>
        <v>2</v>
      </c>
      <c r="H2803" t="s">
        <v>3155</v>
      </c>
      <c r="I2803" t="str">
        <f>IF(F2803=6, "June", IF(F2803=5,"May", IF(F2803=4,"April", IF(F2803=3,"March", IF(F2803=2,"Feb")))))</f>
        <v>June</v>
      </c>
      <c r="J2803" t="s">
        <v>3165</v>
      </c>
    </row>
    <row r="2804" spans="1:10">
      <c r="A2804" t="s">
        <v>3146</v>
      </c>
      <c r="B2804" t="s">
        <v>1084</v>
      </c>
      <c r="C2804" t="s">
        <v>3137</v>
      </c>
      <c r="D2804" s="1">
        <v>41392</v>
      </c>
      <c r="E2804" s="2">
        <v>0.77083333333333337</v>
      </c>
      <c r="F2804">
        <f>MONTH(D2804)</f>
        <v>4</v>
      </c>
      <c r="G2804">
        <f>WEEKDAY(D2804)</f>
        <v>1</v>
      </c>
      <c r="H2804" t="s">
        <v>3154</v>
      </c>
      <c r="I2804" t="str">
        <f>IF(F2804=6, "June", IF(F2804=5,"May", IF(F2804=4,"April", IF(F2804=3,"March", IF(F2804=2,"Feb")))))</f>
        <v>April</v>
      </c>
      <c r="J2804" t="s">
        <v>3165</v>
      </c>
    </row>
    <row r="2805" spans="1:10">
      <c r="A2805" s="3" t="s">
        <v>3145</v>
      </c>
      <c r="B2805" t="s">
        <v>682</v>
      </c>
      <c r="C2805" t="s">
        <v>3137</v>
      </c>
      <c r="D2805" s="1">
        <v>41405</v>
      </c>
      <c r="E2805" s="2">
        <v>0.77083333333333337</v>
      </c>
      <c r="F2805">
        <f>MONTH(D2805)</f>
        <v>5</v>
      </c>
      <c r="G2805">
        <f>WEEKDAY(D2805)</f>
        <v>7</v>
      </c>
      <c r="H2805" t="s">
        <v>3160</v>
      </c>
      <c r="I2805" t="str">
        <f>IF(F2805=6, "June", IF(F2805=5,"May", IF(F2805=4,"April", IF(F2805=3,"March", IF(F2805=2,"Feb")))))</f>
        <v>May</v>
      </c>
      <c r="J2805" t="s">
        <v>3165</v>
      </c>
    </row>
    <row r="2806" spans="1:10">
      <c r="A2806" t="s">
        <v>3145</v>
      </c>
      <c r="B2806" t="s">
        <v>987</v>
      </c>
      <c r="C2806" t="s">
        <v>3137</v>
      </c>
      <c r="D2806" s="1">
        <v>41395</v>
      </c>
      <c r="E2806" s="2">
        <v>0.7715277777777777</v>
      </c>
      <c r="F2806">
        <f>MONTH(D2806)</f>
        <v>5</v>
      </c>
      <c r="G2806">
        <f>WEEKDAY(D2806)</f>
        <v>4</v>
      </c>
      <c r="H2806" t="s">
        <v>3155</v>
      </c>
      <c r="I2806" t="str">
        <f>IF(F2806=6, "June", IF(F2806=5,"May", IF(F2806=4,"April", IF(F2806=3,"March", IF(F2806=2,"Feb")))))</f>
        <v>May</v>
      </c>
      <c r="J2806" t="s">
        <v>3165</v>
      </c>
    </row>
    <row r="2807" spans="1:10">
      <c r="A2807" t="s">
        <v>3145</v>
      </c>
      <c r="B2807" t="s">
        <v>2891</v>
      </c>
      <c r="C2807" t="s">
        <v>3137</v>
      </c>
      <c r="D2807" s="1">
        <v>41319</v>
      </c>
      <c r="E2807" s="2">
        <v>0.77222222222222225</v>
      </c>
      <c r="F2807">
        <f>MONTH(D2807)</f>
        <v>2</v>
      </c>
      <c r="G2807">
        <f>WEEKDAY(D2807)</f>
        <v>5</v>
      </c>
      <c r="H2807" t="s">
        <v>3158</v>
      </c>
      <c r="I2807" t="str">
        <f>IF(F2807=6, "June", IF(F2807=5,"May", IF(F2807=4,"April", IF(F2807=3,"March", IF(F2807=2,"Feb")))))</f>
        <v>Feb</v>
      </c>
      <c r="J2807" t="s">
        <v>3165</v>
      </c>
    </row>
    <row r="2808" spans="1:10">
      <c r="A2808" t="s">
        <v>3148</v>
      </c>
      <c r="B2808" t="s">
        <v>826</v>
      </c>
      <c r="C2808" t="s">
        <v>3138</v>
      </c>
      <c r="D2808" s="1">
        <v>41401</v>
      </c>
      <c r="E2808" s="2">
        <v>0.7729166666666667</v>
      </c>
      <c r="F2808">
        <f>MONTH(D2808)</f>
        <v>5</v>
      </c>
      <c r="G2808">
        <f>WEEKDAY(D2808)</f>
        <v>3</v>
      </c>
      <c r="H2808" t="s">
        <v>3156</v>
      </c>
      <c r="I2808" t="str">
        <f>IF(F2808=6, "June", IF(F2808=5,"May", IF(F2808=4,"April", IF(F2808=3,"March", IF(F2808=2,"Feb")))))</f>
        <v>May</v>
      </c>
      <c r="J2808" t="s">
        <v>3165</v>
      </c>
    </row>
    <row r="2809" spans="1:10">
      <c r="A2809" t="s">
        <v>3148</v>
      </c>
      <c r="B2809" t="s">
        <v>1931</v>
      </c>
      <c r="C2809" t="s">
        <v>3138</v>
      </c>
      <c r="D2809" s="1">
        <v>41362</v>
      </c>
      <c r="E2809" s="2">
        <v>0.7729166666666667</v>
      </c>
      <c r="F2809">
        <f>MONTH(D2809)</f>
        <v>3</v>
      </c>
      <c r="G2809">
        <f>WEEKDAY(D2809)</f>
        <v>6</v>
      </c>
      <c r="H2809" t="s">
        <v>3159</v>
      </c>
      <c r="I2809" t="str">
        <f>IF(F2809=6, "June", IF(F2809=5,"May", IF(F2809=4,"April", IF(F2809=3,"March", IF(F2809=2,"Feb")))))</f>
        <v>March</v>
      </c>
      <c r="J2809" t="s">
        <v>3165</v>
      </c>
    </row>
    <row r="2810" spans="1:10">
      <c r="A2810" t="s">
        <v>3145</v>
      </c>
      <c r="B2810" t="s">
        <v>2617</v>
      </c>
      <c r="C2810" t="s">
        <v>3138</v>
      </c>
      <c r="D2810" s="1">
        <v>41331</v>
      </c>
      <c r="E2810" s="2">
        <v>0.77361111111111114</v>
      </c>
      <c r="F2810">
        <f>MONTH(D2810)</f>
        <v>2</v>
      </c>
      <c r="G2810">
        <f>WEEKDAY(D2810)</f>
        <v>3</v>
      </c>
      <c r="H2810" t="s">
        <v>3156</v>
      </c>
      <c r="I2810" t="str">
        <f>IF(F2810=6, "June", IF(F2810=5,"May", IF(F2810=4,"April", IF(F2810=3,"March", IF(F2810=2,"Feb")))))</f>
        <v>Feb</v>
      </c>
      <c r="J2810" t="s">
        <v>3165</v>
      </c>
    </row>
    <row r="2811" spans="1:10">
      <c r="A2811" t="s">
        <v>3150</v>
      </c>
      <c r="B2811" t="s">
        <v>1379</v>
      </c>
      <c r="C2811" t="s">
        <v>3138</v>
      </c>
      <c r="D2811" s="1">
        <v>41381</v>
      </c>
      <c r="E2811" s="2">
        <v>0.77361111111111114</v>
      </c>
      <c r="F2811">
        <f>MONTH(D2811)</f>
        <v>4</v>
      </c>
      <c r="G2811">
        <f>WEEKDAY(D2811)</f>
        <v>4</v>
      </c>
      <c r="H2811" t="s">
        <v>3155</v>
      </c>
      <c r="I2811" t="str">
        <f>IF(F2811=6, "June", IF(F2811=5,"May", IF(F2811=4,"April", IF(F2811=3,"March", IF(F2811=2,"Feb")))))</f>
        <v>April</v>
      </c>
      <c r="J2811" t="s">
        <v>3165</v>
      </c>
    </row>
    <row r="2812" spans="1:10">
      <c r="A2812" t="s">
        <v>3148</v>
      </c>
      <c r="B2812" t="s">
        <v>681</v>
      </c>
      <c r="C2812" t="s">
        <v>3137</v>
      </c>
      <c r="D2812" s="1">
        <v>41405</v>
      </c>
      <c r="E2812" s="2">
        <v>0.77361111111111114</v>
      </c>
      <c r="F2812">
        <f>MONTH(D2812)</f>
        <v>5</v>
      </c>
      <c r="G2812">
        <f>WEEKDAY(D2812)</f>
        <v>7</v>
      </c>
      <c r="H2812" t="s">
        <v>3158</v>
      </c>
      <c r="I2812" t="str">
        <f>IF(F2812=6, "June", IF(F2812=5,"May", IF(F2812=4,"April", IF(F2812=3,"March", IF(F2812=2,"Feb")))))</f>
        <v>May</v>
      </c>
      <c r="J2812" t="s">
        <v>3165</v>
      </c>
    </row>
    <row r="2813" spans="1:10">
      <c r="A2813" t="s">
        <v>3145</v>
      </c>
      <c r="B2813" t="s">
        <v>854</v>
      </c>
      <c r="C2813" t="s">
        <v>3137</v>
      </c>
      <c r="D2813" s="1">
        <v>41400</v>
      </c>
      <c r="E2813" s="2">
        <v>0.77430555555555547</v>
      </c>
      <c r="F2813">
        <f>MONTH(D2813)</f>
        <v>5</v>
      </c>
      <c r="G2813">
        <f>WEEKDAY(D2813)</f>
        <v>2</v>
      </c>
      <c r="H2813" t="s">
        <v>3155</v>
      </c>
      <c r="I2813" t="str">
        <f>IF(F2813=6, "June", IF(F2813=5,"May", IF(F2813=4,"April", IF(F2813=3,"March", IF(F2813=2,"Feb")))))</f>
        <v>May</v>
      </c>
      <c r="J2813" t="s">
        <v>3165</v>
      </c>
    </row>
    <row r="2814" spans="1:10">
      <c r="A2814" t="s">
        <v>3146</v>
      </c>
      <c r="B2814" t="s">
        <v>1500</v>
      </c>
      <c r="C2814" t="s">
        <v>3138</v>
      </c>
      <c r="D2814" s="1">
        <v>41377</v>
      </c>
      <c r="E2814" s="2">
        <v>0.77430555555555547</v>
      </c>
      <c r="F2814">
        <f>MONTH(D2814)</f>
        <v>4</v>
      </c>
      <c r="G2814">
        <f>WEEKDAY(D2814)</f>
        <v>7</v>
      </c>
      <c r="H2814" t="s">
        <v>3160</v>
      </c>
      <c r="I2814" t="str">
        <f>IF(F2814=6, "June", IF(F2814=5,"May", IF(F2814=4,"April", IF(F2814=3,"March", IF(F2814=2,"Feb")))))</f>
        <v>April</v>
      </c>
      <c r="J2814" t="s">
        <v>3165</v>
      </c>
    </row>
    <row r="2815" spans="1:10">
      <c r="A2815" t="s">
        <v>3146</v>
      </c>
      <c r="B2815" t="s">
        <v>763</v>
      </c>
      <c r="C2815" t="s">
        <v>3138</v>
      </c>
      <c r="D2815" s="1">
        <v>41403</v>
      </c>
      <c r="E2815" s="2">
        <v>0.77500000000000002</v>
      </c>
      <c r="F2815">
        <f>MONTH(D2815)</f>
        <v>5</v>
      </c>
      <c r="G2815">
        <f>WEEKDAY(D2815)</f>
        <v>5</v>
      </c>
      <c r="H2815" t="s">
        <v>3158</v>
      </c>
      <c r="I2815" t="str">
        <f>IF(F2815=6, "June", IF(F2815=5,"May", IF(F2815=4,"April", IF(F2815=3,"March", IF(F2815=2,"Feb")))))</f>
        <v>May</v>
      </c>
      <c r="J2815" t="s">
        <v>3165</v>
      </c>
    </row>
    <row r="2816" spans="1:10">
      <c r="A2816" t="s">
        <v>3145</v>
      </c>
      <c r="B2816" t="s">
        <v>680</v>
      </c>
      <c r="C2816" t="s">
        <v>3137</v>
      </c>
      <c r="D2816" s="1">
        <v>41405</v>
      </c>
      <c r="E2816" s="2">
        <v>0.77569444444444446</v>
      </c>
      <c r="F2816">
        <f>MONTH(D2816)</f>
        <v>5</v>
      </c>
      <c r="G2816">
        <f>WEEKDAY(D2816)</f>
        <v>7</v>
      </c>
      <c r="H2816" t="s">
        <v>3159</v>
      </c>
      <c r="I2816" t="str">
        <f>IF(F2816=6, "June", IF(F2816=5,"May", IF(F2816=4,"April", IF(F2816=3,"March", IF(F2816=2,"Feb")))))</f>
        <v>May</v>
      </c>
      <c r="J2816" t="s">
        <v>3165</v>
      </c>
    </row>
    <row r="2817" spans="1:10">
      <c r="A2817" t="s">
        <v>3146</v>
      </c>
      <c r="B2817" t="s">
        <v>2493</v>
      </c>
      <c r="C2817" t="s">
        <v>3140</v>
      </c>
      <c r="D2817" s="1">
        <v>41335</v>
      </c>
      <c r="E2817" s="2">
        <v>0.77638888888888891</v>
      </c>
      <c r="F2817">
        <f>MONTH(D2817)</f>
        <v>3</v>
      </c>
      <c r="G2817">
        <f>WEEKDAY(D2817)</f>
        <v>7</v>
      </c>
      <c r="H2817" t="s">
        <v>3158</v>
      </c>
      <c r="I2817" t="str">
        <f>IF(F2817=6, "June", IF(F2817=5,"May", IF(F2817=4,"April", IF(F2817=3,"March", IF(F2817=2,"Feb")))))</f>
        <v>March</v>
      </c>
      <c r="J2817" t="s">
        <v>3165</v>
      </c>
    </row>
    <row r="2818" spans="1:10">
      <c r="A2818" s="3" t="s">
        <v>3145</v>
      </c>
      <c r="B2818" t="s">
        <v>625</v>
      </c>
      <c r="C2818" t="s">
        <v>3138</v>
      </c>
      <c r="D2818" s="1">
        <v>41407</v>
      </c>
      <c r="E2818" s="2">
        <v>0.77708333333333324</v>
      </c>
      <c r="F2818">
        <f>MONTH(D2818)</f>
        <v>5</v>
      </c>
      <c r="G2818">
        <f>WEEKDAY(D2818)</f>
        <v>2</v>
      </c>
      <c r="H2818" t="s">
        <v>3155</v>
      </c>
      <c r="I2818" t="str">
        <f>IF(F2818=6, "June", IF(F2818=5,"May", IF(F2818=4,"April", IF(F2818=3,"March", IF(F2818=2,"Feb")))))</f>
        <v>May</v>
      </c>
      <c r="J2818" t="s">
        <v>3165</v>
      </c>
    </row>
    <row r="2819" spans="1:10">
      <c r="A2819" t="s">
        <v>3146</v>
      </c>
      <c r="B2819" t="s">
        <v>2480</v>
      </c>
      <c r="C2819" t="s">
        <v>3140</v>
      </c>
      <c r="D2819" s="1">
        <v>41335</v>
      </c>
      <c r="E2819" s="2">
        <v>0.77708333333333324</v>
      </c>
      <c r="F2819">
        <f>MONTH(D2819)</f>
        <v>3</v>
      </c>
      <c r="G2819">
        <f>WEEKDAY(D2819)</f>
        <v>7</v>
      </c>
      <c r="H2819" t="s">
        <v>3160</v>
      </c>
      <c r="I2819" t="str">
        <f>IF(F2819=6, "June", IF(F2819=5,"May", IF(F2819=4,"April", IF(F2819=3,"March", IF(F2819=2,"Feb")))))</f>
        <v>March</v>
      </c>
      <c r="J2819" t="s">
        <v>3165</v>
      </c>
    </row>
    <row r="2820" spans="1:10">
      <c r="A2820" t="s">
        <v>3145</v>
      </c>
      <c r="B2820" t="s">
        <v>825</v>
      </c>
      <c r="C2820" t="s">
        <v>3138</v>
      </c>
      <c r="D2820" s="1">
        <v>41401</v>
      </c>
      <c r="E2820" s="2">
        <v>0.77777777777777779</v>
      </c>
      <c r="F2820">
        <f>MONTH(D2820)</f>
        <v>5</v>
      </c>
      <c r="G2820">
        <f>WEEKDAY(D2820)</f>
        <v>3</v>
      </c>
      <c r="H2820" t="s">
        <v>3156</v>
      </c>
      <c r="I2820" t="str">
        <f>IF(F2820=6, "June", IF(F2820=5,"May", IF(F2820=4,"April", IF(F2820=3,"March", IF(F2820=2,"Feb")))))</f>
        <v>May</v>
      </c>
      <c r="J2820" t="s">
        <v>3165</v>
      </c>
    </row>
    <row r="2821" spans="1:10">
      <c r="A2821" t="s">
        <v>3146</v>
      </c>
      <c r="B2821" t="s">
        <v>25</v>
      </c>
      <c r="C2821" t="s">
        <v>3138</v>
      </c>
      <c r="D2821" s="1">
        <v>41429</v>
      </c>
      <c r="E2821" s="2">
        <v>0.77847222222222223</v>
      </c>
      <c r="F2821">
        <f>MONTH(D2821)</f>
        <v>6</v>
      </c>
      <c r="G2821">
        <f>WEEKDAY(D2821)</f>
        <v>3</v>
      </c>
      <c r="H2821" t="s">
        <v>3156</v>
      </c>
      <c r="I2821" t="str">
        <f>IF(F2821=6, "June", IF(F2821=5,"May", IF(F2821=4,"April", IF(F2821=3,"March", IF(F2821=2,"Feb")))))</f>
        <v>June</v>
      </c>
      <c r="J2821" t="s">
        <v>3165</v>
      </c>
    </row>
    <row r="2822" spans="1:10">
      <c r="A2822" t="s">
        <v>3145</v>
      </c>
      <c r="B2822" t="s">
        <v>1930</v>
      </c>
      <c r="C2822" t="s">
        <v>3138</v>
      </c>
      <c r="D2822" s="1">
        <v>41362</v>
      </c>
      <c r="E2822" s="2">
        <v>0.77847222222222223</v>
      </c>
      <c r="F2822">
        <f>MONTH(D2822)</f>
        <v>3</v>
      </c>
      <c r="G2822">
        <f>WEEKDAY(D2822)</f>
        <v>6</v>
      </c>
      <c r="H2822" t="s">
        <v>3159</v>
      </c>
      <c r="I2822" t="str">
        <f>IF(F2822=6, "June", IF(F2822=5,"May", IF(F2822=4,"April", IF(F2822=3,"March", IF(F2822=2,"Feb")))))</f>
        <v>March</v>
      </c>
      <c r="J2822" t="s">
        <v>3165</v>
      </c>
    </row>
    <row r="2823" spans="1:10">
      <c r="A2823" t="s">
        <v>3148</v>
      </c>
      <c r="B2823" t="s">
        <v>2311</v>
      </c>
      <c r="C2823" t="s">
        <v>3137</v>
      </c>
      <c r="D2823" s="1">
        <v>41344</v>
      </c>
      <c r="E2823" s="2">
        <v>0.77916666666666667</v>
      </c>
      <c r="F2823">
        <f>MONTH(D2823)</f>
        <v>3</v>
      </c>
      <c r="G2823">
        <f>WEEKDAY(D2823)</f>
        <v>2</v>
      </c>
      <c r="H2823" t="s">
        <v>3155</v>
      </c>
      <c r="I2823" t="str">
        <f>IF(F2823=6, "June", IF(F2823=5,"May", IF(F2823=4,"April", IF(F2823=3,"March", IF(F2823=2,"Feb")))))</f>
        <v>March</v>
      </c>
      <c r="J2823" t="s">
        <v>3165</v>
      </c>
    </row>
    <row r="2824" spans="1:10">
      <c r="A2824" t="s">
        <v>3146</v>
      </c>
      <c r="B2824" t="s">
        <v>1499</v>
      </c>
      <c r="C2824" t="s">
        <v>3137</v>
      </c>
      <c r="D2824" s="1">
        <v>41377</v>
      </c>
      <c r="E2824" s="2">
        <v>0.77916666666666667</v>
      </c>
      <c r="F2824">
        <f>MONTH(D2824)</f>
        <v>4</v>
      </c>
      <c r="G2824">
        <f>WEEKDAY(D2824)</f>
        <v>7</v>
      </c>
      <c r="H2824" t="s">
        <v>3158</v>
      </c>
      <c r="I2824" t="str">
        <f>IF(F2824=6, "June", IF(F2824=5,"May", IF(F2824=4,"April", IF(F2824=3,"March", IF(F2824=2,"Feb")))))</f>
        <v>April</v>
      </c>
      <c r="J2824" t="s">
        <v>3165</v>
      </c>
    </row>
    <row r="2825" spans="1:10">
      <c r="A2825" t="s">
        <v>3145</v>
      </c>
      <c r="B2825" t="s">
        <v>879</v>
      </c>
      <c r="C2825" t="s">
        <v>3138</v>
      </c>
      <c r="D2825" s="1">
        <v>41399</v>
      </c>
      <c r="E2825" s="2">
        <v>0.77986111111111101</v>
      </c>
      <c r="F2825">
        <f>MONTH(D2825)</f>
        <v>5</v>
      </c>
      <c r="G2825">
        <f>WEEKDAY(D2825)</f>
        <v>1</v>
      </c>
      <c r="H2825" t="s">
        <v>3154</v>
      </c>
      <c r="I2825" t="str">
        <f>IF(F2825=6, "June", IF(F2825=5,"May", IF(F2825=4,"April", IF(F2825=3,"March", IF(F2825=2,"Feb")))))</f>
        <v>May</v>
      </c>
      <c r="J2825" t="s">
        <v>3165</v>
      </c>
    </row>
    <row r="2826" spans="1:10">
      <c r="A2826" t="s">
        <v>3148</v>
      </c>
      <c r="B2826" t="s">
        <v>1707</v>
      </c>
      <c r="C2826" t="s">
        <v>3138</v>
      </c>
      <c r="D2826" s="1">
        <v>41370</v>
      </c>
      <c r="E2826" s="2">
        <v>0.77986111111111101</v>
      </c>
      <c r="F2826">
        <f>MONTH(D2826)</f>
        <v>4</v>
      </c>
      <c r="G2826">
        <f>WEEKDAY(D2826)</f>
        <v>7</v>
      </c>
      <c r="H2826" t="s">
        <v>3157</v>
      </c>
      <c r="I2826" t="str">
        <f>IF(F2826=6, "June", IF(F2826=5,"May", IF(F2826=4,"April", IF(F2826=3,"March", IF(F2826=2,"Feb")))))</f>
        <v>April</v>
      </c>
      <c r="J2826" t="s">
        <v>3165</v>
      </c>
    </row>
    <row r="2827" spans="1:10">
      <c r="A2827" t="s">
        <v>3146</v>
      </c>
      <c r="B2827" t="s">
        <v>3134</v>
      </c>
      <c r="C2827" t="s">
        <v>3137</v>
      </c>
      <c r="D2827" s="1">
        <v>41430</v>
      </c>
      <c r="E2827" s="2">
        <v>0.78055555555555556</v>
      </c>
      <c r="F2827">
        <f>MONTH(D2827)</f>
        <v>6</v>
      </c>
      <c r="G2827">
        <f>WEEKDAY(D2827)</f>
        <v>4</v>
      </c>
      <c r="H2827" t="s">
        <v>3155</v>
      </c>
      <c r="I2827" t="str">
        <f>IF(F2827=6, "June", IF(F2827=5,"May", IF(F2827=4,"April", IF(F2827=3,"March", IF(F2827=2,"Feb")))))</f>
        <v>June</v>
      </c>
      <c r="J2827" t="s">
        <v>3165</v>
      </c>
    </row>
    <row r="2828" spans="1:10">
      <c r="A2828" t="s">
        <v>3146</v>
      </c>
      <c r="B2828" t="s">
        <v>2492</v>
      </c>
      <c r="C2828" t="s">
        <v>3140</v>
      </c>
      <c r="D2828" s="1">
        <v>41335</v>
      </c>
      <c r="E2828" s="2">
        <v>0.78055555555555556</v>
      </c>
      <c r="F2828">
        <f>MONTH(D2828)</f>
        <v>3</v>
      </c>
      <c r="G2828">
        <f>WEEKDAY(D2828)</f>
        <v>7</v>
      </c>
      <c r="H2828" t="s">
        <v>3159</v>
      </c>
      <c r="I2828" t="str">
        <f>IF(F2828=6, "June", IF(F2828=5,"May", IF(F2828=4,"April", IF(F2828=3,"March", IF(F2828=2,"Feb")))))</f>
        <v>March</v>
      </c>
      <c r="J2828" t="s">
        <v>3165</v>
      </c>
    </row>
    <row r="2829" spans="1:10">
      <c r="A2829" t="s">
        <v>3148</v>
      </c>
      <c r="B2829" t="s">
        <v>1883</v>
      </c>
      <c r="C2829" t="s">
        <v>3137</v>
      </c>
      <c r="D2829" s="1">
        <v>41364</v>
      </c>
      <c r="E2829" s="2">
        <v>0.78125</v>
      </c>
      <c r="F2829">
        <f>MONTH(D2829)</f>
        <v>3</v>
      </c>
      <c r="G2829">
        <f>WEEKDAY(D2829)</f>
        <v>1</v>
      </c>
      <c r="H2829" t="s">
        <v>3154</v>
      </c>
      <c r="I2829" t="str">
        <f>IF(F2829=6, "June", IF(F2829=5,"May", IF(F2829=4,"April", IF(F2829=3,"March", IF(F2829=2,"Feb")))))</f>
        <v>March</v>
      </c>
      <c r="J2829" t="s">
        <v>3165</v>
      </c>
    </row>
    <row r="2830" spans="1:10">
      <c r="A2830" t="s">
        <v>3145</v>
      </c>
      <c r="B2830" t="s">
        <v>1929</v>
      </c>
      <c r="C2830" t="s">
        <v>3137</v>
      </c>
      <c r="D2830" s="1">
        <v>41362</v>
      </c>
      <c r="E2830" s="2">
        <v>0.78125</v>
      </c>
      <c r="F2830">
        <f>MONTH(D2830)</f>
        <v>3</v>
      </c>
      <c r="G2830">
        <f>WEEKDAY(D2830)</f>
        <v>6</v>
      </c>
      <c r="H2830" t="s">
        <v>3159</v>
      </c>
      <c r="I2830" t="str">
        <f>IF(F2830=6, "June", IF(F2830=5,"May", IF(F2830=4,"April", IF(F2830=3,"March", IF(F2830=2,"Feb")))))</f>
        <v>March</v>
      </c>
      <c r="J2830" t="s">
        <v>3165</v>
      </c>
    </row>
    <row r="2831" spans="1:10">
      <c r="A2831" t="s">
        <v>3145</v>
      </c>
      <c r="B2831" t="s">
        <v>2438</v>
      </c>
      <c r="C2831" t="s">
        <v>3138</v>
      </c>
      <c r="D2831" s="1">
        <v>41337</v>
      </c>
      <c r="E2831" s="2">
        <v>0.78194444444444444</v>
      </c>
      <c r="F2831">
        <f>MONTH(D2831)</f>
        <v>3</v>
      </c>
      <c r="G2831">
        <f>WEEKDAY(D2831)</f>
        <v>2</v>
      </c>
      <c r="H2831" t="s">
        <v>3155</v>
      </c>
      <c r="I2831" t="str">
        <f>IF(F2831=6, "June", IF(F2831=5,"May", IF(F2831=4,"April", IF(F2831=3,"March", IF(F2831=2,"Feb")))))</f>
        <v>March</v>
      </c>
      <c r="J2831" t="s">
        <v>3165</v>
      </c>
    </row>
    <row r="2832" spans="1:10">
      <c r="A2832" t="s">
        <v>3146</v>
      </c>
      <c r="B2832" t="s">
        <v>24</v>
      </c>
      <c r="C2832" t="s">
        <v>3137</v>
      </c>
      <c r="D2832" s="1">
        <v>41429</v>
      </c>
      <c r="E2832" s="2">
        <v>0.78333333333333333</v>
      </c>
      <c r="F2832">
        <f>MONTH(D2832)</f>
        <v>6</v>
      </c>
      <c r="G2832">
        <f>WEEKDAY(D2832)</f>
        <v>3</v>
      </c>
      <c r="H2832" t="s">
        <v>3156</v>
      </c>
      <c r="I2832" t="str">
        <f>IF(F2832=6, "June", IF(F2832=5,"May", IF(F2832=4,"April", IF(F2832=3,"March", IF(F2832=2,"Feb")))))</f>
        <v>June</v>
      </c>
      <c r="J2832" t="s">
        <v>3165</v>
      </c>
    </row>
    <row r="2833" spans="1:10">
      <c r="A2833" t="s">
        <v>3148</v>
      </c>
      <c r="B2833" t="s">
        <v>1522</v>
      </c>
      <c r="C2833" t="s">
        <v>3137</v>
      </c>
      <c r="D2833" s="1">
        <v>41376</v>
      </c>
      <c r="E2833" s="2">
        <v>0.78333333333333333</v>
      </c>
      <c r="F2833">
        <f>MONTH(D2833)</f>
        <v>4</v>
      </c>
      <c r="G2833">
        <f>WEEKDAY(D2833)</f>
        <v>6</v>
      </c>
      <c r="H2833" t="s">
        <v>3159</v>
      </c>
      <c r="I2833" t="str">
        <f>IF(F2833=6, "June", IF(F2833=5,"May", IF(F2833=4,"April", IF(F2833=3,"March", IF(F2833=2,"Feb")))))</f>
        <v>April</v>
      </c>
      <c r="J2833" t="s">
        <v>3165</v>
      </c>
    </row>
    <row r="2834" spans="1:10">
      <c r="A2834" t="s">
        <v>3148</v>
      </c>
      <c r="B2834" t="s">
        <v>2059</v>
      </c>
      <c r="C2834" t="s">
        <v>3137</v>
      </c>
      <c r="D2834" s="1">
        <v>41356</v>
      </c>
      <c r="E2834" s="2">
        <v>0.78333333333333333</v>
      </c>
      <c r="F2834">
        <f>MONTH(D2834)</f>
        <v>3</v>
      </c>
      <c r="G2834">
        <f>WEEKDAY(D2834)</f>
        <v>7</v>
      </c>
      <c r="H2834" t="s">
        <v>3158</v>
      </c>
      <c r="I2834" t="str">
        <f>IF(F2834=6, "June", IF(F2834=5,"May", IF(F2834=4,"April", IF(F2834=3,"March", IF(F2834=2,"Feb")))))</f>
        <v>March</v>
      </c>
      <c r="J2834" t="s">
        <v>3165</v>
      </c>
    </row>
    <row r="2835" spans="1:10">
      <c r="A2835" t="s">
        <v>3145</v>
      </c>
      <c r="B2835" t="s">
        <v>853</v>
      </c>
      <c r="C2835" t="s">
        <v>3137</v>
      </c>
      <c r="D2835" s="1">
        <v>41400</v>
      </c>
      <c r="E2835" s="2">
        <v>0.78402777777777777</v>
      </c>
      <c r="F2835">
        <f>MONTH(D2835)</f>
        <v>5</v>
      </c>
      <c r="G2835">
        <f>WEEKDAY(D2835)</f>
        <v>2</v>
      </c>
      <c r="H2835" t="s">
        <v>3155</v>
      </c>
      <c r="I2835" t="str">
        <f>IF(F2835=6, "June", IF(F2835=5,"May", IF(F2835=4,"April", IF(F2835=3,"March", IF(F2835=2,"Feb")))))</f>
        <v>May</v>
      </c>
      <c r="J2835" t="s">
        <v>3165</v>
      </c>
    </row>
    <row r="2836" spans="1:10">
      <c r="A2836" t="s">
        <v>3145</v>
      </c>
      <c r="B2836" t="s">
        <v>2170</v>
      </c>
      <c r="C2836" t="s">
        <v>3137</v>
      </c>
      <c r="D2836" s="1">
        <v>41351</v>
      </c>
      <c r="E2836" s="2">
        <v>0.78402777777777777</v>
      </c>
      <c r="F2836">
        <f>MONTH(D2836)</f>
        <v>3</v>
      </c>
      <c r="G2836">
        <f>WEEKDAY(D2836)</f>
        <v>2</v>
      </c>
      <c r="H2836" t="s">
        <v>3155</v>
      </c>
      <c r="I2836" t="str">
        <f>IF(F2836=6, "June", IF(F2836=5,"May", IF(F2836=4,"April", IF(F2836=3,"March", IF(F2836=2,"Feb")))))</f>
        <v>March</v>
      </c>
      <c r="J2836" t="s">
        <v>3165</v>
      </c>
    </row>
    <row r="2837" spans="1:10">
      <c r="A2837" t="s">
        <v>3148</v>
      </c>
      <c r="B2837" t="s">
        <v>2630</v>
      </c>
      <c r="C2837" t="s">
        <v>3138</v>
      </c>
      <c r="D2837" s="1">
        <v>41330</v>
      </c>
      <c r="E2837" s="2">
        <v>0.78402777777777777</v>
      </c>
      <c r="F2837">
        <f>MONTH(D2837)</f>
        <v>2</v>
      </c>
      <c r="G2837">
        <f>WEEKDAY(D2837)</f>
        <v>2</v>
      </c>
      <c r="H2837" t="s">
        <v>3155</v>
      </c>
      <c r="I2837" t="str">
        <f>IF(F2837=6, "June", IF(F2837=5,"May", IF(F2837=4,"April", IF(F2837=3,"March", IF(F2837=2,"Feb")))))</f>
        <v>Feb</v>
      </c>
      <c r="J2837" t="s">
        <v>3165</v>
      </c>
    </row>
    <row r="2838" spans="1:10">
      <c r="A2838" t="s">
        <v>3145</v>
      </c>
      <c r="B2838" t="s">
        <v>2890</v>
      </c>
      <c r="C2838" t="s">
        <v>3138</v>
      </c>
      <c r="D2838" s="1">
        <v>41319</v>
      </c>
      <c r="E2838" s="2">
        <v>0.78402777777777777</v>
      </c>
      <c r="F2838">
        <f>MONTH(D2838)</f>
        <v>2</v>
      </c>
      <c r="G2838">
        <f>WEEKDAY(D2838)</f>
        <v>5</v>
      </c>
      <c r="H2838" t="s">
        <v>3158</v>
      </c>
      <c r="I2838" t="str">
        <f>IF(F2838=6, "June", IF(F2838=5,"May", IF(F2838=4,"April", IF(F2838=3,"March", IF(F2838=2,"Feb")))))</f>
        <v>Feb</v>
      </c>
      <c r="J2838" t="s">
        <v>3165</v>
      </c>
    </row>
    <row r="2839" spans="1:10">
      <c r="A2839" t="s">
        <v>3148</v>
      </c>
      <c r="B2839" t="s">
        <v>925</v>
      </c>
      <c r="C2839" t="s">
        <v>3137</v>
      </c>
      <c r="D2839" s="1">
        <v>41397</v>
      </c>
      <c r="E2839" s="2">
        <v>0.78472222222222221</v>
      </c>
      <c r="F2839">
        <f>MONTH(D2839)</f>
        <v>5</v>
      </c>
      <c r="G2839">
        <f>WEEKDAY(D2839)</f>
        <v>6</v>
      </c>
      <c r="H2839" t="s">
        <v>3159</v>
      </c>
      <c r="I2839" t="str">
        <f>IF(F2839=6, "June", IF(F2839=5,"May", IF(F2839=4,"April", IF(F2839=3,"March", IF(F2839=2,"Feb")))))</f>
        <v>May</v>
      </c>
      <c r="J2839" t="s">
        <v>3165</v>
      </c>
    </row>
    <row r="2840" spans="1:10">
      <c r="A2840" s="3" t="s">
        <v>3145</v>
      </c>
      <c r="B2840" t="s">
        <v>2491</v>
      </c>
      <c r="C2840" t="s">
        <v>3138</v>
      </c>
      <c r="D2840" s="1">
        <v>41335</v>
      </c>
      <c r="E2840" s="2">
        <v>0.78472222222222221</v>
      </c>
      <c r="F2840">
        <f>MONTH(D2840)</f>
        <v>3</v>
      </c>
      <c r="G2840">
        <f>WEEKDAY(D2840)</f>
        <v>7</v>
      </c>
      <c r="H2840" t="s">
        <v>3160</v>
      </c>
      <c r="I2840" t="str">
        <f>IF(F2840=6, "June", IF(F2840=5,"May", IF(F2840=4,"April", IF(F2840=3,"March", IF(F2840=2,"Feb")))))</f>
        <v>March</v>
      </c>
      <c r="J2840" t="s">
        <v>3165</v>
      </c>
    </row>
    <row r="2841" spans="1:10">
      <c r="A2841" t="s">
        <v>3145</v>
      </c>
      <c r="B2841" t="s">
        <v>3085</v>
      </c>
      <c r="C2841" t="s">
        <v>3137</v>
      </c>
      <c r="D2841" s="1">
        <v>41432</v>
      </c>
      <c r="E2841" s="2">
        <v>0.78541666666666676</v>
      </c>
      <c r="F2841">
        <f>MONTH(D2841)</f>
        <v>6</v>
      </c>
      <c r="G2841">
        <f>WEEKDAY(D2841)</f>
        <v>6</v>
      </c>
      <c r="H2841" t="s">
        <v>3159</v>
      </c>
      <c r="I2841" t="str">
        <f>IF(F2841=6, "June", IF(F2841=5,"May", IF(F2841=4,"April", IF(F2841=3,"March", IF(F2841=2,"Feb")))))</f>
        <v>June</v>
      </c>
      <c r="J2841" t="s">
        <v>3165</v>
      </c>
    </row>
    <row r="2842" spans="1:10">
      <c r="A2842" t="s">
        <v>3148</v>
      </c>
      <c r="B2842" t="s">
        <v>2808</v>
      </c>
      <c r="C2842" t="s">
        <v>3137</v>
      </c>
      <c r="D2842" s="1">
        <v>41322</v>
      </c>
      <c r="E2842" s="2">
        <v>0.78611111111111109</v>
      </c>
      <c r="F2842">
        <f>MONTH(D2842)</f>
        <v>2</v>
      </c>
      <c r="G2842">
        <f>WEEKDAY(D2842)</f>
        <v>1</v>
      </c>
      <c r="H2842" t="s">
        <v>3154</v>
      </c>
      <c r="I2842" t="str">
        <f>IF(F2842=6, "June", IF(F2842=5,"May", IF(F2842=4,"April", IF(F2842=3,"March", IF(F2842=2,"Feb")))))</f>
        <v>Feb</v>
      </c>
      <c r="J2842" t="s">
        <v>3165</v>
      </c>
    </row>
    <row r="2843" spans="1:10">
      <c r="A2843" t="s">
        <v>3148</v>
      </c>
      <c r="B2843" t="s">
        <v>1200</v>
      </c>
      <c r="C2843" t="s">
        <v>3138</v>
      </c>
      <c r="D2843" s="1">
        <v>41387</v>
      </c>
      <c r="E2843" s="2">
        <v>0.78611111111111109</v>
      </c>
      <c r="F2843">
        <f>MONTH(D2843)</f>
        <v>4</v>
      </c>
      <c r="G2843">
        <f>WEEKDAY(D2843)</f>
        <v>3</v>
      </c>
      <c r="H2843" t="s">
        <v>3156</v>
      </c>
      <c r="I2843" t="str">
        <f>IF(F2843=6, "June", IF(F2843=5,"May", IF(F2843=4,"April", IF(F2843=3,"March", IF(F2843=2,"Feb")))))</f>
        <v>April</v>
      </c>
      <c r="J2843" t="s">
        <v>3165</v>
      </c>
    </row>
    <row r="2844" spans="1:10">
      <c r="A2844" t="s">
        <v>3148</v>
      </c>
      <c r="B2844" t="s">
        <v>3084</v>
      </c>
      <c r="C2844" t="s">
        <v>3137</v>
      </c>
      <c r="D2844" s="1">
        <v>41432</v>
      </c>
      <c r="E2844" s="2">
        <v>0.78611111111111109</v>
      </c>
      <c r="F2844">
        <f>MONTH(D2844)</f>
        <v>6</v>
      </c>
      <c r="G2844">
        <f>WEEKDAY(D2844)</f>
        <v>6</v>
      </c>
      <c r="H2844" t="s">
        <v>3159</v>
      </c>
      <c r="I2844" t="str">
        <f>IF(F2844=6, "June", IF(F2844=5,"May", IF(F2844=4,"April", IF(F2844=3,"March", IF(F2844=2,"Feb")))))</f>
        <v>June</v>
      </c>
      <c r="J2844" t="s">
        <v>3165</v>
      </c>
    </row>
    <row r="2845" spans="1:10">
      <c r="A2845" t="s">
        <v>3145</v>
      </c>
      <c r="B2845" t="s">
        <v>1312</v>
      </c>
      <c r="C2845" t="s">
        <v>3138</v>
      </c>
      <c r="D2845" s="1">
        <v>41383</v>
      </c>
      <c r="E2845" s="2">
        <v>0.78680555555555554</v>
      </c>
      <c r="F2845">
        <f>MONTH(D2845)</f>
        <v>4</v>
      </c>
      <c r="G2845">
        <f>WEEKDAY(D2845)</f>
        <v>6</v>
      </c>
      <c r="H2845" t="s">
        <v>3159</v>
      </c>
      <c r="I2845" t="str">
        <f>IF(F2845=6, "June", IF(F2845=5,"May", IF(F2845=4,"April", IF(F2845=3,"March", IF(F2845=2,"Feb")))))</f>
        <v>April</v>
      </c>
      <c r="J2845" t="s">
        <v>3165</v>
      </c>
    </row>
    <row r="2846" spans="1:10">
      <c r="A2846" t="s">
        <v>3145</v>
      </c>
      <c r="B2846" t="s">
        <v>1706</v>
      </c>
      <c r="C2846" t="s">
        <v>3137</v>
      </c>
      <c r="D2846" s="1">
        <v>41370</v>
      </c>
      <c r="E2846" s="2">
        <v>0.78680555555555554</v>
      </c>
      <c r="F2846">
        <f>MONTH(D2846)</f>
        <v>4</v>
      </c>
      <c r="G2846">
        <f>WEEKDAY(D2846)</f>
        <v>7</v>
      </c>
      <c r="H2846" t="s">
        <v>3160</v>
      </c>
      <c r="I2846" t="str">
        <f>IF(F2846=6, "June", IF(F2846=5,"May", IF(F2846=4,"April", IF(F2846=3,"March", IF(F2846=2,"Feb")))))</f>
        <v>April</v>
      </c>
      <c r="J2846" t="s">
        <v>3165</v>
      </c>
    </row>
    <row r="2847" spans="1:10">
      <c r="A2847" t="s">
        <v>3148</v>
      </c>
      <c r="B2847" t="s">
        <v>2833</v>
      </c>
      <c r="C2847" t="s">
        <v>3137</v>
      </c>
      <c r="D2847" s="1">
        <v>41321</v>
      </c>
      <c r="E2847" s="2">
        <v>0.78680555555555554</v>
      </c>
      <c r="F2847">
        <f>MONTH(D2847)</f>
        <v>2</v>
      </c>
      <c r="G2847">
        <f>WEEKDAY(D2847)</f>
        <v>7</v>
      </c>
      <c r="H2847" t="s">
        <v>3156</v>
      </c>
      <c r="I2847" t="str">
        <f>IF(F2847=6, "June", IF(F2847=5,"May", IF(F2847=4,"April", IF(F2847=3,"March", IF(F2847=2,"Feb")))))</f>
        <v>Feb</v>
      </c>
      <c r="J2847" t="s">
        <v>3165</v>
      </c>
    </row>
    <row r="2848" spans="1:10">
      <c r="A2848" t="s">
        <v>3145</v>
      </c>
      <c r="B2848" t="s">
        <v>2616</v>
      </c>
      <c r="C2848" t="s">
        <v>3138</v>
      </c>
      <c r="D2848" s="1">
        <v>41331</v>
      </c>
      <c r="E2848" s="2">
        <v>0.78749999999999998</v>
      </c>
      <c r="F2848">
        <f>MONTH(D2848)</f>
        <v>2</v>
      </c>
      <c r="G2848">
        <f>WEEKDAY(D2848)</f>
        <v>3</v>
      </c>
      <c r="H2848" t="s">
        <v>3156</v>
      </c>
      <c r="I2848" t="str">
        <f>IF(F2848=6, "June", IF(F2848=5,"May", IF(F2848=4,"April", IF(F2848=3,"March", IF(F2848=2,"Feb")))))</f>
        <v>Feb</v>
      </c>
      <c r="J2848" t="s">
        <v>3165</v>
      </c>
    </row>
    <row r="2849" spans="1:10">
      <c r="A2849" t="s">
        <v>3145</v>
      </c>
      <c r="B2849" t="s">
        <v>1165</v>
      </c>
      <c r="C2849" t="s">
        <v>3137</v>
      </c>
      <c r="D2849" s="1">
        <v>41388</v>
      </c>
      <c r="E2849" s="2">
        <v>0.78749999999999998</v>
      </c>
      <c r="F2849">
        <f>MONTH(D2849)</f>
        <v>4</v>
      </c>
      <c r="G2849">
        <f>WEEKDAY(D2849)</f>
        <v>4</v>
      </c>
      <c r="H2849" t="s">
        <v>3155</v>
      </c>
      <c r="I2849" t="str">
        <f>IF(F2849=6, "June", IF(F2849=5,"May", IF(F2849=4,"April", IF(F2849=3,"March", IF(F2849=2,"Feb")))))</f>
        <v>April</v>
      </c>
      <c r="J2849" t="s">
        <v>3165</v>
      </c>
    </row>
    <row r="2850" spans="1:10">
      <c r="A2850" t="s">
        <v>3148</v>
      </c>
      <c r="B2850" t="s">
        <v>824</v>
      </c>
      <c r="C2850" t="s">
        <v>3139</v>
      </c>
      <c r="D2850" s="1">
        <v>41401</v>
      </c>
      <c r="E2850" s="2">
        <v>0.78819444444444453</v>
      </c>
      <c r="F2850">
        <f>MONTH(D2850)</f>
        <v>5</v>
      </c>
      <c r="G2850">
        <f>WEEKDAY(D2850)</f>
        <v>3</v>
      </c>
      <c r="H2850" t="s">
        <v>3156</v>
      </c>
      <c r="I2850" t="str">
        <f>IF(F2850=6, "June", IF(F2850=5,"May", IF(F2850=4,"April", IF(F2850=3,"March", IF(F2850=2,"Feb")))))</f>
        <v>May</v>
      </c>
      <c r="J2850" t="s">
        <v>3165</v>
      </c>
    </row>
    <row r="2851" spans="1:10">
      <c r="A2851" t="s">
        <v>3146</v>
      </c>
      <c r="B2851" t="s">
        <v>2075</v>
      </c>
      <c r="C2851" t="s">
        <v>3138</v>
      </c>
      <c r="D2851" s="1">
        <v>41355</v>
      </c>
      <c r="E2851" s="2">
        <v>0.78819444444444453</v>
      </c>
      <c r="F2851">
        <f>MONTH(D2851)</f>
        <v>3</v>
      </c>
      <c r="G2851">
        <f>WEEKDAY(D2851)</f>
        <v>6</v>
      </c>
      <c r="H2851" t="s">
        <v>3159</v>
      </c>
      <c r="I2851" t="str">
        <f>IF(F2851=6, "June", IF(F2851=5,"May", IF(F2851=4,"April", IF(F2851=3,"March", IF(F2851=2,"Feb")))))</f>
        <v>March</v>
      </c>
      <c r="J2851" t="s">
        <v>3165</v>
      </c>
    </row>
    <row r="2852" spans="1:10">
      <c r="A2852" t="s">
        <v>3148</v>
      </c>
      <c r="B2852" t="s">
        <v>2869</v>
      </c>
      <c r="C2852" t="s">
        <v>3137</v>
      </c>
      <c r="D2852" s="1">
        <v>41320</v>
      </c>
      <c r="E2852" s="2">
        <v>0.78819444444444453</v>
      </c>
      <c r="F2852">
        <f>MONTH(D2852)</f>
        <v>2</v>
      </c>
      <c r="G2852">
        <f>WEEKDAY(D2852)</f>
        <v>6</v>
      </c>
      <c r="H2852" t="s">
        <v>3159</v>
      </c>
      <c r="I2852" t="str">
        <f>IF(F2852=6, "June", IF(F2852=5,"May", IF(F2852=4,"April", IF(F2852=3,"March", IF(F2852=2,"Feb")))))</f>
        <v>Feb</v>
      </c>
      <c r="J2852" t="s">
        <v>3165</v>
      </c>
    </row>
    <row r="2853" spans="1:10">
      <c r="A2853" t="s">
        <v>3146</v>
      </c>
      <c r="B2853" t="s">
        <v>2338</v>
      </c>
      <c r="C2853" t="s">
        <v>3138</v>
      </c>
      <c r="D2853" s="1">
        <v>41343</v>
      </c>
      <c r="E2853" s="2">
        <v>0.78888888888888886</v>
      </c>
      <c r="F2853">
        <f>MONTH(D2853)</f>
        <v>3</v>
      </c>
      <c r="G2853">
        <f>WEEKDAY(D2853)</f>
        <v>1</v>
      </c>
      <c r="H2853" t="s">
        <v>3154</v>
      </c>
      <c r="I2853" t="str">
        <f>IF(F2853=6, "June", IF(F2853=5,"May", IF(F2853=4,"April", IF(F2853=3,"March", IF(F2853=2,"Feb")))))</f>
        <v>March</v>
      </c>
      <c r="J2853" t="s">
        <v>3165</v>
      </c>
    </row>
    <row r="2854" spans="1:10">
      <c r="A2854" t="s">
        <v>3145</v>
      </c>
      <c r="B2854" t="s">
        <v>1199</v>
      </c>
      <c r="C2854" t="s">
        <v>3138</v>
      </c>
      <c r="D2854" s="1">
        <v>41387</v>
      </c>
      <c r="E2854" s="2">
        <v>0.7895833333333333</v>
      </c>
      <c r="F2854">
        <f>MONTH(D2854)</f>
        <v>4</v>
      </c>
      <c r="G2854">
        <f>WEEKDAY(D2854)</f>
        <v>3</v>
      </c>
      <c r="H2854" t="s">
        <v>3156</v>
      </c>
      <c r="I2854" t="str">
        <f>IF(F2854=6, "June", IF(F2854=5,"May", IF(F2854=4,"April", IF(F2854=3,"March", IF(F2854=2,"Feb")))))</f>
        <v>April</v>
      </c>
      <c r="J2854" t="s">
        <v>3165</v>
      </c>
    </row>
    <row r="2855" spans="1:10">
      <c r="A2855" s="3" t="s">
        <v>3145</v>
      </c>
      <c r="B2855" t="s">
        <v>624</v>
      </c>
      <c r="C2855" t="s">
        <v>3137</v>
      </c>
      <c r="D2855" s="1">
        <v>41407</v>
      </c>
      <c r="E2855" s="2">
        <v>0.7909722222222223</v>
      </c>
      <c r="F2855">
        <f>MONTH(D2855)</f>
        <v>5</v>
      </c>
      <c r="G2855">
        <f>WEEKDAY(D2855)</f>
        <v>2</v>
      </c>
      <c r="H2855" t="s">
        <v>3155</v>
      </c>
      <c r="I2855" t="str">
        <f>IF(F2855=6, "June", IF(F2855=5,"May", IF(F2855=4,"April", IF(F2855=3,"March", IF(F2855=2,"Feb")))))</f>
        <v>May</v>
      </c>
      <c r="J2855" t="s">
        <v>3165</v>
      </c>
    </row>
    <row r="2856" spans="1:10">
      <c r="A2856" t="s">
        <v>3146</v>
      </c>
      <c r="B2856" t="s">
        <v>1659</v>
      </c>
      <c r="C2856" t="s">
        <v>3138</v>
      </c>
      <c r="D2856" s="1">
        <v>41372</v>
      </c>
      <c r="E2856" s="2">
        <v>0.7909722222222223</v>
      </c>
      <c r="F2856">
        <f>MONTH(D2856)</f>
        <v>4</v>
      </c>
      <c r="G2856">
        <f>WEEKDAY(D2856)</f>
        <v>2</v>
      </c>
      <c r="H2856" t="s">
        <v>3155</v>
      </c>
      <c r="I2856" t="str">
        <f>IF(F2856=6, "June", IF(F2856=5,"May", IF(F2856=4,"April", IF(F2856=3,"March", IF(F2856=2,"Feb")))))</f>
        <v>April</v>
      </c>
      <c r="J2856" t="s">
        <v>3165</v>
      </c>
    </row>
    <row r="2857" spans="1:10">
      <c r="A2857" t="s">
        <v>3148</v>
      </c>
      <c r="B2857" t="s">
        <v>1017</v>
      </c>
      <c r="C2857" t="s">
        <v>3138</v>
      </c>
      <c r="D2857" s="1">
        <v>41394</v>
      </c>
      <c r="E2857" s="2">
        <v>0.7909722222222223</v>
      </c>
      <c r="F2857">
        <f>MONTH(D2857)</f>
        <v>4</v>
      </c>
      <c r="G2857">
        <f>WEEKDAY(D2857)</f>
        <v>3</v>
      </c>
      <c r="H2857" t="s">
        <v>3156</v>
      </c>
      <c r="I2857" t="str">
        <f>IF(F2857=6, "June", IF(F2857=5,"May", IF(F2857=4,"April", IF(F2857=3,"March", IF(F2857=2,"Feb")))))</f>
        <v>April</v>
      </c>
      <c r="J2857" t="s">
        <v>3165</v>
      </c>
    </row>
    <row r="2858" spans="1:10">
      <c r="A2858" t="s">
        <v>3146</v>
      </c>
      <c r="B2858" t="s">
        <v>1755</v>
      </c>
      <c r="C2858" t="s">
        <v>3137</v>
      </c>
      <c r="D2858" s="1">
        <v>41355</v>
      </c>
      <c r="E2858" s="2">
        <v>0.7909722222222223</v>
      </c>
      <c r="F2858">
        <f>MONTH(D2858)</f>
        <v>3</v>
      </c>
      <c r="G2858">
        <f>WEEKDAY(D2858)</f>
        <v>6</v>
      </c>
      <c r="H2858" t="s">
        <v>3159</v>
      </c>
      <c r="I2858" t="str">
        <f>IF(F2858=6, "June", IF(F2858=5,"May", IF(F2858=4,"April", IF(F2858=3,"March", IF(F2858=2,"Feb")))))</f>
        <v>March</v>
      </c>
      <c r="J2858" t="s">
        <v>3165</v>
      </c>
    </row>
    <row r="2859" spans="1:10">
      <c r="A2859" t="s">
        <v>3145</v>
      </c>
      <c r="B2859" t="s">
        <v>1311</v>
      </c>
      <c r="C2859" t="s">
        <v>3139</v>
      </c>
      <c r="D2859" s="1">
        <v>41383</v>
      </c>
      <c r="E2859" s="2">
        <v>0.79166666666666663</v>
      </c>
      <c r="F2859">
        <f>MONTH(D2859)</f>
        <v>4</v>
      </c>
      <c r="G2859">
        <f>WEEKDAY(D2859)</f>
        <v>6</v>
      </c>
      <c r="H2859" t="s">
        <v>3159</v>
      </c>
      <c r="I2859" t="str">
        <f>IF(F2859=6, "June", IF(F2859=5,"May", IF(F2859=4,"April", IF(F2859=3,"March", IF(F2859=2,"Feb")))))</f>
        <v>April</v>
      </c>
      <c r="J2859" t="s">
        <v>3165</v>
      </c>
    </row>
    <row r="2860" spans="1:10">
      <c r="A2860" t="s">
        <v>3145</v>
      </c>
      <c r="B2860" t="s">
        <v>2832</v>
      </c>
      <c r="C2860" t="s">
        <v>3138</v>
      </c>
      <c r="D2860" s="1">
        <v>41321</v>
      </c>
      <c r="E2860" s="2">
        <v>0.79305555555555562</v>
      </c>
      <c r="F2860">
        <f>MONTH(D2860)</f>
        <v>2</v>
      </c>
      <c r="G2860">
        <f>WEEKDAY(D2860)</f>
        <v>7</v>
      </c>
      <c r="H2860" t="s">
        <v>3159</v>
      </c>
      <c r="I2860" t="str">
        <f>IF(F2860=6, "June", IF(F2860=5,"May", IF(F2860=4,"April", IF(F2860=3,"March", IF(F2860=2,"Feb")))))</f>
        <v>Feb</v>
      </c>
      <c r="J2860" t="s">
        <v>3165</v>
      </c>
    </row>
    <row r="2861" spans="1:10">
      <c r="A2861" s="3" t="s">
        <v>3145</v>
      </c>
      <c r="B2861" t="s">
        <v>566</v>
      </c>
      <c r="C2861" t="s">
        <v>3138</v>
      </c>
      <c r="D2861" s="1">
        <v>41409</v>
      </c>
      <c r="E2861" s="2">
        <v>0.79375000000000007</v>
      </c>
      <c r="F2861">
        <f>MONTH(D2861)</f>
        <v>5</v>
      </c>
      <c r="G2861">
        <f>WEEKDAY(D2861)</f>
        <v>4</v>
      </c>
      <c r="H2861" t="s">
        <v>3155</v>
      </c>
      <c r="I2861" t="str">
        <f>IF(F2861=6, "June", IF(F2861=5,"May", IF(F2861=4,"April", IF(F2861=3,"March", IF(F2861=2,"Feb")))))</f>
        <v>May</v>
      </c>
      <c r="J2861" t="s">
        <v>3165</v>
      </c>
    </row>
    <row r="2862" spans="1:10">
      <c r="A2862" t="s">
        <v>3146</v>
      </c>
      <c r="B2862" t="s">
        <v>1310</v>
      </c>
      <c r="C2862" t="s">
        <v>3138</v>
      </c>
      <c r="D2862" s="1">
        <v>41383</v>
      </c>
      <c r="E2862" s="2">
        <v>0.79375000000000007</v>
      </c>
      <c r="F2862">
        <f>MONTH(D2862)</f>
        <v>4</v>
      </c>
      <c r="G2862">
        <f>WEEKDAY(D2862)</f>
        <v>6</v>
      </c>
      <c r="H2862" t="s">
        <v>3159</v>
      </c>
      <c r="I2862" t="str">
        <f>IF(F2862=6, "June", IF(F2862=5,"May", IF(F2862=4,"April", IF(F2862=3,"March", IF(F2862=2,"Feb")))))</f>
        <v>April</v>
      </c>
      <c r="J2862" t="s">
        <v>3165</v>
      </c>
    </row>
    <row r="2863" spans="1:10">
      <c r="A2863" t="s">
        <v>3145</v>
      </c>
      <c r="B2863" t="s">
        <v>2868</v>
      </c>
      <c r="C2863" t="s">
        <v>3138</v>
      </c>
      <c r="D2863" s="1">
        <v>41320</v>
      </c>
      <c r="E2863" s="2">
        <v>0.7944444444444444</v>
      </c>
      <c r="F2863">
        <f>MONTH(D2863)</f>
        <v>2</v>
      </c>
      <c r="G2863">
        <f>WEEKDAY(D2863)</f>
        <v>6</v>
      </c>
      <c r="H2863" t="s">
        <v>3159</v>
      </c>
      <c r="I2863" t="str">
        <f>IF(F2863=6, "June", IF(F2863=5,"May", IF(F2863=4,"April", IF(F2863=3,"March", IF(F2863=2,"Feb")))))</f>
        <v>Feb</v>
      </c>
      <c r="J2863" t="s">
        <v>3165</v>
      </c>
    </row>
    <row r="2864" spans="1:10">
      <c r="A2864" t="s">
        <v>3145</v>
      </c>
      <c r="B2864" t="s">
        <v>2831</v>
      </c>
      <c r="C2864" t="s">
        <v>3137</v>
      </c>
      <c r="D2864" s="1">
        <v>41321</v>
      </c>
      <c r="E2864" s="2">
        <v>0.7944444444444444</v>
      </c>
      <c r="F2864">
        <f>MONTH(D2864)</f>
        <v>2</v>
      </c>
      <c r="G2864">
        <f>WEEKDAY(D2864)</f>
        <v>7</v>
      </c>
      <c r="H2864" t="s">
        <v>3159</v>
      </c>
      <c r="I2864" t="str">
        <f>IF(F2864=6, "June", IF(F2864=5,"May", IF(F2864=4,"April", IF(F2864=3,"March", IF(F2864=2,"Feb")))))</f>
        <v>Feb</v>
      </c>
      <c r="J2864" t="s">
        <v>3165</v>
      </c>
    </row>
    <row r="2865" spans="1:10">
      <c r="A2865" t="s">
        <v>3145</v>
      </c>
      <c r="B2865" t="s">
        <v>1164</v>
      </c>
      <c r="C2865" t="s">
        <v>3138</v>
      </c>
      <c r="D2865" s="1">
        <v>41388</v>
      </c>
      <c r="E2865" s="2">
        <v>0.79513888888888884</v>
      </c>
      <c r="F2865">
        <f>MONTH(D2865)</f>
        <v>4</v>
      </c>
      <c r="G2865">
        <f>WEEKDAY(D2865)</f>
        <v>4</v>
      </c>
      <c r="H2865" t="s">
        <v>3155</v>
      </c>
      <c r="I2865" t="str">
        <f>IF(F2865=6, "June", IF(F2865=5,"May", IF(F2865=4,"April", IF(F2865=3,"March", IF(F2865=2,"Feb")))))</f>
        <v>April</v>
      </c>
      <c r="J2865" t="s">
        <v>3165</v>
      </c>
    </row>
    <row r="2866" spans="1:10">
      <c r="A2866" t="s">
        <v>3148</v>
      </c>
      <c r="B2866" t="s">
        <v>1521</v>
      </c>
      <c r="C2866" t="s">
        <v>3139</v>
      </c>
      <c r="D2866" s="1">
        <v>41376</v>
      </c>
      <c r="E2866" s="2">
        <v>0.79513888888888884</v>
      </c>
      <c r="F2866">
        <f>MONTH(D2866)</f>
        <v>4</v>
      </c>
      <c r="G2866">
        <f>WEEKDAY(D2866)</f>
        <v>6</v>
      </c>
      <c r="H2866" t="s">
        <v>3159</v>
      </c>
      <c r="I2866" t="str">
        <f>IF(F2866=6, "June", IF(F2866=5,"May", IF(F2866=4,"April", IF(F2866=3,"March", IF(F2866=2,"Feb")))))</f>
        <v>April</v>
      </c>
      <c r="J2866" t="s">
        <v>3165</v>
      </c>
    </row>
    <row r="2867" spans="1:10">
      <c r="A2867" t="s">
        <v>3148</v>
      </c>
      <c r="B2867" t="s">
        <v>1980</v>
      </c>
      <c r="C2867" t="s">
        <v>3138</v>
      </c>
      <c r="D2867" s="1">
        <v>41360</v>
      </c>
      <c r="E2867" s="2">
        <v>0.79652777777777783</v>
      </c>
      <c r="F2867">
        <f>MONTH(D2867)</f>
        <v>3</v>
      </c>
      <c r="G2867">
        <f>WEEKDAY(D2867)</f>
        <v>4</v>
      </c>
      <c r="H2867" t="s">
        <v>3155</v>
      </c>
      <c r="I2867" t="str">
        <f>IF(F2867=6, "June", IF(F2867=5,"May", IF(F2867=4,"April", IF(F2867=3,"March", IF(F2867=2,"Feb")))))</f>
        <v>March</v>
      </c>
      <c r="J2867" t="s">
        <v>3165</v>
      </c>
    </row>
    <row r="2868" spans="1:10">
      <c r="A2868" t="s">
        <v>3148</v>
      </c>
      <c r="B2868" t="s">
        <v>717</v>
      </c>
      <c r="C2868" t="s">
        <v>3138</v>
      </c>
      <c r="D2868" s="1">
        <v>41404</v>
      </c>
      <c r="E2868" s="2">
        <v>0.79652777777777783</v>
      </c>
      <c r="F2868">
        <f>MONTH(D2868)</f>
        <v>5</v>
      </c>
      <c r="G2868">
        <f>WEEKDAY(D2868)</f>
        <v>6</v>
      </c>
      <c r="H2868" t="s">
        <v>3159</v>
      </c>
      <c r="I2868" t="str">
        <f>IF(F2868=6, "June", IF(F2868=5,"May", IF(F2868=4,"April", IF(F2868=3,"March", IF(F2868=2,"Feb")))))</f>
        <v>May</v>
      </c>
      <c r="J2868" t="s">
        <v>3165</v>
      </c>
    </row>
    <row r="2869" spans="1:10">
      <c r="A2869" s="3" t="s">
        <v>3145</v>
      </c>
      <c r="B2869" t="s">
        <v>2830</v>
      </c>
      <c r="C2869" t="s">
        <v>3137</v>
      </c>
      <c r="D2869" s="1">
        <v>41321</v>
      </c>
      <c r="E2869" s="2">
        <v>0.79652777777777783</v>
      </c>
      <c r="F2869">
        <f>MONTH(D2869)</f>
        <v>2</v>
      </c>
      <c r="G2869">
        <f>WEEKDAY(D2869)</f>
        <v>7</v>
      </c>
      <c r="H2869" t="s">
        <v>3159</v>
      </c>
      <c r="I2869" t="str">
        <f>IF(F2869=6, "June", IF(F2869=5,"May", IF(F2869=4,"April", IF(F2869=3,"March", IF(F2869=2,"Feb")))))</f>
        <v>Feb</v>
      </c>
      <c r="J2869" t="s">
        <v>3165</v>
      </c>
    </row>
    <row r="2870" spans="1:10">
      <c r="A2870" t="s">
        <v>3145</v>
      </c>
      <c r="B2870" t="s">
        <v>2867</v>
      </c>
      <c r="C2870" t="s">
        <v>3137</v>
      </c>
      <c r="D2870" s="1">
        <v>41320</v>
      </c>
      <c r="E2870" s="2">
        <v>0.79722222222222217</v>
      </c>
      <c r="F2870">
        <f>MONTH(D2870)</f>
        <v>2</v>
      </c>
      <c r="G2870">
        <f>WEEKDAY(D2870)</f>
        <v>6</v>
      </c>
      <c r="H2870" t="s">
        <v>3159</v>
      </c>
      <c r="I2870" t="str">
        <f>IF(F2870=6, "June", IF(F2870=5,"May", IF(F2870=4,"April", IF(F2870=3,"March", IF(F2870=2,"Feb")))))</f>
        <v>Feb</v>
      </c>
      <c r="J2870" t="s">
        <v>3165</v>
      </c>
    </row>
    <row r="2871" spans="1:10">
      <c r="A2871" t="s">
        <v>3145</v>
      </c>
      <c r="B2871" t="s">
        <v>463</v>
      </c>
      <c r="C2871" t="s">
        <v>3137</v>
      </c>
      <c r="D2871" s="1">
        <v>41413</v>
      </c>
      <c r="E2871" s="2">
        <v>0.79791666666666661</v>
      </c>
      <c r="F2871">
        <f>MONTH(D2871)</f>
        <v>5</v>
      </c>
      <c r="G2871">
        <f>WEEKDAY(D2871)</f>
        <v>1</v>
      </c>
      <c r="H2871" t="s">
        <v>3154</v>
      </c>
      <c r="I2871" t="str">
        <f>IF(F2871=6, "June", IF(F2871=5,"May", IF(F2871=4,"April", IF(F2871=3,"March", IF(F2871=2,"Feb")))))</f>
        <v>May</v>
      </c>
      <c r="J2871" t="s">
        <v>3165</v>
      </c>
    </row>
    <row r="2872" spans="1:10">
      <c r="A2872" t="s">
        <v>3148</v>
      </c>
      <c r="B2872" t="s">
        <v>2218</v>
      </c>
      <c r="C2872" t="s">
        <v>3137</v>
      </c>
      <c r="D2872" s="1">
        <v>41349</v>
      </c>
      <c r="E2872" s="2">
        <v>0.79791666666666661</v>
      </c>
      <c r="F2872">
        <f>MONTH(D2872)</f>
        <v>3</v>
      </c>
      <c r="G2872">
        <f>WEEKDAY(D2872)</f>
        <v>7</v>
      </c>
      <c r="H2872" t="s">
        <v>3157</v>
      </c>
      <c r="I2872" t="str">
        <f>IF(F2872=6, "June", IF(F2872=5,"May", IF(F2872=4,"April", IF(F2872=3,"March", IF(F2872=2,"Feb")))))</f>
        <v>March</v>
      </c>
      <c r="J2872" t="s">
        <v>3165</v>
      </c>
    </row>
    <row r="2873" spans="1:10">
      <c r="A2873" t="s">
        <v>3148</v>
      </c>
      <c r="B2873" t="s">
        <v>2771</v>
      </c>
      <c r="C2873" t="s">
        <v>3137</v>
      </c>
      <c r="D2873" s="1">
        <v>41324</v>
      </c>
      <c r="E2873" s="2">
        <v>0.79861111111111116</v>
      </c>
      <c r="F2873">
        <f>MONTH(D2873)</f>
        <v>2</v>
      </c>
      <c r="G2873">
        <f>WEEKDAY(D2873)</f>
        <v>3</v>
      </c>
      <c r="H2873" t="s">
        <v>3156</v>
      </c>
      <c r="I2873" t="str">
        <f>IF(F2873=6, "June", IF(F2873=5,"May", IF(F2873=4,"April", IF(F2873=3,"March", IF(F2873=2,"Feb")))))</f>
        <v>Feb</v>
      </c>
      <c r="J2873" t="s">
        <v>3165</v>
      </c>
    </row>
    <row r="2874" spans="1:10">
      <c r="A2874" t="s">
        <v>3146</v>
      </c>
      <c r="B2874" t="s">
        <v>2514</v>
      </c>
      <c r="C2874" t="s">
        <v>3137</v>
      </c>
      <c r="D2874" s="1">
        <v>41334</v>
      </c>
      <c r="E2874" s="2">
        <v>0.79861111111111116</v>
      </c>
      <c r="F2874">
        <f>MONTH(D2874)</f>
        <v>3</v>
      </c>
      <c r="G2874">
        <f>WEEKDAY(D2874)</f>
        <v>6</v>
      </c>
      <c r="H2874" t="s">
        <v>3159</v>
      </c>
      <c r="I2874" t="str">
        <f>IF(F2874=6, "June", IF(F2874=5,"May", IF(F2874=4,"April", IF(F2874=3,"March", IF(F2874=2,"Feb")))))</f>
        <v>March</v>
      </c>
      <c r="J2874" t="s">
        <v>3165</v>
      </c>
    </row>
    <row r="2875" spans="1:10">
      <c r="A2875" t="s">
        <v>3146</v>
      </c>
      <c r="B2875" t="s">
        <v>2938</v>
      </c>
      <c r="C2875" t="s">
        <v>3138</v>
      </c>
      <c r="D2875" s="1">
        <v>41437</v>
      </c>
      <c r="E2875" s="2">
        <v>0.7993055555555556</v>
      </c>
      <c r="F2875">
        <f>MONTH(D2875)</f>
        <v>6</v>
      </c>
      <c r="G2875">
        <f>WEEKDAY(D2875)</f>
        <v>4</v>
      </c>
      <c r="H2875" t="s">
        <v>3155</v>
      </c>
      <c r="I2875" t="str">
        <f>IF(F2875=6, "June", IF(F2875=5,"May", IF(F2875=4,"April", IF(F2875=3,"March", IF(F2875=2,"Feb")))))</f>
        <v>June</v>
      </c>
      <c r="J2875" t="s">
        <v>3165</v>
      </c>
    </row>
    <row r="2876" spans="1:10">
      <c r="A2876" t="s">
        <v>3146</v>
      </c>
      <c r="B2876" t="s">
        <v>2118</v>
      </c>
      <c r="C2876" t="s">
        <v>3138</v>
      </c>
      <c r="D2876" s="1">
        <v>41353</v>
      </c>
      <c r="E2876" s="2">
        <v>0.7993055555555556</v>
      </c>
      <c r="F2876">
        <f>MONTH(D2876)</f>
        <v>3</v>
      </c>
      <c r="G2876">
        <f>WEEKDAY(D2876)</f>
        <v>4</v>
      </c>
      <c r="H2876" t="s">
        <v>3155</v>
      </c>
      <c r="I2876" t="str">
        <f>IF(F2876=6, "June", IF(F2876=5,"May", IF(F2876=4,"April", IF(F2876=3,"March", IF(F2876=2,"Feb")))))</f>
        <v>March</v>
      </c>
      <c r="J2876" t="s">
        <v>3165</v>
      </c>
    </row>
    <row r="2877" spans="1:10">
      <c r="A2877" t="s">
        <v>3146</v>
      </c>
      <c r="B2877" t="s">
        <v>2681</v>
      </c>
      <c r="C2877" t="s">
        <v>3138</v>
      </c>
      <c r="D2877" s="1">
        <v>41327</v>
      </c>
      <c r="E2877" s="2">
        <v>0.7993055555555556</v>
      </c>
      <c r="F2877">
        <f>MONTH(D2877)</f>
        <v>2</v>
      </c>
      <c r="G2877">
        <f>WEEKDAY(D2877)</f>
        <v>6</v>
      </c>
      <c r="H2877" t="s">
        <v>3159</v>
      </c>
      <c r="I2877" t="str">
        <f>IF(F2877=6, "June", IF(F2877=5,"May", IF(F2877=4,"April", IF(F2877=3,"March", IF(F2877=2,"Feb")))))</f>
        <v>Feb</v>
      </c>
      <c r="J2877" t="s">
        <v>3165</v>
      </c>
    </row>
    <row r="2878" spans="1:10">
      <c r="A2878" t="s">
        <v>3145</v>
      </c>
      <c r="B2878" t="s">
        <v>2217</v>
      </c>
      <c r="C2878" t="s">
        <v>3137</v>
      </c>
      <c r="D2878" s="1">
        <v>41349</v>
      </c>
      <c r="E2878" s="2">
        <v>0.7993055555555556</v>
      </c>
      <c r="F2878">
        <f>MONTH(D2878)</f>
        <v>3</v>
      </c>
      <c r="G2878">
        <f>WEEKDAY(D2878)</f>
        <v>7</v>
      </c>
      <c r="H2878" t="s">
        <v>3159</v>
      </c>
      <c r="I2878" t="str">
        <f>IF(F2878=6, "June", IF(F2878=5,"May", IF(F2878=4,"April", IF(F2878=3,"March", IF(F2878=2,"Feb")))))</f>
        <v>March</v>
      </c>
      <c r="J2878" t="s">
        <v>3165</v>
      </c>
    </row>
    <row r="2879" spans="1:10">
      <c r="A2879" t="s">
        <v>3145</v>
      </c>
      <c r="B2879" t="s">
        <v>462</v>
      </c>
      <c r="C2879" t="s">
        <v>3138</v>
      </c>
      <c r="D2879" s="1">
        <v>41413</v>
      </c>
      <c r="E2879" s="2">
        <v>0.79999999999999993</v>
      </c>
      <c r="F2879">
        <f>MONTH(D2879)</f>
        <v>5</v>
      </c>
      <c r="G2879">
        <f>WEEKDAY(D2879)</f>
        <v>1</v>
      </c>
      <c r="H2879" t="s">
        <v>3154</v>
      </c>
      <c r="I2879" t="str">
        <f>IF(F2879=6, "June", IF(F2879=5,"May", IF(F2879=4,"April", IF(F2879=3,"March", IF(F2879=2,"Feb")))))</f>
        <v>May</v>
      </c>
      <c r="J2879" t="s">
        <v>3165</v>
      </c>
    </row>
    <row r="2880" spans="1:10">
      <c r="A2880" t="s">
        <v>3145</v>
      </c>
      <c r="B2880" t="s">
        <v>2889</v>
      </c>
      <c r="C2880" t="s">
        <v>3137</v>
      </c>
      <c r="D2880" s="1">
        <v>41319</v>
      </c>
      <c r="E2880" s="2">
        <v>0.79999999999999993</v>
      </c>
      <c r="F2880">
        <f>MONTH(D2880)</f>
        <v>2</v>
      </c>
      <c r="G2880">
        <f>WEEKDAY(D2880)</f>
        <v>5</v>
      </c>
      <c r="H2880" t="s">
        <v>3158</v>
      </c>
      <c r="I2880" t="str">
        <f>IF(F2880=6, "June", IF(F2880=5,"May", IF(F2880=4,"April", IF(F2880=3,"March", IF(F2880=2,"Feb")))))</f>
        <v>Feb</v>
      </c>
      <c r="J2880" t="s">
        <v>3165</v>
      </c>
    </row>
    <row r="2881" spans="1:10">
      <c r="A2881" t="s">
        <v>3145</v>
      </c>
      <c r="B2881" t="s">
        <v>2216</v>
      </c>
      <c r="C2881" t="s">
        <v>3137</v>
      </c>
      <c r="D2881" s="1">
        <v>41349</v>
      </c>
      <c r="E2881" s="2">
        <v>0.79999999999999993</v>
      </c>
      <c r="F2881">
        <f>MONTH(D2881)</f>
        <v>3</v>
      </c>
      <c r="G2881">
        <f>WEEKDAY(D2881)</f>
        <v>7</v>
      </c>
      <c r="H2881" t="s">
        <v>3158</v>
      </c>
      <c r="I2881" t="str">
        <f>IF(F2881=6, "June", IF(F2881=5,"May", IF(F2881=4,"April", IF(F2881=3,"March", IF(F2881=2,"Feb")))))</f>
        <v>March</v>
      </c>
      <c r="J2881" t="s">
        <v>3165</v>
      </c>
    </row>
    <row r="2882" spans="1:10">
      <c r="A2882" t="s">
        <v>3146</v>
      </c>
      <c r="B2882" t="s">
        <v>1658</v>
      </c>
      <c r="C2882" t="s">
        <v>3137</v>
      </c>
      <c r="D2882" s="1">
        <v>41372</v>
      </c>
      <c r="E2882" s="2">
        <v>0.80069444444444438</v>
      </c>
      <c r="F2882">
        <f>MONTH(D2882)</f>
        <v>4</v>
      </c>
      <c r="G2882">
        <f>WEEKDAY(D2882)</f>
        <v>2</v>
      </c>
      <c r="H2882" t="s">
        <v>3155</v>
      </c>
      <c r="I2882" t="str">
        <f>IF(F2882=6, "June", IF(F2882=5,"May", IF(F2882=4,"April", IF(F2882=3,"March", IF(F2882=2,"Feb")))))</f>
        <v>April</v>
      </c>
      <c r="J2882" t="s">
        <v>3165</v>
      </c>
    </row>
    <row r="2883" spans="1:10">
      <c r="A2883" t="s">
        <v>3145</v>
      </c>
      <c r="B2883" t="s">
        <v>486</v>
      </c>
      <c r="C2883" t="s">
        <v>3138</v>
      </c>
      <c r="D2883" s="1">
        <v>41412</v>
      </c>
      <c r="E2883" s="2">
        <v>0.80069444444444438</v>
      </c>
      <c r="F2883">
        <f>MONTH(D2883)</f>
        <v>5</v>
      </c>
      <c r="G2883">
        <f>WEEKDAY(D2883)</f>
        <v>7</v>
      </c>
      <c r="H2883" t="s">
        <v>3157</v>
      </c>
      <c r="I2883" t="str">
        <f>IF(F2883=6, "June", IF(F2883=5,"May", IF(F2883=4,"April", IF(F2883=3,"March", IF(F2883=2,"Feb")))))</f>
        <v>May</v>
      </c>
      <c r="J2883" t="s">
        <v>3165</v>
      </c>
    </row>
    <row r="2884" spans="1:10">
      <c r="A2884" t="s">
        <v>3145</v>
      </c>
      <c r="B2884" t="s">
        <v>1797</v>
      </c>
      <c r="C2884" t="s">
        <v>3138</v>
      </c>
      <c r="D2884" s="1">
        <v>41367</v>
      </c>
      <c r="E2884" s="2">
        <v>0.80138888888888893</v>
      </c>
      <c r="F2884">
        <f>MONTH(D2884)</f>
        <v>4</v>
      </c>
      <c r="G2884">
        <f>WEEKDAY(D2884)</f>
        <v>4</v>
      </c>
      <c r="H2884" t="s">
        <v>3155</v>
      </c>
      <c r="I2884" t="str">
        <f>IF(F2884=6, "June", IF(F2884=5,"May", IF(F2884=4,"April", IF(F2884=3,"March", IF(F2884=2,"Feb")))))</f>
        <v>April</v>
      </c>
      <c r="J2884" t="s">
        <v>3165</v>
      </c>
    </row>
    <row r="2885" spans="1:10">
      <c r="A2885" t="s">
        <v>3145</v>
      </c>
      <c r="B2885" t="s">
        <v>986</v>
      </c>
      <c r="C2885" t="s">
        <v>3138</v>
      </c>
      <c r="D2885" s="1">
        <v>41389</v>
      </c>
      <c r="E2885" s="2">
        <v>0.80208333333333337</v>
      </c>
      <c r="F2885">
        <f>MONTH(D2885)</f>
        <v>4</v>
      </c>
      <c r="G2885">
        <f>WEEKDAY(D2885)</f>
        <v>5</v>
      </c>
      <c r="H2885" t="s">
        <v>3158</v>
      </c>
      <c r="I2885" t="str">
        <f>IF(F2885=6, "June", IF(F2885=5,"May", IF(F2885=4,"April", IF(F2885=3,"March", IF(F2885=2,"Feb")))))</f>
        <v>April</v>
      </c>
      <c r="J2885" t="s">
        <v>3165</v>
      </c>
    </row>
    <row r="2886" spans="1:10">
      <c r="A2886" t="s">
        <v>3148</v>
      </c>
      <c r="B2886" t="s">
        <v>2423</v>
      </c>
      <c r="C2886" t="s">
        <v>3138</v>
      </c>
      <c r="D2886" s="1">
        <v>41338</v>
      </c>
      <c r="E2886" s="2">
        <v>0.80347222222222225</v>
      </c>
      <c r="F2886">
        <f>MONTH(D2886)</f>
        <v>3</v>
      </c>
      <c r="G2886">
        <f>WEEKDAY(D2886)</f>
        <v>3</v>
      </c>
      <c r="H2886" t="s">
        <v>3156</v>
      </c>
      <c r="I2886" t="str">
        <f>IF(F2886=6, "June", IF(F2886=5,"May", IF(F2886=4,"April", IF(F2886=3,"March", IF(F2886=2,"Feb")))))</f>
        <v>March</v>
      </c>
      <c r="J2886" t="s">
        <v>3165</v>
      </c>
    </row>
    <row r="2887" spans="1:10">
      <c r="A2887" t="s">
        <v>3145</v>
      </c>
      <c r="B2887" t="s">
        <v>2615</v>
      </c>
      <c r="C2887" t="s">
        <v>3137</v>
      </c>
      <c r="D2887" s="1">
        <v>41331</v>
      </c>
      <c r="E2887" s="2">
        <v>0.80347222222222225</v>
      </c>
      <c r="F2887">
        <f>MONTH(D2887)</f>
        <v>2</v>
      </c>
      <c r="G2887">
        <f>WEEKDAY(D2887)</f>
        <v>3</v>
      </c>
      <c r="H2887" t="s">
        <v>3156</v>
      </c>
      <c r="I2887" t="str">
        <f>IF(F2887=6, "June", IF(F2887=5,"May", IF(F2887=4,"April", IF(F2887=3,"March", IF(F2887=2,"Feb")))))</f>
        <v>Feb</v>
      </c>
      <c r="J2887" t="s">
        <v>3165</v>
      </c>
    </row>
    <row r="2888" spans="1:10">
      <c r="A2888" t="s">
        <v>3146</v>
      </c>
      <c r="B2888" t="s">
        <v>2937</v>
      </c>
      <c r="C2888" t="s">
        <v>3137</v>
      </c>
      <c r="D2888" s="1">
        <v>41437</v>
      </c>
      <c r="E2888" s="2">
        <v>0.80347222222222225</v>
      </c>
      <c r="F2888">
        <f>MONTH(D2888)</f>
        <v>6</v>
      </c>
      <c r="G2888">
        <f>WEEKDAY(D2888)</f>
        <v>4</v>
      </c>
      <c r="H2888" t="s">
        <v>3155</v>
      </c>
      <c r="I2888" t="str">
        <f>IF(F2888=6, "June", IF(F2888=5,"May", IF(F2888=4,"April", IF(F2888=3,"March", IF(F2888=2,"Feb")))))</f>
        <v>June</v>
      </c>
      <c r="J2888" t="s">
        <v>3165</v>
      </c>
    </row>
    <row r="2889" spans="1:10">
      <c r="A2889" t="s">
        <v>3145</v>
      </c>
      <c r="B2889" t="s">
        <v>461</v>
      </c>
      <c r="C2889" t="s">
        <v>3137</v>
      </c>
      <c r="D2889" s="1">
        <v>41413</v>
      </c>
      <c r="E2889" s="2">
        <v>0.8041666666666667</v>
      </c>
      <c r="F2889">
        <f>MONTH(D2889)</f>
        <v>5</v>
      </c>
      <c r="G2889">
        <f>WEEKDAY(D2889)</f>
        <v>1</v>
      </c>
      <c r="H2889" t="s">
        <v>3154</v>
      </c>
      <c r="I2889" t="str">
        <f>IF(F2889=6, "June", IF(F2889=5,"May", IF(F2889=4,"April", IF(F2889=3,"March", IF(F2889=2,"Feb")))))</f>
        <v>May</v>
      </c>
      <c r="J2889" t="s">
        <v>3165</v>
      </c>
    </row>
    <row r="2890" spans="1:10">
      <c r="A2890" t="s">
        <v>3146</v>
      </c>
      <c r="B2890" t="s">
        <v>2337</v>
      </c>
      <c r="C2890" t="s">
        <v>3138</v>
      </c>
      <c r="D2890" s="1">
        <v>41343</v>
      </c>
      <c r="E2890" s="2">
        <v>0.8041666666666667</v>
      </c>
      <c r="F2890">
        <f>MONTH(D2890)</f>
        <v>3</v>
      </c>
      <c r="G2890">
        <f>WEEKDAY(D2890)</f>
        <v>1</v>
      </c>
      <c r="H2890" t="s">
        <v>3154</v>
      </c>
      <c r="I2890" t="str">
        <f>IF(F2890=6, "June", IF(F2890=5,"May", IF(F2890=4,"April", IF(F2890=3,"March", IF(F2890=2,"Feb")))))</f>
        <v>March</v>
      </c>
      <c r="J2890" t="s">
        <v>3165</v>
      </c>
    </row>
    <row r="2891" spans="1:10">
      <c r="A2891" t="s">
        <v>3146</v>
      </c>
      <c r="B2891" t="s">
        <v>2117</v>
      </c>
      <c r="C2891" t="s">
        <v>3137</v>
      </c>
      <c r="D2891" s="1">
        <v>41353</v>
      </c>
      <c r="E2891" s="2">
        <v>0.80486111111111114</v>
      </c>
      <c r="F2891">
        <f>MONTH(D2891)</f>
        <v>3</v>
      </c>
      <c r="G2891">
        <f>WEEKDAY(D2891)</f>
        <v>4</v>
      </c>
      <c r="H2891" t="s">
        <v>3155</v>
      </c>
      <c r="I2891" t="str">
        <f>IF(F2891=6, "June", IF(F2891=5,"May", IF(F2891=4,"April", IF(F2891=3,"March", IF(F2891=2,"Feb")))))</f>
        <v>March</v>
      </c>
      <c r="J2891" t="s">
        <v>3165</v>
      </c>
    </row>
    <row r="2892" spans="1:10">
      <c r="A2892" t="s">
        <v>3146</v>
      </c>
      <c r="B2892" t="s">
        <v>1016</v>
      </c>
      <c r="C2892" t="s">
        <v>3138</v>
      </c>
      <c r="D2892" s="1">
        <v>41394</v>
      </c>
      <c r="E2892" s="2">
        <v>0.80555555555555547</v>
      </c>
      <c r="F2892">
        <f>MONTH(D2892)</f>
        <v>4</v>
      </c>
      <c r="G2892">
        <f>WEEKDAY(D2892)</f>
        <v>3</v>
      </c>
      <c r="H2892" t="s">
        <v>3156</v>
      </c>
      <c r="I2892" t="str">
        <f>IF(F2892=6, "June", IF(F2892=5,"May", IF(F2892=4,"April", IF(F2892=3,"March", IF(F2892=2,"Feb")))))</f>
        <v>April</v>
      </c>
      <c r="J2892" t="s">
        <v>3165</v>
      </c>
    </row>
    <row r="2893" spans="1:10">
      <c r="A2893" t="s">
        <v>3145</v>
      </c>
      <c r="B2893" t="s">
        <v>262</v>
      </c>
      <c r="C2893" t="s">
        <v>3137</v>
      </c>
      <c r="D2893" s="1">
        <v>41422</v>
      </c>
      <c r="E2893" s="2">
        <v>0.80694444444444446</v>
      </c>
      <c r="F2893">
        <f>MONTH(D2893)</f>
        <v>5</v>
      </c>
      <c r="G2893">
        <f>WEEKDAY(D2893)</f>
        <v>3</v>
      </c>
      <c r="H2893" t="s">
        <v>3156</v>
      </c>
      <c r="I2893" t="str">
        <f>IF(F2893=6, "June", IF(F2893=5,"May", IF(F2893=4,"April", IF(F2893=3,"March", IF(F2893=2,"Feb")))))</f>
        <v>May</v>
      </c>
      <c r="J2893" t="s">
        <v>3165</v>
      </c>
    </row>
    <row r="2894" spans="1:10">
      <c r="A2894" t="s">
        <v>3145</v>
      </c>
      <c r="B2894" t="s">
        <v>2264</v>
      </c>
      <c r="C2894" t="s">
        <v>3138</v>
      </c>
      <c r="D2894" s="1">
        <v>41347</v>
      </c>
      <c r="E2894" s="2">
        <v>0.80694444444444446</v>
      </c>
      <c r="F2894">
        <f>MONTH(D2894)</f>
        <v>3</v>
      </c>
      <c r="G2894">
        <f>WEEKDAY(D2894)</f>
        <v>5</v>
      </c>
      <c r="H2894" t="s">
        <v>3158</v>
      </c>
      <c r="I2894" t="str">
        <f>IF(F2894=6, "June", IF(F2894=5,"May", IF(F2894=4,"April", IF(F2894=3,"March", IF(F2894=2,"Feb")))))</f>
        <v>March</v>
      </c>
      <c r="J2894" t="s">
        <v>3165</v>
      </c>
    </row>
    <row r="2895" spans="1:10">
      <c r="A2895" t="s">
        <v>3146</v>
      </c>
      <c r="B2895" t="s">
        <v>2680</v>
      </c>
      <c r="C2895" t="s">
        <v>3137</v>
      </c>
      <c r="D2895" s="1">
        <v>41327</v>
      </c>
      <c r="E2895" s="2">
        <v>0.80694444444444446</v>
      </c>
      <c r="F2895">
        <f>MONTH(D2895)</f>
        <v>2</v>
      </c>
      <c r="G2895">
        <f>WEEKDAY(D2895)</f>
        <v>6</v>
      </c>
      <c r="H2895" t="s">
        <v>3159</v>
      </c>
      <c r="I2895" t="str">
        <f>IF(F2895=6, "June", IF(F2895=5,"May", IF(F2895=4,"April", IF(F2895=3,"March", IF(F2895=2,"Feb")))))</f>
        <v>Feb</v>
      </c>
      <c r="J2895" t="s">
        <v>3165</v>
      </c>
    </row>
    <row r="2896" spans="1:10">
      <c r="A2896" t="s">
        <v>3148</v>
      </c>
      <c r="B2896" t="s">
        <v>1054</v>
      </c>
      <c r="C2896" t="s">
        <v>3138</v>
      </c>
      <c r="D2896" s="1">
        <v>41393</v>
      </c>
      <c r="E2896" s="2">
        <v>0.80763888888888891</v>
      </c>
      <c r="F2896">
        <f>MONTH(D2896)</f>
        <v>4</v>
      </c>
      <c r="G2896">
        <f>WEEKDAY(D2896)</f>
        <v>2</v>
      </c>
      <c r="H2896" t="s">
        <v>3155</v>
      </c>
      <c r="I2896" t="str">
        <f>IF(F2896=6, "June", IF(F2896=5,"May", IF(F2896=4,"April", IF(F2896=3,"March", IF(F2896=2,"Feb")))))</f>
        <v>April</v>
      </c>
      <c r="J2896" t="s">
        <v>3165</v>
      </c>
    </row>
    <row r="2897" spans="1:10">
      <c r="A2897" t="s">
        <v>3148</v>
      </c>
      <c r="B2897" t="s">
        <v>1928</v>
      </c>
      <c r="C2897" t="s">
        <v>3137</v>
      </c>
      <c r="D2897" s="1">
        <v>41362</v>
      </c>
      <c r="E2897" s="2">
        <v>0.80763888888888891</v>
      </c>
      <c r="F2897">
        <f>MONTH(D2897)</f>
        <v>3</v>
      </c>
      <c r="G2897">
        <f>WEEKDAY(D2897)</f>
        <v>6</v>
      </c>
      <c r="H2897" t="s">
        <v>3159</v>
      </c>
      <c r="I2897" t="str">
        <f>IF(F2897=6, "June", IF(F2897=5,"May", IF(F2897=4,"April", IF(F2897=3,"March", IF(F2897=2,"Feb")))))</f>
        <v>March</v>
      </c>
      <c r="J2897" t="s">
        <v>3165</v>
      </c>
    </row>
    <row r="2898" spans="1:10">
      <c r="A2898" t="s">
        <v>3145</v>
      </c>
      <c r="B2898" t="s">
        <v>460</v>
      </c>
      <c r="C2898" t="s">
        <v>3137</v>
      </c>
      <c r="D2898" s="1">
        <v>41413</v>
      </c>
      <c r="E2898" s="2">
        <v>0.80833333333333324</v>
      </c>
      <c r="F2898">
        <f>MONTH(D2898)</f>
        <v>5</v>
      </c>
      <c r="G2898">
        <f>WEEKDAY(D2898)</f>
        <v>1</v>
      </c>
      <c r="H2898" t="s">
        <v>3154</v>
      </c>
      <c r="I2898" t="str">
        <f>IF(F2898=6, "June", IF(F2898=5,"May", IF(F2898=4,"April", IF(F2898=3,"March", IF(F2898=2,"Feb")))))</f>
        <v>May</v>
      </c>
      <c r="J2898" t="s">
        <v>3165</v>
      </c>
    </row>
    <row r="2899" spans="1:10">
      <c r="A2899" t="s">
        <v>3146</v>
      </c>
      <c r="B2899" t="s">
        <v>1426</v>
      </c>
      <c r="C2899" t="s">
        <v>3138</v>
      </c>
      <c r="D2899" s="1">
        <v>41380</v>
      </c>
      <c r="E2899" s="2">
        <v>0.80833333333333324</v>
      </c>
      <c r="F2899">
        <f>MONTH(D2899)</f>
        <v>4</v>
      </c>
      <c r="G2899">
        <f>WEEKDAY(D2899)</f>
        <v>3</v>
      </c>
      <c r="H2899" t="s">
        <v>3156</v>
      </c>
      <c r="I2899" t="str">
        <f>IF(F2899=6, "June", IF(F2899=5,"May", IF(F2899=4,"April", IF(F2899=3,"March", IF(F2899=2,"Feb")))))</f>
        <v>April</v>
      </c>
      <c r="J2899" t="s">
        <v>3165</v>
      </c>
    </row>
    <row r="2900" spans="1:10">
      <c r="A2900" t="s">
        <v>3145</v>
      </c>
      <c r="B2900" t="s">
        <v>485</v>
      </c>
      <c r="C2900" t="s">
        <v>3137</v>
      </c>
      <c r="D2900" s="1">
        <v>41412</v>
      </c>
      <c r="E2900" s="2">
        <v>0.80833333333333324</v>
      </c>
      <c r="F2900">
        <f>MONTH(D2900)</f>
        <v>5</v>
      </c>
      <c r="G2900">
        <f>WEEKDAY(D2900)</f>
        <v>7</v>
      </c>
      <c r="H2900" t="s">
        <v>3159</v>
      </c>
      <c r="I2900" t="str">
        <f>IF(F2900=6, "June", IF(F2900=5,"May", IF(F2900=4,"April", IF(F2900=3,"March", IF(F2900=2,"Feb")))))</f>
        <v>May</v>
      </c>
      <c r="J2900" t="s">
        <v>3165</v>
      </c>
    </row>
    <row r="2901" spans="1:10">
      <c r="A2901" t="s">
        <v>3146</v>
      </c>
      <c r="B2901" t="s">
        <v>1015</v>
      </c>
      <c r="C2901" t="s">
        <v>3137</v>
      </c>
      <c r="D2901" s="1">
        <v>41394</v>
      </c>
      <c r="E2901" s="2">
        <v>0.80902777777777779</v>
      </c>
      <c r="F2901">
        <f>MONTH(D2901)</f>
        <v>4</v>
      </c>
      <c r="G2901">
        <f>WEEKDAY(D2901)</f>
        <v>3</v>
      </c>
      <c r="H2901" t="s">
        <v>3156</v>
      </c>
      <c r="I2901" t="str">
        <f>IF(F2901=6, "June", IF(F2901=5,"May", IF(F2901=4,"April", IF(F2901=3,"March", IF(F2901=2,"Feb")))))</f>
        <v>April</v>
      </c>
      <c r="J2901" t="s">
        <v>3165</v>
      </c>
    </row>
    <row r="2902" spans="1:10">
      <c r="A2902" s="3" t="s">
        <v>3145</v>
      </c>
      <c r="B2902" t="s">
        <v>565</v>
      </c>
      <c r="C2902" t="s">
        <v>3138</v>
      </c>
      <c r="D2902" s="1">
        <v>41409</v>
      </c>
      <c r="E2902" s="2">
        <v>0.80902777777777779</v>
      </c>
      <c r="F2902">
        <f>MONTH(D2902)</f>
        <v>5</v>
      </c>
      <c r="G2902">
        <f>WEEKDAY(D2902)</f>
        <v>4</v>
      </c>
      <c r="H2902" t="s">
        <v>3155</v>
      </c>
      <c r="I2902" t="str">
        <f>IF(F2902=6, "June", IF(F2902=5,"May", IF(F2902=4,"April", IF(F2902=3,"March", IF(F2902=2,"Feb")))))</f>
        <v>May</v>
      </c>
      <c r="J2902" t="s">
        <v>3165</v>
      </c>
    </row>
    <row r="2903" spans="1:10">
      <c r="A2903" t="s">
        <v>3148</v>
      </c>
      <c r="B2903" t="s">
        <v>139</v>
      </c>
      <c r="C2903" t="s">
        <v>3138</v>
      </c>
      <c r="D2903" s="1">
        <v>41425</v>
      </c>
      <c r="E2903" s="2">
        <v>0.80972222222222223</v>
      </c>
      <c r="F2903">
        <f>MONTH(D2903)</f>
        <v>5</v>
      </c>
      <c r="G2903">
        <f>WEEKDAY(D2903)</f>
        <v>6</v>
      </c>
      <c r="H2903" t="s">
        <v>3159</v>
      </c>
      <c r="I2903" t="str">
        <f>IF(F2903=6, "June", IF(F2903=5,"May", IF(F2903=4,"April", IF(F2903=3,"March", IF(F2903=2,"Feb")))))</f>
        <v>May</v>
      </c>
      <c r="J2903" t="s">
        <v>3165</v>
      </c>
    </row>
    <row r="2904" spans="1:10">
      <c r="A2904" t="s">
        <v>3148</v>
      </c>
      <c r="B2904" t="s">
        <v>1053</v>
      </c>
      <c r="C2904" t="s">
        <v>3137</v>
      </c>
      <c r="D2904" s="1">
        <v>41393</v>
      </c>
      <c r="E2904" s="2">
        <v>0.81041666666666667</v>
      </c>
      <c r="F2904">
        <f>MONTH(D2904)</f>
        <v>4</v>
      </c>
      <c r="G2904">
        <f>WEEKDAY(D2904)</f>
        <v>2</v>
      </c>
      <c r="H2904" t="s">
        <v>3155</v>
      </c>
      <c r="I2904" t="str">
        <f>IF(F2904=6, "June", IF(F2904=5,"May", IF(F2904=4,"April", IF(F2904=3,"March", IF(F2904=2,"Feb")))))</f>
        <v>April</v>
      </c>
      <c r="J2904" t="s">
        <v>3165</v>
      </c>
    </row>
    <row r="2905" spans="1:10">
      <c r="A2905" t="s">
        <v>3146</v>
      </c>
      <c r="B2905" t="s">
        <v>2570</v>
      </c>
      <c r="C2905" t="s">
        <v>3138</v>
      </c>
      <c r="D2905" s="1">
        <v>41332</v>
      </c>
      <c r="E2905" s="2">
        <v>0.81111111111111101</v>
      </c>
      <c r="F2905">
        <f>MONTH(D2905)</f>
        <v>2</v>
      </c>
      <c r="G2905">
        <f>WEEKDAY(D2905)</f>
        <v>4</v>
      </c>
      <c r="H2905" t="s">
        <v>3155</v>
      </c>
      <c r="I2905" t="str">
        <f>IF(F2905=6, "June", IF(F2905=5,"May", IF(F2905=4,"April", IF(F2905=3,"March", IF(F2905=2,"Feb")))))</f>
        <v>Feb</v>
      </c>
      <c r="J2905" t="s">
        <v>3165</v>
      </c>
    </row>
    <row r="2906" spans="1:10">
      <c r="A2906" t="s">
        <v>3146</v>
      </c>
      <c r="B2906" t="s">
        <v>1425</v>
      </c>
      <c r="C2906" t="s">
        <v>3137</v>
      </c>
      <c r="D2906" s="1">
        <v>41380</v>
      </c>
      <c r="E2906" s="2">
        <v>0.81180555555555556</v>
      </c>
      <c r="F2906">
        <f>MONTH(D2906)</f>
        <v>4</v>
      </c>
      <c r="G2906">
        <f>WEEKDAY(D2906)</f>
        <v>3</v>
      </c>
      <c r="H2906" t="s">
        <v>3156</v>
      </c>
      <c r="I2906" t="str">
        <f>IF(F2906=6, "June", IF(F2906=5,"May", IF(F2906=4,"April", IF(F2906=3,"March", IF(F2906=2,"Feb")))))</f>
        <v>April</v>
      </c>
      <c r="J2906" t="s">
        <v>3165</v>
      </c>
    </row>
    <row r="2907" spans="1:10">
      <c r="A2907" t="s">
        <v>3145</v>
      </c>
      <c r="B2907" t="s">
        <v>803</v>
      </c>
      <c r="C2907" t="s">
        <v>3138</v>
      </c>
      <c r="D2907" s="1">
        <v>41400</v>
      </c>
      <c r="E2907" s="2">
        <v>0.8125</v>
      </c>
      <c r="F2907">
        <f>MONTH(D2907)</f>
        <v>5</v>
      </c>
      <c r="G2907">
        <f>WEEKDAY(D2907)</f>
        <v>2</v>
      </c>
      <c r="H2907" t="s">
        <v>3155</v>
      </c>
      <c r="I2907" t="str">
        <f>IF(F2907=6, "June", IF(F2907=5,"May", IF(F2907=4,"April", IF(F2907=3,"March", IF(F2907=2,"Feb")))))</f>
        <v>May</v>
      </c>
      <c r="J2907" t="s">
        <v>3165</v>
      </c>
    </row>
    <row r="2908" spans="1:10">
      <c r="A2908" t="s">
        <v>3146</v>
      </c>
      <c r="B2908" t="s">
        <v>1378</v>
      </c>
      <c r="C2908" t="s">
        <v>3140</v>
      </c>
      <c r="D2908" s="1">
        <v>41381</v>
      </c>
      <c r="E2908" s="2">
        <v>0.81319444444444444</v>
      </c>
      <c r="F2908">
        <f>MONTH(D2908)</f>
        <v>4</v>
      </c>
      <c r="G2908">
        <f>WEEKDAY(D2908)</f>
        <v>4</v>
      </c>
      <c r="H2908" t="s">
        <v>3155</v>
      </c>
      <c r="I2908" t="str">
        <f>IF(F2908=6, "June", IF(F2908=5,"May", IF(F2908=4,"April", IF(F2908=3,"March", IF(F2908=2,"Feb")))))</f>
        <v>April</v>
      </c>
      <c r="J2908" t="s">
        <v>3165</v>
      </c>
    </row>
    <row r="2909" spans="1:10">
      <c r="A2909" t="s">
        <v>3148</v>
      </c>
      <c r="B2909" t="s">
        <v>2263</v>
      </c>
      <c r="C2909" t="s">
        <v>3138</v>
      </c>
      <c r="D2909" s="1">
        <v>41347</v>
      </c>
      <c r="E2909" s="2">
        <v>0.81319444444444444</v>
      </c>
      <c r="F2909">
        <f>MONTH(D2909)</f>
        <v>3</v>
      </c>
      <c r="G2909">
        <f>WEEKDAY(D2909)</f>
        <v>5</v>
      </c>
      <c r="H2909" t="s">
        <v>3158</v>
      </c>
      <c r="I2909" t="str">
        <f>IF(F2909=6, "June", IF(F2909=5,"May", IF(F2909=4,"April", IF(F2909=3,"March", IF(F2909=2,"Feb")))))</f>
        <v>March</v>
      </c>
      <c r="J2909" t="s">
        <v>3165</v>
      </c>
    </row>
    <row r="2910" spans="1:10">
      <c r="A2910" t="s">
        <v>3145</v>
      </c>
      <c r="B2910" t="s">
        <v>878</v>
      </c>
      <c r="C2910" t="s">
        <v>3137</v>
      </c>
      <c r="D2910" s="1">
        <v>41399</v>
      </c>
      <c r="E2910" s="2">
        <v>0.81388888888888899</v>
      </c>
      <c r="F2910">
        <f>MONTH(D2910)</f>
        <v>5</v>
      </c>
      <c r="G2910">
        <f>WEEKDAY(D2910)</f>
        <v>1</v>
      </c>
      <c r="H2910" t="s">
        <v>3154</v>
      </c>
      <c r="I2910" t="str">
        <f>IF(F2910=6, "June", IF(F2910=5,"May", IF(F2910=4,"April", IF(F2910=3,"March", IF(F2910=2,"Feb")))))</f>
        <v>May</v>
      </c>
      <c r="J2910" t="s">
        <v>3165</v>
      </c>
    </row>
    <row r="2911" spans="1:10">
      <c r="A2911" t="s">
        <v>3145</v>
      </c>
      <c r="B2911" t="s">
        <v>986</v>
      </c>
      <c r="C2911" t="s">
        <v>3138</v>
      </c>
      <c r="D2911" s="1">
        <v>41386</v>
      </c>
      <c r="E2911" s="2">
        <v>0.81388888888888899</v>
      </c>
      <c r="F2911">
        <f>MONTH(D2911)</f>
        <v>4</v>
      </c>
      <c r="G2911">
        <f>WEEKDAY(D2911)</f>
        <v>2</v>
      </c>
      <c r="H2911" t="s">
        <v>3155</v>
      </c>
      <c r="I2911" t="str">
        <f>IF(F2911=6, "June", IF(F2911=5,"May", IF(F2911=4,"April", IF(F2911=3,"March", IF(F2911=2,"Feb")))))</f>
        <v>April</v>
      </c>
      <c r="J2911" t="s">
        <v>3165</v>
      </c>
    </row>
    <row r="2912" spans="1:10">
      <c r="A2912" t="s">
        <v>3145</v>
      </c>
      <c r="B2912" t="s">
        <v>1953</v>
      </c>
      <c r="C2912" t="s">
        <v>3138</v>
      </c>
      <c r="D2912" s="1">
        <v>41361</v>
      </c>
      <c r="E2912" s="2">
        <v>0.81388888888888899</v>
      </c>
      <c r="F2912">
        <f>MONTH(D2912)</f>
        <v>3</v>
      </c>
      <c r="G2912">
        <f>WEEKDAY(D2912)</f>
        <v>5</v>
      </c>
      <c r="H2912" t="s">
        <v>3158</v>
      </c>
      <c r="I2912" t="str">
        <f>IF(F2912=6, "June", IF(F2912=5,"May", IF(F2912=4,"April", IF(F2912=3,"March", IF(F2912=2,"Feb")))))</f>
        <v>March</v>
      </c>
      <c r="J2912" t="s">
        <v>3165</v>
      </c>
    </row>
    <row r="2913" spans="1:10">
      <c r="A2913" t="s">
        <v>3146</v>
      </c>
      <c r="B2913" t="s">
        <v>2569</v>
      </c>
      <c r="C2913" t="s">
        <v>3139</v>
      </c>
      <c r="D2913" s="1">
        <v>41332</v>
      </c>
      <c r="E2913" s="2">
        <v>0.81458333333333333</v>
      </c>
      <c r="F2913">
        <f>MONTH(D2913)</f>
        <v>2</v>
      </c>
      <c r="G2913">
        <f>WEEKDAY(D2913)</f>
        <v>4</v>
      </c>
      <c r="H2913" t="s">
        <v>3155</v>
      </c>
      <c r="I2913" t="str">
        <f>IF(F2913=6, "June", IF(F2913=5,"May", IF(F2913=4,"April", IF(F2913=3,"March", IF(F2913=2,"Feb")))))</f>
        <v>Feb</v>
      </c>
      <c r="J2913" t="s">
        <v>3165</v>
      </c>
    </row>
    <row r="2914" spans="1:10">
      <c r="A2914" t="s">
        <v>3148</v>
      </c>
      <c r="B2914" t="s">
        <v>1778</v>
      </c>
      <c r="C2914" t="s">
        <v>3138</v>
      </c>
      <c r="D2914" s="1">
        <v>41368</v>
      </c>
      <c r="E2914" s="2">
        <v>0.81597222222222221</v>
      </c>
      <c r="F2914">
        <f>MONTH(D2914)</f>
        <v>4</v>
      </c>
      <c r="G2914">
        <f>WEEKDAY(D2914)</f>
        <v>5</v>
      </c>
      <c r="H2914" t="s">
        <v>3158</v>
      </c>
      <c r="I2914" t="str">
        <f>IF(F2914=6, "June", IF(F2914=5,"May", IF(F2914=4,"April", IF(F2914=3,"March", IF(F2914=2,"Feb")))))</f>
        <v>April</v>
      </c>
      <c r="J2914" t="s">
        <v>3165</v>
      </c>
    </row>
    <row r="2915" spans="1:10">
      <c r="A2915" t="s">
        <v>3148</v>
      </c>
      <c r="B2915" t="s">
        <v>1777</v>
      </c>
      <c r="C2915" t="s">
        <v>3138</v>
      </c>
      <c r="D2915" s="1">
        <v>41368</v>
      </c>
      <c r="E2915" s="2">
        <v>0.81666666666666676</v>
      </c>
      <c r="F2915">
        <f>MONTH(D2915)</f>
        <v>4</v>
      </c>
      <c r="G2915">
        <f>WEEKDAY(D2915)</f>
        <v>5</v>
      </c>
      <c r="H2915" t="s">
        <v>3158</v>
      </c>
      <c r="I2915" t="str">
        <f>IF(F2915=6, "June", IF(F2915=5,"May", IF(F2915=4,"April", IF(F2915=3,"March", IF(F2915=2,"Feb")))))</f>
        <v>April</v>
      </c>
      <c r="J2915" t="s">
        <v>3165</v>
      </c>
    </row>
    <row r="2916" spans="1:10">
      <c r="A2916" t="s">
        <v>3148</v>
      </c>
      <c r="B2916" t="s">
        <v>2866</v>
      </c>
      <c r="C2916" t="s">
        <v>3138</v>
      </c>
      <c r="D2916" s="1">
        <v>41320</v>
      </c>
      <c r="E2916" s="2">
        <v>0.81666666666666676</v>
      </c>
      <c r="F2916">
        <f>MONTH(D2916)</f>
        <v>2</v>
      </c>
      <c r="G2916">
        <f>WEEKDAY(D2916)</f>
        <v>6</v>
      </c>
      <c r="H2916" t="s">
        <v>3159</v>
      </c>
      <c r="I2916" t="str">
        <f>IF(F2916=6, "June", IF(F2916=5,"May", IF(F2916=4,"April", IF(F2916=3,"March", IF(F2916=2,"Feb")))))</f>
        <v>Feb</v>
      </c>
      <c r="J2916" t="s">
        <v>3165</v>
      </c>
    </row>
    <row r="2917" spans="1:10" ht="17">
      <c r="A2917" t="s">
        <v>3148</v>
      </c>
      <c r="B2917" t="s">
        <v>225</v>
      </c>
      <c r="C2917" t="s">
        <v>3138</v>
      </c>
      <c r="D2917" s="1">
        <v>41423</v>
      </c>
      <c r="E2917" s="2">
        <v>0.81736111111111109</v>
      </c>
      <c r="F2917">
        <f>MONTH(D2917)</f>
        <v>5</v>
      </c>
      <c r="G2917">
        <f>WEEKDAY(D2917)</f>
        <v>4</v>
      </c>
      <c r="H2917" t="s">
        <v>3155</v>
      </c>
      <c r="I2917" t="str">
        <f>IF(F2917=6, "June", IF(F2917=5,"May", IF(F2917=4,"April", IF(F2917=3,"March", IF(F2917=2,"Feb")))))</f>
        <v>May</v>
      </c>
      <c r="J2917" t="s">
        <v>3165</v>
      </c>
    </row>
    <row r="2918" spans="1:10" ht="17">
      <c r="A2918" t="s">
        <v>3145</v>
      </c>
      <c r="B2918" t="s">
        <v>660</v>
      </c>
      <c r="C2918" t="s">
        <v>3138</v>
      </c>
      <c r="D2918" s="1">
        <v>41406</v>
      </c>
      <c r="E2918" s="2">
        <v>0.81874999999999998</v>
      </c>
      <c r="F2918">
        <f>MONTH(D2918)</f>
        <v>5</v>
      </c>
      <c r="G2918">
        <f>WEEKDAY(D2918)</f>
        <v>1</v>
      </c>
      <c r="H2918" t="s">
        <v>3154</v>
      </c>
      <c r="I2918" t="str">
        <f>IF(F2918=6, "June", IF(F2918=5,"May", IF(F2918=4,"April", IF(F2918=3,"March", IF(F2918=2,"Feb")))))</f>
        <v>May</v>
      </c>
      <c r="J2918" t="s">
        <v>3165</v>
      </c>
    </row>
    <row r="2919" spans="1:10" ht="17">
      <c r="A2919" t="s">
        <v>3148</v>
      </c>
      <c r="B2919" t="s">
        <v>2422</v>
      </c>
      <c r="C2919" t="s">
        <v>3138</v>
      </c>
      <c r="D2919" s="1">
        <v>41338</v>
      </c>
      <c r="E2919" s="2">
        <v>0.81944444444444453</v>
      </c>
      <c r="F2919">
        <f>MONTH(D2919)</f>
        <v>3</v>
      </c>
      <c r="G2919">
        <f>WEEKDAY(D2919)</f>
        <v>3</v>
      </c>
      <c r="H2919" t="s">
        <v>3156</v>
      </c>
      <c r="I2919" t="str">
        <f>IF(F2919=6, "June", IF(F2919=5,"May", IF(F2919=4,"April", IF(F2919=3,"March", IF(F2919=2,"Feb")))))</f>
        <v>March</v>
      </c>
      <c r="J2919" t="s">
        <v>3165</v>
      </c>
    </row>
    <row r="2920" spans="1:10">
      <c r="A2920" t="s">
        <v>3145</v>
      </c>
      <c r="B2920" t="s">
        <v>1309</v>
      </c>
      <c r="C2920" t="s">
        <v>3137</v>
      </c>
      <c r="D2920" s="1">
        <v>41383</v>
      </c>
      <c r="E2920" s="2">
        <v>0.8208333333333333</v>
      </c>
      <c r="F2920">
        <f>MONTH(D2920)</f>
        <v>4</v>
      </c>
      <c r="G2920">
        <f>WEEKDAY(D2920)</f>
        <v>6</v>
      </c>
      <c r="H2920" t="s">
        <v>3159</v>
      </c>
      <c r="I2920" t="str">
        <f>IF(F2920=6, "June", IF(F2920=5,"May", IF(F2920=4,"April", IF(F2920=3,"March", IF(F2920=2,"Feb")))))</f>
        <v>April</v>
      </c>
      <c r="J2920" t="s">
        <v>3165</v>
      </c>
    </row>
    <row r="2921" spans="1:10">
      <c r="A2921" t="s">
        <v>3148</v>
      </c>
      <c r="B2921" t="s">
        <v>2421</v>
      </c>
      <c r="C2921" t="s">
        <v>3138</v>
      </c>
      <c r="D2921" s="1">
        <v>41338</v>
      </c>
      <c r="E2921" s="2">
        <v>0.82152777777777775</v>
      </c>
      <c r="F2921">
        <f>MONTH(D2921)</f>
        <v>3</v>
      </c>
      <c r="G2921">
        <f>WEEKDAY(D2921)</f>
        <v>3</v>
      </c>
      <c r="H2921" t="s">
        <v>3156</v>
      </c>
      <c r="I2921" t="str">
        <f>IF(F2921=6, "June", IF(F2921=5,"May", IF(F2921=4,"April", IF(F2921=3,"March", IF(F2921=2,"Feb")))))</f>
        <v>March</v>
      </c>
      <c r="J2921" t="s">
        <v>3165</v>
      </c>
    </row>
    <row r="2922" spans="1:10">
      <c r="A2922" s="3" t="s">
        <v>3145</v>
      </c>
      <c r="B2922" t="s">
        <v>564</v>
      </c>
      <c r="C2922" t="s">
        <v>3137</v>
      </c>
      <c r="D2922" s="1">
        <v>41409</v>
      </c>
      <c r="E2922" s="2">
        <v>0.82291666666666663</v>
      </c>
      <c r="F2922">
        <f>MONTH(D2922)</f>
        <v>5</v>
      </c>
      <c r="G2922">
        <f>WEEKDAY(D2922)</f>
        <v>4</v>
      </c>
      <c r="H2922" t="s">
        <v>3155</v>
      </c>
      <c r="I2922" t="str">
        <f>IF(F2922=6, "June", IF(F2922=5,"May", IF(F2922=4,"April", IF(F2922=3,"March", IF(F2922=2,"Feb")))))</f>
        <v>May</v>
      </c>
      <c r="J2922" t="s">
        <v>3165</v>
      </c>
    </row>
    <row r="2923" spans="1:10">
      <c r="A2923" t="s">
        <v>3146</v>
      </c>
      <c r="B2923" t="s">
        <v>2568</v>
      </c>
      <c r="C2923" t="s">
        <v>3139</v>
      </c>
      <c r="D2923" s="1">
        <v>41332</v>
      </c>
      <c r="E2923" s="2">
        <v>0.82361111111111107</v>
      </c>
      <c r="F2923">
        <f>MONTH(D2923)</f>
        <v>2</v>
      </c>
      <c r="G2923">
        <f>WEEKDAY(D2923)</f>
        <v>4</v>
      </c>
      <c r="H2923" t="s">
        <v>3155</v>
      </c>
      <c r="I2923" t="str">
        <f>IF(F2923=6, "June", IF(F2923=5,"May", IF(F2923=4,"April", IF(F2923=3,"March", IF(F2923=2,"Feb")))))</f>
        <v>Feb</v>
      </c>
      <c r="J2923" t="s">
        <v>3165</v>
      </c>
    </row>
    <row r="2924" spans="1:10">
      <c r="A2924" t="s">
        <v>3145</v>
      </c>
      <c r="B2924" t="s">
        <v>1882</v>
      </c>
      <c r="C2924" t="s">
        <v>3138</v>
      </c>
      <c r="D2924" s="1">
        <v>41364</v>
      </c>
      <c r="E2924" s="2">
        <v>0.82430555555555562</v>
      </c>
      <c r="F2924">
        <f>MONTH(D2924)</f>
        <v>3</v>
      </c>
      <c r="G2924">
        <f>WEEKDAY(D2924)</f>
        <v>1</v>
      </c>
      <c r="H2924" t="s">
        <v>3154</v>
      </c>
      <c r="I2924" t="str">
        <f>IF(F2924=6, "June", IF(F2924=5,"May", IF(F2924=4,"April", IF(F2924=3,"March", IF(F2924=2,"Feb")))))</f>
        <v>March</v>
      </c>
      <c r="J2924" t="s">
        <v>3165</v>
      </c>
    </row>
    <row r="2925" spans="1:10">
      <c r="A2925" t="s">
        <v>3146</v>
      </c>
      <c r="B2925" t="s">
        <v>1226</v>
      </c>
      <c r="C2925" t="s">
        <v>3138</v>
      </c>
      <c r="D2925" s="1">
        <v>41386</v>
      </c>
      <c r="E2925" s="2">
        <v>0.82430555555555562</v>
      </c>
      <c r="F2925">
        <f>MONTH(D2925)</f>
        <v>4</v>
      </c>
      <c r="G2925">
        <f>WEEKDAY(D2925)</f>
        <v>2</v>
      </c>
      <c r="H2925" t="s">
        <v>3155</v>
      </c>
      <c r="I2925" t="str">
        <f>IF(F2925=6, "June", IF(F2925=5,"May", IF(F2925=4,"April", IF(F2925=3,"March", IF(F2925=2,"Feb")))))</f>
        <v>April</v>
      </c>
      <c r="J2925" t="s">
        <v>3165</v>
      </c>
    </row>
    <row r="2926" spans="1:10">
      <c r="A2926" t="s">
        <v>3146</v>
      </c>
      <c r="B2926" t="s">
        <v>964</v>
      </c>
      <c r="C2926" t="s">
        <v>3138</v>
      </c>
      <c r="D2926" s="1">
        <v>41396</v>
      </c>
      <c r="E2926" s="2">
        <v>0.82430555555555562</v>
      </c>
      <c r="F2926">
        <f>MONTH(D2926)</f>
        <v>5</v>
      </c>
      <c r="G2926">
        <f>WEEKDAY(D2926)</f>
        <v>5</v>
      </c>
      <c r="H2926" t="s">
        <v>3158</v>
      </c>
      <c r="I2926" t="str">
        <f>IF(F2926=6, "June", IF(F2926=5,"May", IF(F2926=4,"April", IF(F2926=3,"March", IF(F2926=2,"Feb")))))</f>
        <v>May</v>
      </c>
      <c r="J2926" t="s">
        <v>3165</v>
      </c>
    </row>
    <row r="2927" spans="1:10">
      <c r="A2927" t="s">
        <v>3148</v>
      </c>
      <c r="B2927" t="s">
        <v>2490</v>
      </c>
      <c r="C2927" t="s">
        <v>3138</v>
      </c>
      <c r="D2927" s="1">
        <v>41335</v>
      </c>
      <c r="E2927" s="2">
        <v>0.82430555555555562</v>
      </c>
      <c r="F2927">
        <f>MONTH(D2927)</f>
        <v>3</v>
      </c>
      <c r="G2927">
        <f>WEEKDAY(D2927)</f>
        <v>7</v>
      </c>
      <c r="H2927" t="s">
        <v>3159</v>
      </c>
      <c r="I2927" t="str">
        <f>IF(F2927=6, "June", IF(F2927=5,"May", IF(F2927=4,"April", IF(F2927=3,"March", IF(F2927=2,"Feb")))))</f>
        <v>March</v>
      </c>
      <c r="J2927" t="s">
        <v>3165</v>
      </c>
    </row>
    <row r="2928" spans="1:10">
      <c r="A2928" t="s">
        <v>3148</v>
      </c>
      <c r="B2928" t="s">
        <v>286</v>
      </c>
      <c r="C2928" t="s">
        <v>3137</v>
      </c>
      <c r="D2928" s="1">
        <v>41421</v>
      </c>
      <c r="E2928" s="2">
        <v>0.82500000000000007</v>
      </c>
      <c r="F2928">
        <f>MONTH(D2928)</f>
        <v>5</v>
      </c>
      <c r="G2928">
        <f>WEEKDAY(D2928)</f>
        <v>2</v>
      </c>
      <c r="H2928" t="s">
        <v>3155</v>
      </c>
      <c r="I2928" t="str">
        <f>IF(F2928=6, "June", IF(F2928=5,"May", IF(F2928=4,"April", IF(F2928=3,"March", IF(F2928=2,"Feb")))))</f>
        <v>May</v>
      </c>
      <c r="J2928" t="s">
        <v>3165</v>
      </c>
    </row>
    <row r="2929" spans="1:10">
      <c r="A2929" t="s">
        <v>3146</v>
      </c>
      <c r="B2929" t="s">
        <v>1927</v>
      </c>
      <c r="C2929" t="s">
        <v>3138</v>
      </c>
      <c r="D2929" s="1">
        <v>41362</v>
      </c>
      <c r="E2929" s="2">
        <v>0.82500000000000007</v>
      </c>
      <c r="F2929">
        <f>MONTH(D2929)</f>
        <v>3</v>
      </c>
      <c r="G2929">
        <f>WEEKDAY(D2929)</f>
        <v>6</v>
      </c>
      <c r="H2929" t="s">
        <v>3159</v>
      </c>
      <c r="I2929" t="str">
        <f>IF(F2929=6, "June", IF(F2929=5,"May", IF(F2929=4,"April", IF(F2929=3,"March", IF(F2929=2,"Feb")))))</f>
        <v>March</v>
      </c>
      <c r="J2929" t="s">
        <v>3165</v>
      </c>
    </row>
    <row r="2930" spans="1:10" ht="17">
      <c r="A2930" t="s">
        <v>3145</v>
      </c>
      <c r="B2930" t="s">
        <v>1124</v>
      </c>
      <c r="C2930" t="s">
        <v>3138</v>
      </c>
      <c r="D2930" s="1">
        <v>41390</v>
      </c>
      <c r="E2930" s="2">
        <v>0.8256944444444444</v>
      </c>
      <c r="F2930">
        <f>MONTH(D2930)</f>
        <v>4</v>
      </c>
      <c r="G2930">
        <f>WEEKDAY(D2930)</f>
        <v>6</v>
      </c>
      <c r="H2930" t="s">
        <v>3159</v>
      </c>
      <c r="I2930" t="str">
        <f>IF(F2930=6, "June", IF(F2930=5,"May", IF(F2930=4,"April", IF(F2930=3,"March", IF(F2930=2,"Feb")))))</f>
        <v>April</v>
      </c>
      <c r="J2930" t="s">
        <v>3165</v>
      </c>
    </row>
    <row r="2931" spans="1:10">
      <c r="A2931" t="s">
        <v>3148</v>
      </c>
      <c r="B2931" t="s">
        <v>1705</v>
      </c>
      <c r="C2931" t="s">
        <v>3137</v>
      </c>
      <c r="D2931" s="1">
        <v>41370</v>
      </c>
      <c r="E2931" s="2">
        <v>0.8256944444444444</v>
      </c>
      <c r="F2931">
        <f>MONTH(D2931)</f>
        <v>4</v>
      </c>
      <c r="G2931">
        <f>WEEKDAY(D2931)</f>
        <v>7</v>
      </c>
      <c r="H2931" t="s">
        <v>3156</v>
      </c>
      <c r="I2931" t="str">
        <f>IF(F2931=6, "June", IF(F2931=5,"May", IF(F2931=4,"April", IF(F2931=3,"March", IF(F2931=2,"Feb")))))</f>
        <v>April</v>
      </c>
      <c r="J2931" t="s">
        <v>3165</v>
      </c>
    </row>
    <row r="2932" spans="1:10">
      <c r="A2932" t="s">
        <v>3146</v>
      </c>
      <c r="B2932" t="s">
        <v>484</v>
      </c>
      <c r="C2932" t="s">
        <v>3138</v>
      </c>
      <c r="D2932" s="1">
        <v>41412</v>
      </c>
      <c r="E2932" s="2">
        <v>0.82708333333333339</v>
      </c>
      <c r="F2932">
        <f>MONTH(D2932)</f>
        <v>5</v>
      </c>
      <c r="G2932">
        <f>WEEKDAY(D2932)</f>
        <v>7</v>
      </c>
      <c r="H2932" t="s">
        <v>3158</v>
      </c>
      <c r="I2932" t="str">
        <f>IF(F2932=6, "June", IF(F2932=5,"May", IF(F2932=4,"April", IF(F2932=3,"March", IF(F2932=2,"Feb")))))</f>
        <v>May</v>
      </c>
      <c r="J2932" t="s">
        <v>3165</v>
      </c>
    </row>
    <row r="2933" spans="1:10">
      <c r="A2933" t="s">
        <v>3146</v>
      </c>
      <c r="B2933" t="s">
        <v>483</v>
      </c>
      <c r="C2933" t="s">
        <v>3137</v>
      </c>
      <c r="D2933" s="1">
        <v>41412</v>
      </c>
      <c r="E2933" s="2">
        <v>0.82777777777777783</v>
      </c>
      <c r="F2933">
        <f>MONTH(D2933)</f>
        <v>5</v>
      </c>
      <c r="G2933">
        <f>WEEKDAY(D2933)</f>
        <v>7</v>
      </c>
      <c r="H2933" t="s">
        <v>3155</v>
      </c>
      <c r="I2933" t="str">
        <f>IF(F2933=6, "June", IF(F2933=5,"May", IF(F2933=4,"April", IF(F2933=3,"March", IF(F2933=2,"Feb")))))</f>
        <v>May</v>
      </c>
      <c r="J2933" t="s">
        <v>3165</v>
      </c>
    </row>
    <row r="2934" spans="1:10">
      <c r="A2934" t="s">
        <v>3145</v>
      </c>
      <c r="B2934" t="s">
        <v>23</v>
      </c>
      <c r="C2934" t="s">
        <v>3138</v>
      </c>
      <c r="D2934" s="1">
        <v>41429</v>
      </c>
      <c r="E2934" s="2">
        <v>0.82847222222222217</v>
      </c>
      <c r="F2934">
        <f>MONTH(D2934)</f>
        <v>6</v>
      </c>
      <c r="G2934">
        <f>WEEKDAY(D2934)</f>
        <v>3</v>
      </c>
      <c r="H2934" t="s">
        <v>3156</v>
      </c>
      <c r="I2934" t="str">
        <f>IF(F2934=6, "June", IF(F2934=5,"May", IF(F2934=4,"April", IF(F2934=3,"March", IF(F2934=2,"Feb")))))</f>
        <v>June</v>
      </c>
      <c r="J2934" t="s">
        <v>3165</v>
      </c>
    </row>
    <row r="2935" spans="1:10">
      <c r="A2935" t="s">
        <v>3148</v>
      </c>
      <c r="B2935" t="s">
        <v>3053</v>
      </c>
      <c r="C2935" t="s">
        <v>3138</v>
      </c>
      <c r="D2935" s="1">
        <v>41433</v>
      </c>
      <c r="E2935" s="2">
        <v>0.82847222222222217</v>
      </c>
      <c r="F2935">
        <f>MONTH(D2935)</f>
        <v>6</v>
      </c>
      <c r="G2935">
        <f>WEEKDAY(D2935)</f>
        <v>7</v>
      </c>
      <c r="H2935" t="s">
        <v>3155</v>
      </c>
      <c r="I2935" t="str">
        <f>IF(F2935=6, "June", IF(F2935=5,"May", IF(F2935=4,"April", IF(F2935=3,"March", IF(F2935=2,"Feb")))))</f>
        <v>June</v>
      </c>
      <c r="J2935" t="s">
        <v>3165</v>
      </c>
    </row>
    <row r="2936" spans="1:10">
      <c r="A2936" s="3" t="s">
        <v>3145</v>
      </c>
      <c r="B2936" t="s">
        <v>1881</v>
      </c>
      <c r="C2936" t="s">
        <v>3138</v>
      </c>
      <c r="D2936" s="1">
        <v>41364</v>
      </c>
      <c r="E2936" s="2">
        <v>0.82916666666666661</v>
      </c>
      <c r="F2936">
        <f>MONTH(D2936)</f>
        <v>3</v>
      </c>
      <c r="G2936">
        <f>WEEKDAY(D2936)</f>
        <v>1</v>
      </c>
      <c r="H2936" t="s">
        <v>3154</v>
      </c>
      <c r="I2936" t="str">
        <f>IF(F2936=6, "June", IF(F2936=5,"May", IF(F2936=4,"April", IF(F2936=3,"March", IF(F2936=2,"Feb")))))</f>
        <v>March</v>
      </c>
      <c r="J2936" t="s">
        <v>3165</v>
      </c>
    </row>
    <row r="2937" spans="1:10">
      <c r="A2937" s="3" t="s">
        <v>3145</v>
      </c>
      <c r="B2937" t="s">
        <v>563</v>
      </c>
      <c r="C2937" t="s">
        <v>3138</v>
      </c>
      <c r="D2937" s="1">
        <v>41409</v>
      </c>
      <c r="E2937" s="2">
        <v>0.82916666666666661</v>
      </c>
      <c r="F2937">
        <f>MONTH(D2937)</f>
        <v>5</v>
      </c>
      <c r="G2937">
        <f>WEEKDAY(D2937)</f>
        <v>4</v>
      </c>
      <c r="H2937" t="s">
        <v>3155</v>
      </c>
      <c r="I2937" t="str">
        <f>IF(F2937=6, "June", IF(F2937=5,"May", IF(F2937=4,"April", IF(F2937=3,"March", IF(F2937=2,"Feb")))))</f>
        <v>May</v>
      </c>
      <c r="J2937" t="s">
        <v>3165</v>
      </c>
    </row>
    <row r="2938" spans="1:10">
      <c r="A2938" t="s">
        <v>3146</v>
      </c>
      <c r="B2938" t="s">
        <v>1377</v>
      </c>
      <c r="C2938" t="s">
        <v>3137</v>
      </c>
      <c r="D2938" s="1">
        <v>41381</v>
      </c>
      <c r="E2938" s="2">
        <v>0.82916666666666661</v>
      </c>
      <c r="F2938">
        <f>MONTH(D2938)</f>
        <v>4</v>
      </c>
      <c r="G2938">
        <f>WEEKDAY(D2938)</f>
        <v>4</v>
      </c>
      <c r="H2938" t="s">
        <v>3155</v>
      </c>
      <c r="I2938" t="str">
        <f>IF(F2938=6, "June", IF(F2938=5,"May", IF(F2938=4,"April", IF(F2938=3,"March", IF(F2938=2,"Feb")))))</f>
        <v>April</v>
      </c>
      <c r="J2938" t="s">
        <v>3165</v>
      </c>
    </row>
    <row r="2939" spans="1:10">
      <c r="A2939" t="s">
        <v>3145</v>
      </c>
      <c r="B2939" t="s">
        <v>1952</v>
      </c>
      <c r="C2939" t="s">
        <v>3137</v>
      </c>
      <c r="D2939" s="1">
        <v>41361</v>
      </c>
      <c r="E2939" s="2">
        <v>0.82916666666666661</v>
      </c>
      <c r="F2939">
        <f>MONTH(D2939)</f>
        <v>3</v>
      </c>
      <c r="G2939">
        <f>WEEKDAY(D2939)</f>
        <v>5</v>
      </c>
      <c r="H2939" t="s">
        <v>3158</v>
      </c>
      <c r="I2939" t="str">
        <f>IF(F2939=6, "June", IF(F2939=5,"May", IF(F2939=4,"April", IF(F2939=3,"March", IF(F2939=2,"Feb")))))</f>
        <v>March</v>
      </c>
      <c r="J2939" t="s">
        <v>3165</v>
      </c>
    </row>
    <row r="2940" spans="1:10">
      <c r="A2940" t="s">
        <v>3145</v>
      </c>
      <c r="B2940" t="s">
        <v>1349</v>
      </c>
      <c r="C2940" t="s">
        <v>3138</v>
      </c>
      <c r="D2940" s="1">
        <v>41382</v>
      </c>
      <c r="E2940" s="2">
        <v>0.82986111111111116</v>
      </c>
      <c r="F2940">
        <f>MONTH(D2940)</f>
        <v>4</v>
      </c>
      <c r="G2940">
        <f>WEEKDAY(D2940)</f>
        <v>5</v>
      </c>
      <c r="H2940" t="s">
        <v>3158</v>
      </c>
      <c r="I2940" t="str">
        <f>IF(F2940=6, "June", IF(F2940=5,"May", IF(F2940=4,"April", IF(F2940=3,"March", IF(F2940=2,"Feb")))))</f>
        <v>April</v>
      </c>
      <c r="J2940" t="s">
        <v>3165</v>
      </c>
    </row>
    <row r="2941" spans="1:10" ht="17">
      <c r="A2941" t="s">
        <v>3146</v>
      </c>
      <c r="B2941" t="s">
        <v>1225</v>
      </c>
      <c r="C2941" t="s">
        <v>3137</v>
      </c>
      <c r="D2941" s="1">
        <v>41386</v>
      </c>
      <c r="E2941" s="2">
        <v>0.8305555555555556</v>
      </c>
      <c r="F2941">
        <f>MONTH(D2941)</f>
        <v>4</v>
      </c>
      <c r="G2941">
        <f>WEEKDAY(D2941)</f>
        <v>2</v>
      </c>
      <c r="H2941" t="s">
        <v>3155</v>
      </c>
      <c r="I2941" t="str">
        <f>IF(F2941=6, "June", IF(F2941=5,"May", IF(F2941=4,"April", IF(F2941=3,"March", IF(F2941=2,"Feb")))))</f>
        <v>April</v>
      </c>
      <c r="J2941" t="s">
        <v>3165</v>
      </c>
    </row>
    <row r="2942" spans="1:10">
      <c r="A2942" t="s">
        <v>3146</v>
      </c>
      <c r="B2942" t="s">
        <v>924</v>
      </c>
      <c r="C2942" t="s">
        <v>3138</v>
      </c>
      <c r="D2942" s="1">
        <v>41397</v>
      </c>
      <c r="E2942" s="2">
        <v>0.8305555555555556</v>
      </c>
      <c r="F2942">
        <f>MONTH(D2942)</f>
        <v>5</v>
      </c>
      <c r="G2942">
        <f>WEEKDAY(D2942)</f>
        <v>6</v>
      </c>
      <c r="H2942" t="s">
        <v>3159</v>
      </c>
      <c r="I2942" t="str">
        <f>IF(F2942=6, "June", IF(F2942=5,"May", IF(F2942=4,"April", IF(F2942=3,"March", IF(F2942=2,"Feb")))))</f>
        <v>May</v>
      </c>
      <c r="J2942" t="s">
        <v>3165</v>
      </c>
    </row>
    <row r="2943" spans="1:10">
      <c r="A2943" s="3" t="s">
        <v>3145</v>
      </c>
      <c r="B2943" t="s">
        <v>1951</v>
      </c>
      <c r="C2943" t="s">
        <v>3138</v>
      </c>
      <c r="D2943" s="1">
        <v>41361</v>
      </c>
      <c r="E2943" s="2">
        <v>0.83124999999999993</v>
      </c>
      <c r="F2943">
        <f>MONTH(D2943)</f>
        <v>3</v>
      </c>
      <c r="G2943">
        <f>WEEKDAY(D2943)</f>
        <v>5</v>
      </c>
      <c r="H2943" t="s">
        <v>3158</v>
      </c>
      <c r="I2943" t="str">
        <f>IF(F2943=6, "June", IF(F2943=5,"May", IF(F2943=4,"April", IF(F2943=3,"March", IF(F2943=2,"Feb")))))</f>
        <v>March</v>
      </c>
      <c r="J2943" t="s">
        <v>3165</v>
      </c>
    </row>
    <row r="2944" spans="1:10">
      <c r="A2944" t="s">
        <v>3148</v>
      </c>
      <c r="B2944" t="s">
        <v>2489</v>
      </c>
      <c r="C2944" t="s">
        <v>3138</v>
      </c>
      <c r="D2944" s="1">
        <v>41335</v>
      </c>
      <c r="E2944" s="2">
        <v>0.83124999999999993</v>
      </c>
      <c r="F2944">
        <f>MONTH(D2944)</f>
        <v>3</v>
      </c>
      <c r="G2944">
        <f>WEEKDAY(D2944)</f>
        <v>7</v>
      </c>
      <c r="H2944" t="s">
        <v>3158</v>
      </c>
      <c r="I2944" t="str">
        <f>IF(F2944=6, "June", IF(F2944=5,"May", IF(F2944=4,"April", IF(F2944=3,"March", IF(F2944=2,"Feb")))))</f>
        <v>March</v>
      </c>
      <c r="J2944" t="s">
        <v>3165</v>
      </c>
    </row>
    <row r="2945" spans="1:10">
      <c r="A2945" t="s">
        <v>3146</v>
      </c>
      <c r="B2945" t="s">
        <v>2336</v>
      </c>
      <c r="C2945" t="s">
        <v>3137</v>
      </c>
      <c r="D2945" s="1">
        <v>41343</v>
      </c>
      <c r="E2945" s="2">
        <v>0.83194444444444438</v>
      </c>
      <c r="F2945">
        <f>MONTH(D2945)</f>
        <v>3</v>
      </c>
      <c r="G2945">
        <f>WEEKDAY(D2945)</f>
        <v>1</v>
      </c>
      <c r="H2945" t="s">
        <v>3154</v>
      </c>
      <c r="I2945" t="str">
        <f>IF(F2945=6, "June", IF(F2945=5,"May", IF(F2945=4,"April", IF(F2945=3,"March", IF(F2945=2,"Feb")))))</f>
        <v>March</v>
      </c>
      <c r="J2945" t="s">
        <v>3165</v>
      </c>
    </row>
    <row r="2946" spans="1:10">
      <c r="A2946" t="s">
        <v>3148</v>
      </c>
      <c r="B2946" t="s">
        <v>1657</v>
      </c>
      <c r="C2946" t="s">
        <v>3138</v>
      </c>
      <c r="D2946" s="1">
        <v>41372</v>
      </c>
      <c r="E2946" s="2">
        <v>0.83194444444444438</v>
      </c>
      <c r="F2946">
        <f>MONTH(D2946)</f>
        <v>4</v>
      </c>
      <c r="G2946">
        <f>WEEKDAY(D2946)</f>
        <v>2</v>
      </c>
      <c r="H2946" t="s">
        <v>3155</v>
      </c>
      <c r="I2946" t="str">
        <f>IF(F2946=6, "June", IF(F2946=5,"May", IF(F2946=4,"April", IF(F2946=3,"March", IF(F2946=2,"Feb")))))</f>
        <v>April</v>
      </c>
      <c r="J2946" t="s">
        <v>3165</v>
      </c>
    </row>
    <row r="2947" spans="1:10">
      <c r="A2947" t="s">
        <v>3145</v>
      </c>
      <c r="B2947" t="s">
        <v>224</v>
      </c>
      <c r="C2947" t="s">
        <v>3138</v>
      </c>
      <c r="D2947" s="1">
        <v>41423</v>
      </c>
      <c r="E2947" s="2">
        <v>0.83194444444444438</v>
      </c>
      <c r="F2947">
        <f>MONTH(D2947)</f>
        <v>5</v>
      </c>
      <c r="G2947">
        <f>WEEKDAY(D2947)</f>
        <v>4</v>
      </c>
      <c r="H2947" t="s">
        <v>3155</v>
      </c>
      <c r="I2947" t="str">
        <f>IF(F2947=6, "June", IF(F2947=5,"May", IF(F2947=4,"April", IF(F2947=3,"March", IF(F2947=2,"Feb")))))</f>
        <v>May</v>
      </c>
      <c r="J2947" t="s">
        <v>3165</v>
      </c>
    </row>
    <row r="2948" spans="1:10">
      <c r="A2948" t="s">
        <v>3145</v>
      </c>
      <c r="B2948" t="s">
        <v>2295</v>
      </c>
      <c r="C2948" t="s">
        <v>3138</v>
      </c>
      <c r="D2948" s="1">
        <v>41345</v>
      </c>
      <c r="E2948" s="2">
        <v>0.83333333333333337</v>
      </c>
      <c r="F2948">
        <f>MONTH(D2948)</f>
        <v>3</v>
      </c>
      <c r="G2948">
        <f>WEEKDAY(D2948)</f>
        <v>3</v>
      </c>
      <c r="H2948" t="s">
        <v>3156</v>
      </c>
      <c r="I2948" t="str">
        <f>IF(F2948=6, "June", IF(F2948=5,"May", IF(F2948=4,"April", IF(F2948=3,"March", IF(F2948=2,"Feb")))))</f>
        <v>March</v>
      </c>
      <c r="J2948" t="s">
        <v>3165</v>
      </c>
    </row>
    <row r="2949" spans="1:10">
      <c r="A2949" t="s">
        <v>3146</v>
      </c>
      <c r="B2949" t="s">
        <v>963</v>
      </c>
      <c r="C2949" t="s">
        <v>3137</v>
      </c>
      <c r="D2949" s="1">
        <v>41396</v>
      </c>
      <c r="E2949" s="2">
        <v>0.83333333333333337</v>
      </c>
      <c r="F2949">
        <f>MONTH(D2949)</f>
        <v>5</v>
      </c>
      <c r="G2949">
        <f>WEEKDAY(D2949)</f>
        <v>5</v>
      </c>
      <c r="H2949" t="s">
        <v>3158</v>
      </c>
      <c r="I2949" t="str">
        <f>IF(F2949=6, "June", IF(F2949=5,"May", IF(F2949=4,"April", IF(F2949=3,"March", IF(F2949=2,"Feb")))))</f>
        <v>May</v>
      </c>
      <c r="J2949" t="s">
        <v>3165</v>
      </c>
    </row>
    <row r="2950" spans="1:10">
      <c r="A2950" s="3" t="s">
        <v>3145</v>
      </c>
      <c r="B2950" t="s">
        <v>1776</v>
      </c>
      <c r="C2950" t="s">
        <v>3138</v>
      </c>
      <c r="D2950" s="1">
        <v>41368</v>
      </c>
      <c r="E2950" s="2">
        <v>0.83333333333333337</v>
      </c>
      <c r="F2950">
        <f>MONTH(D2950)</f>
        <v>4</v>
      </c>
      <c r="G2950">
        <f>WEEKDAY(D2950)</f>
        <v>5</v>
      </c>
      <c r="H2950" t="s">
        <v>3158</v>
      </c>
      <c r="I2950" t="str">
        <f>IF(F2950=6, "June", IF(F2950=5,"May", IF(F2950=4,"April", IF(F2950=3,"March", IF(F2950=2,"Feb")))))</f>
        <v>April</v>
      </c>
      <c r="J2950" t="s">
        <v>3165</v>
      </c>
    </row>
    <row r="2951" spans="1:10">
      <c r="A2951" t="s">
        <v>3146</v>
      </c>
      <c r="B2951" t="s">
        <v>923</v>
      </c>
      <c r="C2951" t="s">
        <v>3137</v>
      </c>
      <c r="D2951" s="1">
        <v>41397</v>
      </c>
      <c r="E2951" s="2">
        <v>0.83333333333333337</v>
      </c>
      <c r="F2951">
        <f>MONTH(D2951)</f>
        <v>5</v>
      </c>
      <c r="G2951">
        <f>WEEKDAY(D2951)</f>
        <v>6</v>
      </c>
      <c r="H2951" t="s">
        <v>3159</v>
      </c>
      <c r="I2951" t="str">
        <f>IF(F2951=6, "June", IF(F2951=5,"May", IF(F2951=4,"April", IF(F2951=3,"March", IF(F2951=2,"Feb")))))</f>
        <v>May</v>
      </c>
      <c r="J2951" t="s">
        <v>3165</v>
      </c>
    </row>
    <row r="2952" spans="1:10" ht="17">
      <c r="A2952" t="s">
        <v>3148</v>
      </c>
      <c r="B2952" t="s">
        <v>2865</v>
      </c>
      <c r="C2952" t="s">
        <v>3137</v>
      </c>
      <c r="D2952" s="1">
        <v>41320</v>
      </c>
      <c r="E2952" s="2">
        <v>0.83333333333333337</v>
      </c>
      <c r="F2952">
        <f>MONTH(D2952)</f>
        <v>2</v>
      </c>
      <c r="G2952">
        <f>WEEKDAY(D2952)</f>
        <v>6</v>
      </c>
      <c r="H2952" t="s">
        <v>3159</v>
      </c>
      <c r="I2952" t="str">
        <f>IF(F2952=6, "June", IF(F2952=5,"May", IF(F2952=4,"April", IF(F2952=3,"March", IF(F2952=2,"Feb")))))</f>
        <v>Feb</v>
      </c>
      <c r="J2952" t="s">
        <v>3165</v>
      </c>
    </row>
    <row r="2953" spans="1:10">
      <c r="A2953" t="s">
        <v>3145</v>
      </c>
      <c r="B2953" t="s">
        <v>223</v>
      </c>
      <c r="C2953" t="s">
        <v>3139</v>
      </c>
      <c r="D2953" s="1">
        <v>41423</v>
      </c>
      <c r="E2953" s="2">
        <v>0.83472222222222225</v>
      </c>
      <c r="F2953">
        <f>MONTH(D2953)</f>
        <v>5</v>
      </c>
      <c r="G2953">
        <f>WEEKDAY(D2953)</f>
        <v>4</v>
      </c>
      <c r="H2953" t="s">
        <v>3155</v>
      </c>
      <c r="I2953" t="str">
        <f>IF(F2953=6, "June", IF(F2953=5,"May", IF(F2953=4,"April", IF(F2953=3,"March", IF(F2953=2,"Feb")))))</f>
        <v>May</v>
      </c>
      <c r="J2953" t="s">
        <v>3165</v>
      </c>
    </row>
    <row r="2954" spans="1:10">
      <c r="A2954" t="s">
        <v>3146</v>
      </c>
      <c r="B2954" t="s">
        <v>426</v>
      </c>
      <c r="C2954" t="s">
        <v>3138</v>
      </c>
      <c r="D2954" s="1">
        <v>41415</v>
      </c>
      <c r="E2954" s="2">
        <v>0.8354166666666667</v>
      </c>
      <c r="F2954">
        <f>MONTH(D2954)</f>
        <v>5</v>
      </c>
      <c r="G2954">
        <f>WEEKDAY(D2954)</f>
        <v>3</v>
      </c>
      <c r="H2954" t="s">
        <v>3156</v>
      </c>
      <c r="I2954" t="str">
        <f>IF(F2954=6, "June", IF(F2954=5,"May", IF(F2954=4,"April", IF(F2954=3,"March", IF(F2954=2,"Feb")))))</f>
        <v>May</v>
      </c>
      <c r="J2954" t="s">
        <v>3165</v>
      </c>
    </row>
    <row r="2955" spans="1:10">
      <c r="A2955" s="3" t="s">
        <v>3145</v>
      </c>
      <c r="B2955" t="s">
        <v>1880</v>
      </c>
      <c r="C2955" t="s">
        <v>3137</v>
      </c>
      <c r="D2955" s="1">
        <v>41364</v>
      </c>
      <c r="E2955" s="2">
        <v>0.83750000000000002</v>
      </c>
      <c r="F2955">
        <f>MONTH(D2955)</f>
        <v>3</v>
      </c>
      <c r="G2955">
        <f>WEEKDAY(D2955)</f>
        <v>1</v>
      </c>
      <c r="H2955" t="s">
        <v>3154</v>
      </c>
      <c r="I2955" t="str">
        <f>IF(F2955=6, "June", IF(F2955=5,"May", IF(F2955=4,"April", IF(F2955=3,"March", IF(F2955=2,"Feb")))))</f>
        <v>March</v>
      </c>
      <c r="J2955" t="s">
        <v>3165</v>
      </c>
    </row>
    <row r="2956" spans="1:10">
      <c r="A2956" t="s">
        <v>3145</v>
      </c>
      <c r="B2956" t="s">
        <v>22</v>
      </c>
      <c r="C2956" t="s">
        <v>3138</v>
      </c>
      <c r="D2956" s="1">
        <v>41429</v>
      </c>
      <c r="E2956" s="2">
        <v>0.83750000000000002</v>
      </c>
      <c r="F2956">
        <f>MONTH(D2956)</f>
        <v>6</v>
      </c>
      <c r="G2956">
        <f>WEEKDAY(D2956)</f>
        <v>3</v>
      </c>
      <c r="H2956" t="s">
        <v>3156</v>
      </c>
      <c r="I2956" t="str">
        <f>IF(F2956=6, "June", IF(F2956=5,"May", IF(F2956=4,"April", IF(F2956=3,"March", IF(F2956=2,"Feb")))))</f>
        <v>June</v>
      </c>
      <c r="J2956" t="s">
        <v>3165</v>
      </c>
    </row>
    <row r="2957" spans="1:10">
      <c r="A2957" t="s">
        <v>3148</v>
      </c>
      <c r="B2957" t="s">
        <v>2310</v>
      </c>
      <c r="C2957" t="s">
        <v>3138</v>
      </c>
      <c r="D2957" s="1">
        <v>41344</v>
      </c>
      <c r="E2957" s="2">
        <v>0.83819444444444446</v>
      </c>
      <c r="F2957">
        <f>MONTH(D2957)</f>
        <v>3</v>
      </c>
      <c r="G2957">
        <f>WEEKDAY(D2957)</f>
        <v>2</v>
      </c>
      <c r="H2957" t="s">
        <v>3155</v>
      </c>
      <c r="I2957" t="str">
        <f>IF(F2957=6, "June", IF(F2957=5,"May", IF(F2957=4,"April", IF(F2957=3,"March", IF(F2957=2,"Feb")))))</f>
        <v>March</v>
      </c>
      <c r="J2957" t="s">
        <v>3165</v>
      </c>
    </row>
    <row r="2958" spans="1:10">
      <c r="A2958" t="s">
        <v>3145</v>
      </c>
      <c r="B2958" t="s">
        <v>2262</v>
      </c>
      <c r="C2958" t="s">
        <v>3137</v>
      </c>
      <c r="D2958" s="1">
        <v>41347</v>
      </c>
      <c r="E2958" s="2">
        <v>0.83819444444444446</v>
      </c>
      <c r="F2958">
        <f>MONTH(D2958)</f>
        <v>3</v>
      </c>
      <c r="G2958">
        <f>WEEKDAY(D2958)</f>
        <v>5</v>
      </c>
      <c r="H2958" t="s">
        <v>3158</v>
      </c>
      <c r="I2958" t="str">
        <f>IF(F2958=6, "June", IF(F2958=5,"May", IF(F2958=4,"April", IF(F2958=3,"March", IF(F2958=2,"Feb")))))</f>
        <v>March</v>
      </c>
      <c r="J2958" t="s">
        <v>3165</v>
      </c>
    </row>
    <row r="2959" spans="1:10">
      <c r="A2959" t="s">
        <v>3148</v>
      </c>
      <c r="B2959" t="s">
        <v>482</v>
      </c>
      <c r="C2959" t="s">
        <v>3138</v>
      </c>
      <c r="D2959" s="1">
        <v>41412</v>
      </c>
      <c r="E2959" s="2">
        <v>0.83819444444444446</v>
      </c>
      <c r="F2959">
        <f>MONTH(D2959)</f>
        <v>5</v>
      </c>
      <c r="G2959">
        <f>WEEKDAY(D2959)</f>
        <v>7</v>
      </c>
      <c r="H2959" t="s">
        <v>3155</v>
      </c>
      <c r="I2959" t="str">
        <f>IF(F2959=6, "June", IF(F2959=5,"May", IF(F2959=4,"April", IF(F2959=3,"March", IF(F2959=2,"Feb")))))</f>
        <v>May</v>
      </c>
      <c r="J2959" t="s">
        <v>3165</v>
      </c>
    </row>
    <row r="2960" spans="1:10">
      <c r="A2960" t="s">
        <v>3148</v>
      </c>
      <c r="B2960" t="s">
        <v>481</v>
      </c>
      <c r="C2960" t="s">
        <v>3138</v>
      </c>
      <c r="D2960" s="1">
        <v>41412</v>
      </c>
      <c r="E2960" s="2">
        <v>0.83888888888888891</v>
      </c>
      <c r="F2960">
        <f>MONTH(D2960)</f>
        <v>5</v>
      </c>
      <c r="G2960">
        <f>WEEKDAY(D2960)</f>
        <v>7</v>
      </c>
      <c r="H2960" t="s">
        <v>3156</v>
      </c>
      <c r="I2960" t="str">
        <f>IF(F2960=6, "June", IF(F2960=5,"May", IF(F2960=4,"April", IF(F2960=3,"March", IF(F2960=2,"Feb")))))</f>
        <v>May</v>
      </c>
      <c r="J2960" t="s">
        <v>3165</v>
      </c>
    </row>
    <row r="2961" spans="1:10">
      <c r="A2961" t="s">
        <v>3145</v>
      </c>
      <c r="B2961" t="s">
        <v>1879</v>
      </c>
      <c r="C2961" t="s">
        <v>3137</v>
      </c>
      <c r="D2961" s="1">
        <v>41364</v>
      </c>
      <c r="E2961" s="2">
        <v>0.83958333333333324</v>
      </c>
      <c r="F2961">
        <f>MONTH(D2961)</f>
        <v>3</v>
      </c>
      <c r="G2961">
        <f>WEEKDAY(D2961)</f>
        <v>1</v>
      </c>
      <c r="H2961" t="s">
        <v>3154</v>
      </c>
      <c r="I2961" t="str">
        <f>IF(F2961=6, "June", IF(F2961=5,"May", IF(F2961=4,"April", IF(F2961=3,"March", IF(F2961=2,"Feb")))))</f>
        <v>March</v>
      </c>
      <c r="J2961" t="s">
        <v>3165</v>
      </c>
    </row>
    <row r="2962" spans="1:10">
      <c r="A2962" t="s">
        <v>3145</v>
      </c>
      <c r="B2962" t="s">
        <v>480</v>
      </c>
      <c r="C2962" t="s">
        <v>3138</v>
      </c>
      <c r="D2962" s="1">
        <v>41412</v>
      </c>
      <c r="E2962" s="2">
        <v>0.83958333333333324</v>
      </c>
      <c r="F2962">
        <f>MONTH(D2962)</f>
        <v>5</v>
      </c>
      <c r="G2962">
        <f>WEEKDAY(D2962)</f>
        <v>7</v>
      </c>
      <c r="H2962" t="s">
        <v>3156</v>
      </c>
      <c r="I2962" t="str">
        <f>IF(F2962=6, "June", IF(F2962=5,"May", IF(F2962=4,"April", IF(F2962=3,"March", IF(F2962=2,"Feb")))))</f>
        <v>May</v>
      </c>
      <c r="J2962" t="s">
        <v>3165</v>
      </c>
    </row>
    <row r="2963" spans="1:10">
      <c r="A2963" t="s">
        <v>3148</v>
      </c>
      <c r="B2963" t="s">
        <v>2261</v>
      </c>
      <c r="C2963" t="s">
        <v>3137</v>
      </c>
      <c r="D2963" s="1">
        <v>41347</v>
      </c>
      <c r="E2963" s="2">
        <v>0.84027777777777779</v>
      </c>
      <c r="F2963">
        <f>MONTH(D2963)</f>
        <v>3</v>
      </c>
      <c r="G2963">
        <f>WEEKDAY(D2963)</f>
        <v>5</v>
      </c>
      <c r="H2963" t="s">
        <v>3158</v>
      </c>
      <c r="I2963" t="str">
        <f>IF(F2963=6, "June", IF(F2963=5,"May", IF(F2963=4,"April", IF(F2963=3,"March", IF(F2963=2,"Feb")))))</f>
        <v>March</v>
      </c>
      <c r="J2963" t="s">
        <v>3165</v>
      </c>
    </row>
    <row r="2964" spans="1:10">
      <c r="A2964" t="s">
        <v>3145</v>
      </c>
      <c r="B2964" t="s">
        <v>222</v>
      </c>
      <c r="C2964" t="s">
        <v>3139</v>
      </c>
      <c r="D2964" s="1">
        <v>41423</v>
      </c>
      <c r="E2964" s="2">
        <v>0.84097222222222223</v>
      </c>
      <c r="F2964">
        <f>MONTH(D2964)</f>
        <v>5</v>
      </c>
      <c r="G2964">
        <f>WEEKDAY(D2964)</f>
        <v>4</v>
      </c>
      <c r="H2964" t="s">
        <v>3155</v>
      </c>
      <c r="I2964" t="str">
        <f>IF(F2964=6, "June", IF(F2964=5,"May", IF(F2964=4,"April", IF(F2964=3,"March", IF(F2964=2,"Feb")))))</f>
        <v>May</v>
      </c>
      <c r="J2964" t="s">
        <v>3165</v>
      </c>
    </row>
    <row r="2965" spans="1:10">
      <c r="A2965" t="s">
        <v>3145</v>
      </c>
      <c r="B2965" t="s">
        <v>2294</v>
      </c>
      <c r="C2965" t="s">
        <v>3137</v>
      </c>
      <c r="D2965" s="1">
        <v>41345</v>
      </c>
      <c r="E2965" s="2">
        <v>0.84166666666666667</v>
      </c>
      <c r="F2965">
        <f>MONTH(D2965)</f>
        <v>3</v>
      </c>
      <c r="G2965">
        <f>WEEKDAY(D2965)</f>
        <v>3</v>
      </c>
      <c r="H2965" t="s">
        <v>3156</v>
      </c>
      <c r="I2965" t="str">
        <f>IF(F2965=6, "June", IF(F2965=5,"May", IF(F2965=4,"April", IF(F2965=3,"March", IF(F2965=2,"Feb")))))</f>
        <v>March</v>
      </c>
      <c r="J2965" t="s">
        <v>3165</v>
      </c>
    </row>
    <row r="2966" spans="1:10">
      <c r="A2966" s="3" t="s">
        <v>3145</v>
      </c>
      <c r="B2966" t="s">
        <v>1950</v>
      </c>
      <c r="C2966" t="s">
        <v>3137</v>
      </c>
      <c r="D2966" s="1">
        <v>41361</v>
      </c>
      <c r="E2966" s="2">
        <v>0.84166666666666667</v>
      </c>
      <c r="F2966">
        <f>MONTH(D2966)</f>
        <v>3</v>
      </c>
      <c r="G2966">
        <f>WEEKDAY(D2966)</f>
        <v>5</v>
      </c>
      <c r="H2966" t="s">
        <v>3158</v>
      </c>
      <c r="I2966" t="str">
        <f>IF(F2966=6, "June", IF(F2966=5,"May", IF(F2966=4,"April", IF(F2966=3,"March", IF(F2966=2,"Feb")))))</f>
        <v>March</v>
      </c>
      <c r="J2966" t="s">
        <v>3165</v>
      </c>
    </row>
    <row r="2967" spans="1:10">
      <c r="A2967" t="s">
        <v>3145</v>
      </c>
      <c r="B2967" t="s">
        <v>344</v>
      </c>
      <c r="C2967" t="s">
        <v>3138</v>
      </c>
      <c r="D2967" s="1">
        <v>41419</v>
      </c>
      <c r="E2967" s="2">
        <v>0.84166666666666667</v>
      </c>
      <c r="F2967">
        <f>MONTH(D2967)</f>
        <v>5</v>
      </c>
      <c r="G2967">
        <f>WEEKDAY(D2967)</f>
        <v>7</v>
      </c>
      <c r="H2967" t="s">
        <v>3156</v>
      </c>
      <c r="I2967" t="str">
        <f>IF(F2967=6, "June", IF(F2967=5,"May", IF(F2967=4,"April", IF(F2967=3,"March", IF(F2967=2,"Feb")))))</f>
        <v>May</v>
      </c>
      <c r="J2967" t="s">
        <v>3165</v>
      </c>
    </row>
    <row r="2968" spans="1:10">
      <c r="A2968" t="s">
        <v>3148</v>
      </c>
      <c r="B2968" t="s">
        <v>2807</v>
      </c>
      <c r="C2968" t="s">
        <v>3138</v>
      </c>
      <c r="D2968" s="1">
        <v>41322</v>
      </c>
      <c r="E2968" s="2">
        <v>0.84236111111111101</v>
      </c>
      <c r="F2968">
        <f>MONTH(D2968)</f>
        <v>2</v>
      </c>
      <c r="G2968">
        <f>WEEKDAY(D2968)</f>
        <v>1</v>
      </c>
      <c r="H2968" t="s">
        <v>3154</v>
      </c>
      <c r="I2968" t="str">
        <f>IF(F2968=6, "June", IF(F2968=5,"May", IF(F2968=4,"April", IF(F2968=3,"March", IF(F2968=2,"Feb")))))</f>
        <v>Feb</v>
      </c>
      <c r="J2968" t="s">
        <v>3165</v>
      </c>
    </row>
    <row r="2969" spans="1:10">
      <c r="A2969" t="s">
        <v>3146</v>
      </c>
      <c r="B2969" t="s">
        <v>425</v>
      </c>
      <c r="C2969" t="s">
        <v>3137</v>
      </c>
      <c r="D2969" s="1">
        <v>41415</v>
      </c>
      <c r="E2969" s="2">
        <v>0.84236111111111101</v>
      </c>
      <c r="F2969">
        <f>MONTH(D2969)</f>
        <v>5</v>
      </c>
      <c r="G2969">
        <f>WEEKDAY(D2969)</f>
        <v>3</v>
      </c>
      <c r="H2969" t="s">
        <v>3156</v>
      </c>
      <c r="I2969" t="str">
        <f>IF(F2969=6, "June", IF(F2969=5,"May", IF(F2969=4,"April", IF(F2969=3,"March", IF(F2969=2,"Feb")))))</f>
        <v>May</v>
      </c>
      <c r="J2969" t="s">
        <v>3165</v>
      </c>
    </row>
    <row r="2970" spans="1:10">
      <c r="A2970" s="3" t="s">
        <v>3145</v>
      </c>
      <c r="B2970" t="s">
        <v>562</v>
      </c>
      <c r="C2970" t="s">
        <v>3137</v>
      </c>
      <c r="D2970" s="1">
        <v>41409</v>
      </c>
      <c r="E2970" s="2">
        <v>0.84236111111111101</v>
      </c>
      <c r="F2970">
        <f>MONTH(D2970)</f>
        <v>5</v>
      </c>
      <c r="G2970">
        <f>WEEKDAY(D2970)</f>
        <v>4</v>
      </c>
      <c r="H2970" t="s">
        <v>3155</v>
      </c>
      <c r="I2970" t="str">
        <f>IF(F2970=6, "June", IF(F2970=5,"May", IF(F2970=4,"April", IF(F2970=3,"March", IF(F2970=2,"Feb")))))</f>
        <v>May</v>
      </c>
      <c r="J2970" t="s">
        <v>3165</v>
      </c>
    </row>
    <row r="2971" spans="1:10" ht="17">
      <c r="A2971" s="3" t="s">
        <v>3145</v>
      </c>
      <c r="B2971" t="s">
        <v>1775</v>
      </c>
      <c r="C2971" t="s">
        <v>3137</v>
      </c>
      <c r="D2971" s="1">
        <v>41368</v>
      </c>
      <c r="E2971" s="2">
        <v>0.84236111111111101</v>
      </c>
      <c r="F2971">
        <f>MONTH(D2971)</f>
        <v>4</v>
      </c>
      <c r="G2971">
        <f>WEEKDAY(D2971)</f>
        <v>5</v>
      </c>
      <c r="H2971" t="s">
        <v>3158</v>
      </c>
      <c r="I2971" t="str">
        <f>IF(F2971=6, "June", IF(F2971=5,"May", IF(F2971=4,"April", IF(F2971=3,"March", IF(F2971=2,"Feb")))))</f>
        <v>April</v>
      </c>
      <c r="J2971" t="s">
        <v>3165</v>
      </c>
    </row>
    <row r="2972" spans="1:10">
      <c r="A2972" t="s">
        <v>3146</v>
      </c>
      <c r="B2972" t="s">
        <v>1498</v>
      </c>
      <c r="C2972" t="s">
        <v>3138</v>
      </c>
      <c r="D2972" s="1">
        <v>41377</v>
      </c>
      <c r="E2972" s="2">
        <v>0.84236111111111101</v>
      </c>
      <c r="F2972">
        <f>MONTH(D2972)</f>
        <v>4</v>
      </c>
      <c r="G2972">
        <f>WEEKDAY(D2972)</f>
        <v>7</v>
      </c>
      <c r="H2972" t="s">
        <v>3159</v>
      </c>
      <c r="I2972" t="str">
        <f>IF(F2972=6, "June", IF(F2972=5,"May", IF(F2972=4,"April", IF(F2972=3,"March", IF(F2972=2,"Feb")))))</f>
        <v>April</v>
      </c>
      <c r="J2972" t="s">
        <v>3165</v>
      </c>
    </row>
    <row r="2973" spans="1:10">
      <c r="A2973" t="s">
        <v>3145</v>
      </c>
      <c r="B2973" t="s">
        <v>1349</v>
      </c>
      <c r="C2973" t="s">
        <v>3138</v>
      </c>
      <c r="D2973" s="1">
        <v>41381</v>
      </c>
      <c r="E2973" s="2">
        <v>0.84305555555555556</v>
      </c>
      <c r="F2973">
        <f>MONTH(D2973)</f>
        <v>4</v>
      </c>
      <c r="G2973">
        <f>WEEKDAY(D2973)</f>
        <v>4</v>
      </c>
      <c r="H2973" t="s">
        <v>3155</v>
      </c>
      <c r="I2973" t="str">
        <f>IF(F2973=6, "June", IF(F2973=5,"May", IF(F2973=4,"April", IF(F2973=3,"March", IF(F2973=2,"Feb")))))</f>
        <v>April</v>
      </c>
      <c r="J2973" t="s">
        <v>3165</v>
      </c>
    </row>
    <row r="2974" spans="1:10">
      <c r="A2974" t="s">
        <v>3148</v>
      </c>
      <c r="B2974" t="s">
        <v>2806</v>
      </c>
      <c r="C2974" t="s">
        <v>3138</v>
      </c>
      <c r="D2974" s="1">
        <v>41322</v>
      </c>
      <c r="E2974" s="2">
        <v>0.84375</v>
      </c>
      <c r="F2974">
        <f>MONTH(D2974)</f>
        <v>2</v>
      </c>
      <c r="G2974">
        <f>WEEKDAY(D2974)</f>
        <v>1</v>
      </c>
      <c r="H2974" t="s">
        <v>3154</v>
      </c>
      <c r="I2974" t="str">
        <f>IF(F2974=6, "June", IF(F2974=5,"May", IF(F2974=4,"April", IF(F2974=3,"March", IF(F2974=2,"Feb")))))</f>
        <v>Feb</v>
      </c>
      <c r="J2974" t="s">
        <v>3165</v>
      </c>
    </row>
    <row r="2975" spans="1:10">
      <c r="A2975" t="s">
        <v>3145</v>
      </c>
      <c r="B2975" t="s">
        <v>221</v>
      </c>
      <c r="C2975" t="s">
        <v>3137</v>
      </c>
      <c r="D2975" s="1">
        <v>41423</v>
      </c>
      <c r="E2975" s="2">
        <v>0.84375</v>
      </c>
      <c r="F2975">
        <f>MONTH(D2975)</f>
        <v>5</v>
      </c>
      <c r="G2975">
        <f>WEEKDAY(D2975)</f>
        <v>4</v>
      </c>
      <c r="H2975" t="s">
        <v>3155</v>
      </c>
      <c r="I2975" t="str">
        <f>IF(F2975=6, "June", IF(F2975=5,"May", IF(F2975=4,"April", IF(F2975=3,"March", IF(F2975=2,"Feb")))))</f>
        <v>May</v>
      </c>
      <c r="J2975" t="s">
        <v>3165</v>
      </c>
    </row>
    <row r="2976" spans="1:10">
      <c r="A2976" t="s">
        <v>3145</v>
      </c>
      <c r="B2976" t="s">
        <v>343</v>
      </c>
      <c r="C2976" t="s">
        <v>3137</v>
      </c>
      <c r="D2976" s="1">
        <v>41419</v>
      </c>
      <c r="E2976" s="2">
        <v>0.84375</v>
      </c>
      <c r="F2976">
        <f>MONTH(D2976)</f>
        <v>5</v>
      </c>
      <c r="G2976">
        <f>WEEKDAY(D2976)</f>
        <v>7</v>
      </c>
      <c r="H2976" t="s">
        <v>3154</v>
      </c>
      <c r="I2976" t="str">
        <f>IF(F2976=6, "June", IF(F2976=5,"May", IF(F2976=4,"April", IF(F2976=3,"March", IF(F2976=2,"Feb")))))</f>
        <v>May</v>
      </c>
      <c r="J2976" t="s">
        <v>3165</v>
      </c>
    </row>
    <row r="2977" spans="1:10">
      <c r="A2977" t="s">
        <v>3148</v>
      </c>
      <c r="B2977" t="s">
        <v>2150</v>
      </c>
      <c r="C2977" t="s">
        <v>3138</v>
      </c>
      <c r="D2977" s="1">
        <v>41352</v>
      </c>
      <c r="E2977" s="2">
        <v>0.84513888888888899</v>
      </c>
      <c r="F2977">
        <f>MONTH(D2977)</f>
        <v>3</v>
      </c>
      <c r="G2977">
        <f>WEEKDAY(D2977)</f>
        <v>3</v>
      </c>
      <c r="H2977" t="s">
        <v>3156</v>
      </c>
      <c r="I2977" t="str">
        <f>IF(F2977=6, "June", IF(F2977=5,"May", IF(F2977=4,"April", IF(F2977=3,"March", IF(F2977=2,"Feb")))))</f>
        <v>March</v>
      </c>
      <c r="J2977" t="s">
        <v>3165</v>
      </c>
    </row>
    <row r="2978" spans="1:10">
      <c r="A2978" t="s">
        <v>3146</v>
      </c>
      <c r="B2978" t="s">
        <v>536</v>
      </c>
      <c r="C2978" t="s">
        <v>3138</v>
      </c>
      <c r="D2978" s="1">
        <v>41410</v>
      </c>
      <c r="E2978" s="2">
        <v>0.84583333333333333</v>
      </c>
      <c r="F2978">
        <f>MONTH(D2978)</f>
        <v>5</v>
      </c>
      <c r="G2978">
        <f>WEEKDAY(D2978)</f>
        <v>5</v>
      </c>
      <c r="H2978" t="s">
        <v>3158</v>
      </c>
      <c r="I2978" t="str">
        <f>IF(F2978=6, "June", IF(F2978=5,"May", IF(F2978=4,"April", IF(F2978=3,"March", IF(F2978=2,"Feb")))))</f>
        <v>May</v>
      </c>
      <c r="J2978" t="s">
        <v>3165</v>
      </c>
    </row>
    <row r="2979" spans="1:10">
      <c r="A2979" t="s">
        <v>3145</v>
      </c>
      <c r="B2979" t="s">
        <v>1926</v>
      </c>
      <c r="C2979" t="s">
        <v>3138</v>
      </c>
      <c r="D2979" s="1">
        <v>41362</v>
      </c>
      <c r="E2979" s="2">
        <v>0.84583333333333333</v>
      </c>
      <c r="F2979">
        <f>MONTH(D2979)</f>
        <v>3</v>
      </c>
      <c r="G2979">
        <f>WEEKDAY(D2979)</f>
        <v>6</v>
      </c>
      <c r="H2979" t="s">
        <v>3159</v>
      </c>
      <c r="I2979" t="str">
        <f>IF(F2979=6, "June", IF(F2979=5,"May", IF(F2979=4,"April", IF(F2979=3,"March", IF(F2979=2,"Feb")))))</f>
        <v>March</v>
      </c>
      <c r="J2979" t="s">
        <v>3165</v>
      </c>
    </row>
    <row r="2980" spans="1:10" ht="17">
      <c r="A2980" t="s">
        <v>3146</v>
      </c>
      <c r="B2980" t="s">
        <v>1497</v>
      </c>
      <c r="C2980" t="s">
        <v>3139</v>
      </c>
      <c r="D2980" s="1">
        <v>41377</v>
      </c>
      <c r="E2980" s="2">
        <v>0.84722222222222221</v>
      </c>
      <c r="F2980">
        <f>MONTH(D2980)</f>
        <v>4</v>
      </c>
      <c r="G2980">
        <f>WEEKDAY(D2980)</f>
        <v>7</v>
      </c>
      <c r="H2980" t="s">
        <v>3156</v>
      </c>
      <c r="I2980" t="str">
        <f>IF(F2980=6, "June", IF(F2980=5,"May", IF(F2980=4,"April", IF(F2980=3,"March", IF(F2980=2,"Feb")))))</f>
        <v>April</v>
      </c>
      <c r="J2980" t="s">
        <v>3165</v>
      </c>
    </row>
    <row r="2981" spans="1:10">
      <c r="A2981" t="s">
        <v>3146</v>
      </c>
      <c r="B2981" t="s">
        <v>2352</v>
      </c>
      <c r="C2981" t="s">
        <v>3138</v>
      </c>
      <c r="D2981" s="1">
        <v>41342</v>
      </c>
      <c r="E2981" s="2">
        <v>0.84722222222222221</v>
      </c>
      <c r="F2981">
        <f>MONTH(D2981)</f>
        <v>3</v>
      </c>
      <c r="G2981">
        <f>WEEKDAY(D2981)</f>
        <v>7</v>
      </c>
      <c r="H2981" t="s">
        <v>3155</v>
      </c>
      <c r="I2981" t="str">
        <f>IF(F2981=6, "June", IF(F2981=5,"May", IF(F2981=4,"April", IF(F2981=3,"March", IF(F2981=2,"Feb")))))</f>
        <v>March</v>
      </c>
      <c r="J2981" t="s">
        <v>3165</v>
      </c>
    </row>
    <row r="2982" spans="1:10">
      <c r="A2982" t="s">
        <v>3148</v>
      </c>
      <c r="B2982" t="s">
        <v>823</v>
      </c>
      <c r="C2982" t="s">
        <v>3138</v>
      </c>
      <c r="D2982" s="1">
        <v>41401</v>
      </c>
      <c r="E2982" s="2">
        <v>0.84791666666666676</v>
      </c>
      <c r="F2982">
        <f>MONTH(D2982)</f>
        <v>5</v>
      </c>
      <c r="G2982">
        <f>WEEKDAY(D2982)</f>
        <v>3</v>
      </c>
      <c r="H2982" t="s">
        <v>3156</v>
      </c>
      <c r="I2982" t="str">
        <f>IF(F2982=6, "June", IF(F2982=5,"May", IF(F2982=4,"April", IF(F2982=3,"March", IF(F2982=2,"Feb")))))</f>
        <v>May</v>
      </c>
      <c r="J2982" t="s">
        <v>3165</v>
      </c>
    </row>
    <row r="2983" spans="1:10">
      <c r="A2983" t="s">
        <v>3145</v>
      </c>
      <c r="B2983" t="s">
        <v>21</v>
      </c>
      <c r="C2983" t="s">
        <v>3138</v>
      </c>
      <c r="D2983" s="1">
        <v>41429</v>
      </c>
      <c r="E2983" s="2">
        <v>0.84861111111111109</v>
      </c>
      <c r="F2983">
        <f>MONTH(D2983)</f>
        <v>6</v>
      </c>
      <c r="G2983">
        <f>WEEKDAY(D2983)</f>
        <v>3</v>
      </c>
      <c r="H2983" t="s">
        <v>3156</v>
      </c>
      <c r="I2983" t="str">
        <f>IF(F2983=6, "June", IF(F2983=5,"May", IF(F2983=4,"April", IF(F2983=3,"March", IF(F2983=2,"Feb")))))</f>
        <v>June</v>
      </c>
      <c r="J2983" t="s">
        <v>3165</v>
      </c>
    </row>
    <row r="2984" spans="1:10">
      <c r="A2984" t="s">
        <v>3148</v>
      </c>
      <c r="B2984" t="s">
        <v>1774</v>
      </c>
      <c r="C2984" t="s">
        <v>3137</v>
      </c>
      <c r="D2984" s="1">
        <v>41368</v>
      </c>
      <c r="E2984" s="2">
        <v>0.84861111111111109</v>
      </c>
      <c r="F2984">
        <f>MONTH(D2984)</f>
        <v>4</v>
      </c>
      <c r="G2984">
        <f>WEEKDAY(D2984)</f>
        <v>5</v>
      </c>
      <c r="H2984" t="s">
        <v>3158</v>
      </c>
      <c r="I2984" t="str">
        <f>IF(F2984=6, "June", IF(F2984=5,"May", IF(F2984=4,"April", IF(F2984=3,"March", IF(F2984=2,"Feb")))))</f>
        <v>April</v>
      </c>
      <c r="J2984" t="s">
        <v>3165</v>
      </c>
    </row>
    <row r="2985" spans="1:10">
      <c r="A2985" t="s">
        <v>3148</v>
      </c>
      <c r="B2985" t="s">
        <v>479</v>
      </c>
      <c r="C2985" t="s">
        <v>3138</v>
      </c>
      <c r="D2985" s="1">
        <v>41412</v>
      </c>
      <c r="E2985" s="2">
        <v>0.84930555555555554</v>
      </c>
      <c r="F2985">
        <f>MONTH(D2985)</f>
        <v>5</v>
      </c>
      <c r="G2985">
        <f>WEEKDAY(D2985)</f>
        <v>7</v>
      </c>
      <c r="H2985" t="s">
        <v>3158</v>
      </c>
      <c r="I2985" t="str">
        <f>IF(F2985=6, "June", IF(F2985=5,"May", IF(F2985=4,"April", IF(F2985=3,"March", IF(F2985=2,"Feb")))))</f>
        <v>May</v>
      </c>
      <c r="J2985" t="s">
        <v>3165</v>
      </c>
    </row>
    <row r="2986" spans="1:10">
      <c r="A2986" t="s">
        <v>3146</v>
      </c>
      <c r="B2986" t="s">
        <v>1198</v>
      </c>
      <c r="C2986" t="s">
        <v>3138</v>
      </c>
      <c r="D2986" s="1">
        <v>41387</v>
      </c>
      <c r="E2986" s="2">
        <v>0.85069444444444453</v>
      </c>
      <c r="F2986">
        <f>MONTH(D2986)</f>
        <v>4</v>
      </c>
      <c r="G2986">
        <f>WEEKDAY(D2986)</f>
        <v>3</v>
      </c>
      <c r="H2986" t="s">
        <v>3156</v>
      </c>
      <c r="I2986" t="str">
        <f>IF(F2986=6, "June", IF(F2986=5,"May", IF(F2986=4,"April", IF(F2986=3,"March", IF(F2986=2,"Feb")))))</f>
        <v>April</v>
      </c>
      <c r="J2986" t="s">
        <v>3165</v>
      </c>
    </row>
    <row r="2987" spans="1:10">
      <c r="A2987" t="s">
        <v>3146</v>
      </c>
      <c r="B2987" t="s">
        <v>535</v>
      </c>
      <c r="C2987" t="s">
        <v>3137</v>
      </c>
      <c r="D2987" s="1">
        <v>41410</v>
      </c>
      <c r="E2987" s="2">
        <v>0.85069444444444453</v>
      </c>
      <c r="F2987">
        <f>MONTH(D2987)</f>
        <v>5</v>
      </c>
      <c r="G2987">
        <f>WEEKDAY(D2987)</f>
        <v>5</v>
      </c>
      <c r="H2987" t="s">
        <v>3158</v>
      </c>
      <c r="I2987" t="str">
        <f>IF(F2987=6, "June", IF(F2987=5,"May", IF(F2987=4,"April", IF(F2987=3,"March", IF(F2987=2,"Feb")))))</f>
        <v>May</v>
      </c>
      <c r="J2987" t="s">
        <v>3165</v>
      </c>
    </row>
    <row r="2988" spans="1:10">
      <c r="A2988" t="s">
        <v>3145</v>
      </c>
      <c r="B2988" t="s">
        <v>2829</v>
      </c>
      <c r="C2988" t="s">
        <v>3137</v>
      </c>
      <c r="D2988" s="1">
        <v>41321</v>
      </c>
      <c r="E2988" s="2">
        <v>0.85069444444444453</v>
      </c>
      <c r="F2988">
        <f>MONTH(D2988)</f>
        <v>2</v>
      </c>
      <c r="G2988">
        <f>WEEKDAY(D2988)</f>
        <v>7</v>
      </c>
      <c r="H2988" t="s">
        <v>3157</v>
      </c>
      <c r="I2988" t="str">
        <f>IF(F2988=6, "June", IF(F2988=5,"May", IF(F2988=4,"April", IF(F2988=3,"March", IF(F2988=2,"Feb")))))</f>
        <v>Feb</v>
      </c>
      <c r="J2988" t="s">
        <v>3165</v>
      </c>
    </row>
    <row r="2989" spans="1:10">
      <c r="A2989" t="s">
        <v>3146</v>
      </c>
      <c r="B2989" t="s">
        <v>1496</v>
      </c>
      <c r="C2989" t="s">
        <v>3137</v>
      </c>
      <c r="D2989" s="1">
        <v>41377</v>
      </c>
      <c r="E2989" s="2">
        <v>0.8520833333333333</v>
      </c>
      <c r="F2989">
        <f>MONTH(D2989)</f>
        <v>4</v>
      </c>
      <c r="G2989">
        <f>WEEKDAY(D2989)</f>
        <v>7</v>
      </c>
      <c r="H2989" t="s">
        <v>3156</v>
      </c>
      <c r="I2989" t="str">
        <f>IF(F2989=6, "June", IF(F2989=5,"May", IF(F2989=4,"April", IF(F2989=3,"March", IF(F2989=2,"Feb")))))</f>
        <v>April</v>
      </c>
      <c r="J2989" t="s">
        <v>3165</v>
      </c>
    </row>
    <row r="2990" spans="1:10">
      <c r="A2990" t="s">
        <v>3146</v>
      </c>
      <c r="B2990" t="s">
        <v>2964</v>
      </c>
      <c r="C2990" t="s">
        <v>3138</v>
      </c>
      <c r="D2990" s="1">
        <v>41436</v>
      </c>
      <c r="E2990" s="2">
        <v>0.85277777777777775</v>
      </c>
      <c r="F2990">
        <f>MONTH(D2990)</f>
        <v>6</v>
      </c>
      <c r="G2990">
        <f>WEEKDAY(D2990)</f>
        <v>3</v>
      </c>
      <c r="H2990" t="s">
        <v>3156</v>
      </c>
      <c r="I2990" t="str">
        <f>IF(F2990=6, "June", IF(F2990=5,"May", IF(F2990=4,"April", IF(F2990=3,"March", IF(F2990=2,"Feb")))))</f>
        <v>June</v>
      </c>
      <c r="J2990" t="s">
        <v>3165</v>
      </c>
    </row>
    <row r="2991" spans="1:10">
      <c r="A2991" t="s">
        <v>3145</v>
      </c>
      <c r="B2991" t="s">
        <v>962</v>
      </c>
      <c r="C2991" t="s">
        <v>3138</v>
      </c>
      <c r="D2991" s="1">
        <v>41396</v>
      </c>
      <c r="E2991" s="2">
        <v>0.85277777777777775</v>
      </c>
      <c r="F2991">
        <f>MONTH(D2991)</f>
        <v>5</v>
      </c>
      <c r="G2991">
        <f>WEEKDAY(D2991)</f>
        <v>5</v>
      </c>
      <c r="H2991" t="s">
        <v>3158</v>
      </c>
      <c r="I2991" t="str">
        <f>IF(F2991=6, "June", IF(F2991=5,"May", IF(F2991=4,"April", IF(F2991=3,"March", IF(F2991=2,"Feb")))))</f>
        <v>May</v>
      </c>
      <c r="J2991" t="s">
        <v>3165</v>
      </c>
    </row>
    <row r="2992" spans="1:10">
      <c r="A2992" t="s">
        <v>3145</v>
      </c>
      <c r="B2992" t="s">
        <v>1735</v>
      </c>
      <c r="C2992" t="s">
        <v>3138</v>
      </c>
      <c r="D2992" s="1">
        <v>41369</v>
      </c>
      <c r="E2992" s="2">
        <v>0.85277777777777775</v>
      </c>
      <c r="F2992">
        <f>MONTH(D2992)</f>
        <v>4</v>
      </c>
      <c r="G2992">
        <f>WEEKDAY(D2992)</f>
        <v>6</v>
      </c>
      <c r="H2992" t="s">
        <v>3159</v>
      </c>
      <c r="I2992" t="str">
        <f>IF(F2992=6, "June", IF(F2992=5,"May", IF(F2992=4,"April", IF(F2992=3,"March", IF(F2992=2,"Feb")))))</f>
        <v>April</v>
      </c>
      <c r="J2992" t="s">
        <v>3165</v>
      </c>
    </row>
    <row r="2993" spans="1:10">
      <c r="A2993" t="s">
        <v>3145</v>
      </c>
      <c r="B2993" t="s">
        <v>108</v>
      </c>
      <c r="C2993" t="s">
        <v>3138</v>
      </c>
      <c r="D2993" s="1">
        <v>41426</v>
      </c>
      <c r="E2993" s="2">
        <v>0.85277777777777775</v>
      </c>
      <c r="F2993">
        <f>MONTH(D2993)</f>
        <v>6</v>
      </c>
      <c r="G2993">
        <f>WEEKDAY(D2993)</f>
        <v>7</v>
      </c>
      <c r="H2993" t="s">
        <v>3154</v>
      </c>
      <c r="I2993" t="str">
        <f>IF(F2993=6, "June", IF(F2993=5,"May", IF(F2993=4,"April", IF(F2993=3,"March", IF(F2993=2,"Feb")))))</f>
        <v>June</v>
      </c>
      <c r="J2993" t="s">
        <v>3165</v>
      </c>
    </row>
    <row r="2994" spans="1:10">
      <c r="A2994" t="s">
        <v>3148</v>
      </c>
      <c r="B2994" t="s">
        <v>2369</v>
      </c>
      <c r="C2994" t="s">
        <v>3138</v>
      </c>
      <c r="D2994" s="1">
        <v>41341</v>
      </c>
      <c r="E2994" s="2">
        <v>0.85416666666666663</v>
      </c>
      <c r="F2994">
        <f>MONTH(D2994)</f>
        <v>3</v>
      </c>
      <c r="G2994">
        <f>WEEKDAY(D2994)</f>
        <v>6</v>
      </c>
      <c r="H2994" t="s">
        <v>3159</v>
      </c>
      <c r="I2994" t="str">
        <f>IF(F2994=6, "June", IF(F2994=5,"May", IF(F2994=4,"April", IF(F2994=3,"March", IF(F2994=2,"Feb")))))</f>
        <v>March</v>
      </c>
      <c r="J2994" t="s">
        <v>3165</v>
      </c>
    </row>
    <row r="2995" spans="1:10">
      <c r="A2995" t="s">
        <v>3148</v>
      </c>
      <c r="B2995" t="s">
        <v>534</v>
      </c>
      <c r="C2995" t="s">
        <v>3138</v>
      </c>
      <c r="D2995" s="1">
        <v>41410</v>
      </c>
      <c r="E2995" s="2">
        <v>0.85486111111111107</v>
      </c>
      <c r="F2995">
        <f>MONTH(D2995)</f>
        <v>5</v>
      </c>
      <c r="G2995">
        <f>WEEKDAY(D2995)</f>
        <v>5</v>
      </c>
      <c r="H2995" t="s">
        <v>3158</v>
      </c>
      <c r="I2995" t="str">
        <f>IF(F2995=6, "June", IF(F2995=5,"May", IF(F2995=4,"April", IF(F2995=3,"March", IF(F2995=2,"Feb")))))</f>
        <v>May</v>
      </c>
      <c r="J2995" t="s">
        <v>3165</v>
      </c>
    </row>
    <row r="2996" spans="1:10">
      <c r="A2996" t="s">
        <v>3145</v>
      </c>
      <c r="B2996" t="s">
        <v>961</v>
      </c>
      <c r="C2996" t="s">
        <v>3138</v>
      </c>
      <c r="D2996" s="1">
        <v>41396</v>
      </c>
      <c r="E2996" s="2">
        <v>0.85486111111111107</v>
      </c>
      <c r="F2996">
        <f>MONTH(D2996)</f>
        <v>5</v>
      </c>
      <c r="G2996">
        <f>WEEKDAY(D2996)</f>
        <v>5</v>
      </c>
      <c r="H2996" t="s">
        <v>3158</v>
      </c>
      <c r="I2996" t="str">
        <f>IF(F2996=6, "June", IF(F2996=5,"May", IF(F2996=4,"April", IF(F2996=3,"March", IF(F2996=2,"Feb")))))</f>
        <v>May</v>
      </c>
      <c r="J2996" t="s">
        <v>3165</v>
      </c>
    </row>
    <row r="2997" spans="1:10">
      <c r="A2997" t="s">
        <v>3145</v>
      </c>
      <c r="B2997" t="s">
        <v>659</v>
      </c>
      <c r="C2997" t="s">
        <v>3138</v>
      </c>
      <c r="D2997" s="1">
        <v>41406</v>
      </c>
      <c r="E2997" s="2">
        <v>0.85555555555555562</v>
      </c>
      <c r="F2997">
        <f>MONTH(D2997)</f>
        <v>5</v>
      </c>
      <c r="G2997">
        <f>WEEKDAY(D2997)</f>
        <v>1</v>
      </c>
      <c r="H2997" t="s">
        <v>3154</v>
      </c>
      <c r="I2997" t="str">
        <f>IF(F2997=6, "June", IF(F2997=5,"May", IF(F2997=4,"April", IF(F2997=3,"March", IF(F2997=2,"Feb")))))</f>
        <v>May</v>
      </c>
      <c r="J2997" t="s">
        <v>3165</v>
      </c>
    </row>
    <row r="2998" spans="1:10">
      <c r="A2998" t="s">
        <v>3146</v>
      </c>
      <c r="B2998" t="s">
        <v>1197</v>
      </c>
      <c r="C2998" t="s">
        <v>3137</v>
      </c>
      <c r="D2998" s="1">
        <v>41387</v>
      </c>
      <c r="E2998" s="2">
        <v>0.85555555555555562</v>
      </c>
      <c r="F2998">
        <f>MONTH(D2998)</f>
        <v>4</v>
      </c>
      <c r="G2998">
        <f>WEEKDAY(D2998)</f>
        <v>3</v>
      </c>
      <c r="H2998" t="s">
        <v>3156</v>
      </c>
      <c r="I2998" t="str">
        <f>IF(F2998=6, "June", IF(F2998=5,"May", IF(F2998=4,"April", IF(F2998=3,"March", IF(F2998=2,"Feb")))))</f>
        <v>April</v>
      </c>
      <c r="J2998" t="s">
        <v>3165</v>
      </c>
    </row>
    <row r="2999" spans="1:10">
      <c r="A2999" t="s">
        <v>3145</v>
      </c>
      <c r="B2999" t="s">
        <v>1424</v>
      </c>
      <c r="C2999" t="s">
        <v>3138</v>
      </c>
      <c r="D2999" s="1">
        <v>41380</v>
      </c>
      <c r="E2999" s="2">
        <v>0.85555555555555562</v>
      </c>
      <c r="F2999">
        <f>MONTH(D2999)</f>
        <v>4</v>
      </c>
      <c r="G2999">
        <f>WEEKDAY(D2999)</f>
        <v>3</v>
      </c>
      <c r="H2999" t="s">
        <v>3156</v>
      </c>
      <c r="I2999" t="str">
        <f>IF(F2999=6, "June", IF(F2999=5,"May", IF(F2999=4,"April", IF(F2999=3,"March", IF(F2999=2,"Feb")))))</f>
        <v>April</v>
      </c>
      <c r="J2999" t="s">
        <v>3165</v>
      </c>
    </row>
    <row r="3000" spans="1:10">
      <c r="A3000" t="s">
        <v>3148</v>
      </c>
      <c r="B3000" t="s">
        <v>478</v>
      </c>
      <c r="C3000" t="s">
        <v>3139</v>
      </c>
      <c r="D3000" s="1">
        <v>41412</v>
      </c>
      <c r="E3000" s="2">
        <v>0.85555555555555562</v>
      </c>
      <c r="F3000">
        <f>MONTH(D3000)</f>
        <v>5</v>
      </c>
      <c r="G3000">
        <f>WEEKDAY(D3000)</f>
        <v>7</v>
      </c>
      <c r="H3000" t="s">
        <v>3155</v>
      </c>
      <c r="I3000" t="str">
        <f>IF(F3000=6, "June", IF(F3000=5,"May", IF(F3000=4,"April", IF(F3000=3,"March", IF(F3000=2,"Feb")))))</f>
        <v>May</v>
      </c>
      <c r="J3000" t="s">
        <v>3165</v>
      </c>
    </row>
    <row r="3001" spans="1:10">
      <c r="A3001" t="s">
        <v>3145</v>
      </c>
      <c r="B3001" t="s">
        <v>20</v>
      </c>
      <c r="C3001" t="s">
        <v>3137</v>
      </c>
      <c r="D3001" s="1">
        <v>41429</v>
      </c>
      <c r="E3001" s="2">
        <v>0.85625000000000007</v>
      </c>
      <c r="F3001">
        <f>MONTH(D3001)</f>
        <v>6</v>
      </c>
      <c r="G3001">
        <f>WEEKDAY(D3001)</f>
        <v>3</v>
      </c>
      <c r="H3001" t="s">
        <v>3156</v>
      </c>
      <c r="I3001" t="str">
        <f>IF(F3001=6, "June", IF(F3001=5,"May", IF(F3001=4,"April", IF(F3001=3,"March", IF(F3001=2,"Feb")))))</f>
        <v>June</v>
      </c>
      <c r="J3001" t="s">
        <v>3165</v>
      </c>
    </row>
    <row r="3002" spans="1:10">
      <c r="A3002" t="s">
        <v>3148</v>
      </c>
      <c r="B3002" t="s">
        <v>220</v>
      </c>
      <c r="C3002" t="s">
        <v>3138</v>
      </c>
      <c r="D3002" s="1">
        <v>41423</v>
      </c>
      <c r="E3002" s="2">
        <v>0.85625000000000007</v>
      </c>
      <c r="F3002">
        <f>MONTH(D3002)</f>
        <v>5</v>
      </c>
      <c r="G3002">
        <f>WEEKDAY(D3002)</f>
        <v>4</v>
      </c>
      <c r="H3002" t="s">
        <v>3155</v>
      </c>
      <c r="I3002" t="str">
        <f>IF(F3002=6, "June", IF(F3002=5,"May", IF(F3002=4,"April", IF(F3002=3,"March", IF(F3002=2,"Feb")))))</f>
        <v>May</v>
      </c>
      <c r="J3002" t="s">
        <v>3165</v>
      </c>
    </row>
    <row r="3003" spans="1:10">
      <c r="A3003" t="s">
        <v>3148</v>
      </c>
      <c r="B3003" t="s">
        <v>477</v>
      </c>
      <c r="C3003" t="s">
        <v>3139</v>
      </c>
      <c r="D3003" s="1">
        <v>41412</v>
      </c>
      <c r="E3003" s="2">
        <v>0.85625000000000007</v>
      </c>
      <c r="F3003">
        <f>MONTH(D3003)</f>
        <v>5</v>
      </c>
      <c r="G3003">
        <f>WEEKDAY(D3003)</f>
        <v>7</v>
      </c>
      <c r="H3003" t="s">
        <v>3156</v>
      </c>
      <c r="I3003" t="str">
        <f>IF(F3003=6, "June", IF(F3003=5,"May", IF(F3003=4,"April", IF(F3003=3,"March", IF(F3003=2,"Feb")))))</f>
        <v>May</v>
      </c>
      <c r="J3003" t="s">
        <v>3165</v>
      </c>
    </row>
    <row r="3004" spans="1:10">
      <c r="A3004" t="s">
        <v>3145</v>
      </c>
      <c r="B3004" t="s">
        <v>107</v>
      </c>
      <c r="C3004" t="s">
        <v>3137</v>
      </c>
      <c r="D3004" s="1">
        <v>41426</v>
      </c>
      <c r="E3004" s="2">
        <v>0.8569444444444444</v>
      </c>
      <c r="F3004">
        <f>MONTH(D3004)</f>
        <v>6</v>
      </c>
      <c r="G3004">
        <f>WEEKDAY(D3004)</f>
        <v>7</v>
      </c>
      <c r="H3004" t="s">
        <v>3157</v>
      </c>
      <c r="I3004" t="str">
        <f>IF(F3004=6, "June", IF(F3004=5,"May", IF(F3004=4,"April", IF(F3004=3,"March", IF(F3004=2,"Feb")))))</f>
        <v>June</v>
      </c>
      <c r="J3004" t="s">
        <v>3165</v>
      </c>
    </row>
    <row r="3005" spans="1:10">
      <c r="A3005" t="s">
        <v>3146</v>
      </c>
      <c r="B3005" t="s">
        <v>2231</v>
      </c>
      <c r="C3005" t="s">
        <v>3138</v>
      </c>
      <c r="D3005" s="1">
        <v>41348</v>
      </c>
      <c r="E3005" s="2">
        <v>0.85833333333333339</v>
      </c>
      <c r="F3005">
        <f>MONTH(D3005)</f>
        <v>3</v>
      </c>
      <c r="G3005">
        <f>WEEKDAY(D3005)</f>
        <v>6</v>
      </c>
      <c r="H3005" t="s">
        <v>3159</v>
      </c>
      <c r="I3005" t="str">
        <f>IF(F3005=6, "June", IF(F3005=5,"May", IF(F3005=4,"April", IF(F3005=3,"March", IF(F3005=2,"Feb")))))</f>
        <v>March</v>
      </c>
      <c r="J3005" t="s">
        <v>3165</v>
      </c>
    </row>
    <row r="3006" spans="1:10">
      <c r="A3006" t="s">
        <v>3148</v>
      </c>
      <c r="B3006" t="s">
        <v>1196</v>
      </c>
      <c r="C3006" t="s">
        <v>3137</v>
      </c>
      <c r="D3006" s="1">
        <v>41387</v>
      </c>
      <c r="E3006" s="2">
        <v>0.85902777777777783</v>
      </c>
      <c r="F3006">
        <f>MONTH(D3006)</f>
        <v>4</v>
      </c>
      <c r="G3006">
        <f>WEEKDAY(D3006)</f>
        <v>3</v>
      </c>
      <c r="H3006" t="s">
        <v>3156</v>
      </c>
      <c r="I3006" t="str">
        <f>IF(F3006=6, "June", IF(F3006=5,"May", IF(F3006=4,"April", IF(F3006=3,"March", IF(F3006=2,"Feb")))))</f>
        <v>April</v>
      </c>
      <c r="J3006" t="s">
        <v>3165</v>
      </c>
    </row>
    <row r="3007" spans="1:10">
      <c r="A3007" t="s">
        <v>3148</v>
      </c>
      <c r="B3007" t="s">
        <v>2149</v>
      </c>
      <c r="C3007" t="s">
        <v>3138</v>
      </c>
      <c r="D3007" s="1">
        <v>41352</v>
      </c>
      <c r="E3007" s="2">
        <v>0.85972222222222217</v>
      </c>
      <c r="F3007">
        <f>MONTH(D3007)</f>
        <v>3</v>
      </c>
      <c r="G3007">
        <f>WEEKDAY(D3007)</f>
        <v>3</v>
      </c>
      <c r="H3007" t="s">
        <v>3156</v>
      </c>
      <c r="I3007" t="str">
        <f>IF(F3007=6, "June", IF(F3007=5,"May", IF(F3007=4,"April", IF(F3007=3,"March", IF(F3007=2,"Feb")))))</f>
        <v>March</v>
      </c>
      <c r="J3007" t="s">
        <v>3165</v>
      </c>
    </row>
    <row r="3008" spans="1:10">
      <c r="A3008" t="s">
        <v>3149</v>
      </c>
      <c r="B3008" t="s">
        <v>219</v>
      </c>
      <c r="C3008" t="s">
        <v>3137</v>
      </c>
      <c r="D3008" s="1">
        <v>41423</v>
      </c>
      <c r="E3008" s="2">
        <v>0.86041666666666661</v>
      </c>
      <c r="F3008">
        <f>MONTH(D3008)</f>
        <v>5</v>
      </c>
      <c r="G3008">
        <f>WEEKDAY(D3008)</f>
        <v>4</v>
      </c>
      <c r="H3008" t="s">
        <v>3155</v>
      </c>
      <c r="I3008" t="str">
        <f>IF(F3008=6, "June", IF(F3008=5,"May", IF(F3008=4,"April", IF(F3008=3,"March", IF(F3008=2,"Feb")))))</f>
        <v>May</v>
      </c>
      <c r="J3008" t="s">
        <v>3165</v>
      </c>
    </row>
    <row r="3009" spans="1:10">
      <c r="A3009" t="s">
        <v>3148</v>
      </c>
      <c r="B3009" t="s">
        <v>1520</v>
      </c>
      <c r="C3009" t="s">
        <v>3138</v>
      </c>
      <c r="D3009" s="1">
        <v>41376</v>
      </c>
      <c r="E3009" s="2">
        <v>0.86111111111111116</v>
      </c>
      <c r="F3009">
        <f>MONTH(D3009)</f>
        <v>4</v>
      </c>
      <c r="G3009">
        <f>WEEKDAY(D3009)</f>
        <v>6</v>
      </c>
      <c r="H3009" t="s">
        <v>3159</v>
      </c>
      <c r="I3009" t="str">
        <f>IF(F3009=6, "June", IF(F3009=5,"May", IF(F3009=4,"April", IF(F3009=3,"March", IF(F3009=2,"Feb")))))</f>
        <v>April</v>
      </c>
      <c r="J3009" t="s">
        <v>3165</v>
      </c>
    </row>
    <row r="3010" spans="1:10">
      <c r="A3010" t="s">
        <v>3145</v>
      </c>
      <c r="B3010" t="s">
        <v>1925</v>
      </c>
      <c r="C3010" t="s">
        <v>3137</v>
      </c>
      <c r="D3010" s="1">
        <v>41362</v>
      </c>
      <c r="E3010" s="2">
        <v>0.86111111111111116</v>
      </c>
      <c r="F3010">
        <f>MONTH(D3010)</f>
        <v>3</v>
      </c>
      <c r="G3010">
        <f>WEEKDAY(D3010)</f>
        <v>6</v>
      </c>
      <c r="H3010" t="s">
        <v>3159</v>
      </c>
      <c r="I3010" t="str">
        <f>IF(F3010=6, "June", IF(F3010=5,"May", IF(F3010=4,"April", IF(F3010=3,"March", IF(F3010=2,"Feb")))))</f>
        <v>March</v>
      </c>
      <c r="J3010" t="s">
        <v>3165</v>
      </c>
    </row>
    <row r="3011" spans="1:10">
      <c r="A3011" t="s">
        <v>3146</v>
      </c>
      <c r="B3011" t="s">
        <v>2230</v>
      </c>
      <c r="C3011" t="s">
        <v>3137</v>
      </c>
      <c r="D3011" s="1">
        <v>41348</v>
      </c>
      <c r="E3011" s="2">
        <v>0.86111111111111116</v>
      </c>
      <c r="F3011">
        <f>MONTH(D3011)</f>
        <v>3</v>
      </c>
      <c r="G3011">
        <f>WEEKDAY(D3011)</f>
        <v>6</v>
      </c>
      <c r="H3011" t="s">
        <v>3159</v>
      </c>
      <c r="I3011" t="str">
        <f>IF(F3011=6, "June", IF(F3011=5,"May", IF(F3011=4,"April", IF(F3011=3,"March", IF(F3011=2,"Feb")))))</f>
        <v>March</v>
      </c>
      <c r="J3011" t="s">
        <v>3165</v>
      </c>
    </row>
    <row r="3012" spans="1:10">
      <c r="A3012" t="s">
        <v>3146</v>
      </c>
      <c r="B3012" t="s">
        <v>2963</v>
      </c>
      <c r="C3012" t="s">
        <v>3137</v>
      </c>
      <c r="D3012" s="1">
        <v>41436</v>
      </c>
      <c r="E3012" s="2">
        <v>0.8618055555555556</v>
      </c>
      <c r="F3012">
        <f>MONTH(D3012)</f>
        <v>6</v>
      </c>
      <c r="G3012">
        <f>WEEKDAY(D3012)</f>
        <v>3</v>
      </c>
      <c r="H3012" t="s">
        <v>3156</v>
      </c>
      <c r="I3012" t="str">
        <f>IF(F3012=6, "June", IF(F3012=5,"May", IF(F3012=4,"April", IF(F3012=3,"March", IF(F3012=2,"Feb")))))</f>
        <v>June</v>
      </c>
      <c r="J3012" t="s">
        <v>3165</v>
      </c>
    </row>
    <row r="3013" spans="1:10">
      <c r="A3013" t="s">
        <v>3148</v>
      </c>
      <c r="B3013" t="s">
        <v>1773</v>
      </c>
      <c r="C3013" t="s">
        <v>3138</v>
      </c>
      <c r="D3013" s="1">
        <v>41368</v>
      </c>
      <c r="E3013" s="2">
        <v>0.8618055555555556</v>
      </c>
      <c r="F3013">
        <f>MONTH(D3013)</f>
        <v>4</v>
      </c>
      <c r="G3013">
        <f>WEEKDAY(D3013)</f>
        <v>5</v>
      </c>
      <c r="H3013" t="s">
        <v>3158</v>
      </c>
      <c r="I3013" t="str">
        <f>IF(F3013=6, "June", IF(F3013=5,"May", IF(F3013=4,"April", IF(F3013=3,"March", IF(F3013=2,"Feb")))))</f>
        <v>April</v>
      </c>
      <c r="J3013" t="s">
        <v>3165</v>
      </c>
    </row>
    <row r="3014" spans="1:10">
      <c r="A3014" t="s">
        <v>3148</v>
      </c>
      <c r="B3014" t="s">
        <v>822</v>
      </c>
      <c r="C3014" t="s">
        <v>3137</v>
      </c>
      <c r="D3014" s="1">
        <v>41401</v>
      </c>
      <c r="E3014" s="2">
        <v>0.86249999999999993</v>
      </c>
      <c r="F3014">
        <f>MONTH(D3014)</f>
        <v>5</v>
      </c>
      <c r="G3014">
        <f>WEEKDAY(D3014)</f>
        <v>3</v>
      </c>
      <c r="H3014" t="s">
        <v>3156</v>
      </c>
      <c r="I3014" t="str">
        <f>IF(F3014=6, "June", IF(F3014=5,"May", IF(F3014=4,"April", IF(F3014=3,"March", IF(F3014=2,"Feb")))))</f>
        <v>May</v>
      </c>
      <c r="J3014" t="s">
        <v>3165</v>
      </c>
    </row>
    <row r="3015" spans="1:10">
      <c r="A3015" t="s">
        <v>3145</v>
      </c>
      <c r="B3015" t="s">
        <v>986</v>
      </c>
      <c r="C3015" t="s">
        <v>3138</v>
      </c>
      <c r="D3015" s="1">
        <v>41395</v>
      </c>
      <c r="E3015" s="2">
        <v>0.86388888888888893</v>
      </c>
      <c r="F3015">
        <f>MONTH(D3015)</f>
        <v>5</v>
      </c>
      <c r="G3015">
        <f>WEEKDAY(D3015)</f>
        <v>4</v>
      </c>
      <c r="H3015" t="s">
        <v>3155</v>
      </c>
      <c r="I3015" t="str">
        <f>IF(F3015=6, "June", IF(F3015=5,"May", IF(F3015=4,"April", IF(F3015=3,"March", IF(F3015=2,"Feb")))))</f>
        <v>May</v>
      </c>
      <c r="J3015" t="s">
        <v>3165</v>
      </c>
    </row>
    <row r="3016" spans="1:10">
      <c r="A3016" t="s">
        <v>3145</v>
      </c>
      <c r="B3016" t="s">
        <v>1734</v>
      </c>
      <c r="C3016" t="s">
        <v>3137</v>
      </c>
      <c r="D3016" s="1">
        <v>41369</v>
      </c>
      <c r="E3016" s="2">
        <v>0.86388888888888893</v>
      </c>
      <c r="F3016">
        <f>MONTH(D3016)</f>
        <v>4</v>
      </c>
      <c r="G3016">
        <f>WEEKDAY(D3016)</f>
        <v>6</v>
      </c>
      <c r="H3016" t="s">
        <v>3159</v>
      </c>
      <c r="I3016" t="str">
        <f>IF(F3016=6, "June", IF(F3016=5,"May", IF(F3016=4,"April", IF(F3016=3,"March", IF(F3016=2,"Feb")))))</f>
        <v>April</v>
      </c>
      <c r="J3016" t="s">
        <v>3165</v>
      </c>
    </row>
    <row r="3017" spans="1:10" ht="17">
      <c r="A3017" t="s">
        <v>3145</v>
      </c>
      <c r="B3017" t="s">
        <v>2335</v>
      </c>
      <c r="C3017" t="s">
        <v>3138</v>
      </c>
      <c r="D3017" s="1">
        <v>41343</v>
      </c>
      <c r="E3017" s="2">
        <v>0.86458333333333337</v>
      </c>
      <c r="F3017">
        <f>MONTH(D3017)</f>
        <v>3</v>
      </c>
      <c r="G3017">
        <f>WEEKDAY(D3017)</f>
        <v>1</v>
      </c>
      <c r="H3017" t="s">
        <v>3154</v>
      </c>
      <c r="I3017" t="str">
        <f>IF(F3017=6, "June", IF(F3017=5,"May", IF(F3017=4,"April", IF(F3017=3,"March", IF(F3017=2,"Feb")))))</f>
        <v>March</v>
      </c>
      <c r="J3017" t="s">
        <v>3165</v>
      </c>
    </row>
    <row r="3018" spans="1:10">
      <c r="A3018" t="s">
        <v>3146</v>
      </c>
      <c r="B3018" t="s">
        <v>447</v>
      </c>
      <c r="C3018" t="s">
        <v>3138</v>
      </c>
      <c r="D3018" s="1">
        <v>41414</v>
      </c>
      <c r="E3018" s="2">
        <v>0.86458333333333337</v>
      </c>
      <c r="F3018">
        <f>MONTH(D3018)</f>
        <v>5</v>
      </c>
      <c r="G3018">
        <f>WEEKDAY(D3018)</f>
        <v>2</v>
      </c>
      <c r="H3018" t="s">
        <v>3155</v>
      </c>
      <c r="I3018" t="str">
        <f>IF(F3018=6, "June", IF(F3018=5,"May", IF(F3018=4,"April", IF(F3018=3,"March", IF(F3018=2,"Feb")))))</f>
        <v>May</v>
      </c>
      <c r="J3018" t="s">
        <v>3165</v>
      </c>
    </row>
    <row r="3019" spans="1:10">
      <c r="A3019" t="s">
        <v>3145</v>
      </c>
      <c r="B3019" t="s">
        <v>960</v>
      </c>
      <c r="C3019" t="s">
        <v>3138</v>
      </c>
      <c r="D3019" s="1">
        <v>41396</v>
      </c>
      <c r="E3019" s="2">
        <v>0.8652777777777777</v>
      </c>
      <c r="F3019">
        <f>MONTH(D3019)</f>
        <v>5</v>
      </c>
      <c r="G3019">
        <f>WEEKDAY(D3019)</f>
        <v>5</v>
      </c>
      <c r="H3019" t="s">
        <v>3158</v>
      </c>
      <c r="I3019" t="str">
        <f>IF(F3019=6, "June", IF(F3019=5,"May", IF(F3019=4,"April", IF(F3019=3,"March", IF(F3019=2,"Feb")))))</f>
        <v>May</v>
      </c>
      <c r="J3019" t="s">
        <v>3165</v>
      </c>
    </row>
    <row r="3020" spans="1:10">
      <c r="A3020" t="s">
        <v>3148</v>
      </c>
      <c r="B3020" t="s">
        <v>1625</v>
      </c>
      <c r="C3020" t="s">
        <v>3138</v>
      </c>
      <c r="D3020" s="1">
        <v>41373</v>
      </c>
      <c r="E3020" s="2">
        <v>0.86597222222222225</v>
      </c>
      <c r="F3020">
        <f>MONTH(D3020)</f>
        <v>4</v>
      </c>
      <c r="G3020">
        <f>WEEKDAY(D3020)</f>
        <v>3</v>
      </c>
      <c r="H3020" t="s">
        <v>3156</v>
      </c>
      <c r="I3020" t="str">
        <f>IF(F3020=6, "June", IF(F3020=5,"May", IF(F3020=4,"April", IF(F3020=3,"March", IF(F3020=2,"Feb")))))</f>
        <v>April</v>
      </c>
      <c r="J3020" t="s">
        <v>3165</v>
      </c>
    </row>
    <row r="3021" spans="1:10">
      <c r="A3021" t="s">
        <v>3146</v>
      </c>
      <c r="B3021" t="s">
        <v>446</v>
      </c>
      <c r="C3021" t="s">
        <v>3137</v>
      </c>
      <c r="D3021" s="1">
        <v>41414</v>
      </c>
      <c r="E3021" s="2">
        <v>0.8666666666666667</v>
      </c>
      <c r="F3021">
        <f>MONTH(D3021)</f>
        <v>5</v>
      </c>
      <c r="G3021">
        <f>WEEKDAY(D3021)</f>
        <v>2</v>
      </c>
      <c r="H3021" t="s">
        <v>3155</v>
      </c>
      <c r="I3021" t="str">
        <f>IF(F3021=6, "June", IF(F3021=5,"May", IF(F3021=4,"April", IF(F3021=3,"March", IF(F3021=2,"Feb")))))</f>
        <v>May</v>
      </c>
      <c r="J3021" t="s">
        <v>3165</v>
      </c>
    </row>
    <row r="3022" spans="1:10">
      <c r="A3022" t="s">
        <v>3148</v>
      </c>
      <c r="B3022" t="s">
        <v>1656</v>
      </c>
      <c r="C3022" t="s">
        <v>3137</v>
      </c>
      <c r="D3022" s="1">
        <v>41372</v>
      </c>
      <c r="E3022" s="2">
        <v>0.86875000000000002</v>
      </c>
      <c r="F3022">
        <f>MONTH(D3022)</f>
        <v>4</v>
      </c>
      <c r="G3022">
        <f>WEEKDAY(D3022)</f>
        <v>2</v>
      </c>
      <c r="H3022" t="s">
        <v>3155</v>
      </c>
      <c r="I3022" t="str">
        <f>IF(F3022=6, "June", IF(F3022=5,"May", IF(F3022=4,"April", IF(F3022=3,"March", IF(F3022=2,"Feb")))))</f>
        <v>April</v>
      </c>
      <c r="J3022" t="s">
        <v>3165</v>
      </c>
    </row>
    <row r="3023" spans="1:10">
      <c r="A3023" t="s">
        <v>3145</v>
      </c>
      <c r="B3023" t="s">
        <v>959</v>
      </c>
      <c r="C3023" t="s">
        <v>3137</v>
      </c>
      <c r="D3023" s="1">
        <v>41396</v>
      </c>
      <c r="E3023" s="2">
        <v>0.86875000000000002</v>
      </c>
      <c r="F3023">
        <f>MONTH(D3023)</f>
        <v>5</v>
      </c>
      <c r="G3023">
        <f>WEEKDAY(D3023)</f>
        <v>5</v>
      </c>
      <c r="H3023" t="s">
        <v>3158</v>
      </c>
      <c r="I3023" t="str">
        <f>IF(F3023=6, "June", IF(F3023=5,"May", IF(F3023=4,"April", IF(F3023=3,"March", IF(F3023=2,"Feb")))))</f>
        <v>May</v>
      </c>
      <c r="J3023" t="s">
        <v>3165</v>
      </c>
    </row>
    <row r="3024" spans="1:10">
      <c r="A3024" t="s">
        <v>3145</v>
      </c>
      <c r="B3024" t="s">
        <v>658</v>
      </c>
      <c r="C3024" t="s">
        <v>3137</v>
      </c>
      <c r="D3024" s="1">
        <v>41406</v>
      </c>
      <c r="E3024" s="2">
        <v>0.86944444444444446</v>
      </c>
      <c r="F3024">
        <f>MONTH(D3024)</f>
        <v>5</v>
      </c>
      <c r="G3024">
        <f>WEEKDAY(D3024)</f>
        <v>1</v>
      </c>
      <c r="H3024" t="s">
        <v>3154</v>
      </c>
      <c r="I3024" t="str">
        <f>IF(F3024=6, "June", IF(F3024=5,"May", IF(F3024=4,"April", IF(F3024=3,"March", IF(F3024=2,"Feb")))))</f>
        <v>May</v>
      </c>
      <c r="J3024" t="s">
        <v>3165</v>
      </c>
    </row>
    <row r="3025" spans="1:10">
      <c r="A3025" t="s">
        <v>3148</v>
      </c>
      <c r="B3025" t="s">
        <v>2805</v>
      </c>
      <c r="C3025" t="s">
        <v>3137</v>
      </c>
      <c r="D3025" s="1">
        <v>41322</v>
      </c>
      <c r="E3025" s="2">
        <v>0.87013888888888891</v>
      </c>
      <c r="F3025">
        <f>MONTH(D3025)</f>
        <v>2</v>
      </c>
      <c r="G3025">
        <f>WEEKDAY(D3025)</f>
        <v>1</v>
      </c>
      <c r="H3025" t="s">
        <v>3154</v>
      </c>
      <c r="I3025" t="str">
        <f>IF(F3025=6, "June", IF(F3025=5,"May", IF(F3025=4,"April", IF(F3025=3,"March", IF(F3025=2,"Feb")))))</f>
        <v>Feb</v>
      </c>
      <c r="J3025" t="s">
        <v>3165</v>
      </c>
    </row>
    <row r="3026" spans="1:10">
      <c r="A3026" t="s">
        <v>3145</v>
      </c>
      <c r="B3026" t="s">
        <v>1123</v>
      </c>
      <c r="C3026" t="s">
        <v>3137</v>
      </c>
      <c r="D3026" s="1">
        <v>41390</v>
      </c>
      <c r="E3026" s="2">
        <v>0.87013888888888891</v>
      </c>
      <c r="F3026">
        <f>MONTH(D3026)</f>
        <v>4</v>
      </c>
      <c r="G3026">
        <f>WEEKDAY(D3026)</f>
        <v>6</v>
      </c>
      <c r="H3026" t="s">
        <v>3159</v>
      </c>
      <c r="I3026" t="str">
        <f>IF(F3026=6, "June", IF(F3026=5,"May", IF(F3026=4,"April", IF(F3026=3,"March", IF(F3026=2,"Feb")))))</f>
        <v>April</v>
      </c>
      <c r="J3026" t="s">
        <v>3165</v>
      </c>
    </row>
    <row r="3027" spans="1:10">
      <c r="A3027" t="s">
        <v>3145</v>
      </c>
      <c r="B3027" t="s">
        <v>55</v>
      </c>
      <c r="C3027" t="s">
        <v>3138</v>
      </c>
      <c r="D3027" s="1">
        <v>41428</v>
      </c>
      <c r="E3027" s="2">
        <v>0.87152777777777779</v>
      </c>
      <c r="F3027">
        <f>MONTH(D3027)</f>
        <v>6</v>
      </c>
      <c r="G3027">
        <f>WEEKDAY(D3027)</f>
        <v>2</v>
      </c>
      <c r="H3027" t="s">
        <v>3155</v>
      </c>
      <c r="I3027" t="str">
        <f>IF(F3027=6, "June", IF(F3027=5,"May", IF(F3027=4,"April", IF(F3027=3,"March", IF(F3027=2,"Feb")))))</f>
        <v>June</v>
      </c>
      <c r="J3027" t="s">
        <v>3165</v>
      </c>
    </row>
    <row r="3028" spans="1:10" ht="17">
      <c r="A3028" t="s">
        <v>3148</v>
      </c>
      <c r="B3028" t="s">
        <v>1014</v>
      </c>
      <c r="C3028" t="s">
        <v>3137</v>
      </c>
      <c r="D3028" s="1">
        <v>41394</v>
      </c>
      <c r="E3028" s="2">
        <v>0.87152777777777779</v>
      </c>
      <c r="F3028">
        <f>MONTH(D3028)</f>
        <v>4</v>
      </c>
      <c r="G3028">
        <f>WEEKDAY(D3028)</f>
        <v>3</v>
      </c>
      <c r="H3028" t="s">
        <v>3156</v>
      </c>
      <c r="I3028" t="str">
        <f>IF(F3028=6, "June", IF(F3028=5,"May", IF(F3028=4,"April", IF(F3028=3,"March", IF(F3028=2,"Feb")))))</f>
        <v>April</v>
      </c>
      <c r="J3028" t="s">
        <v>3165</v>
      </c>
    </row>
    <row r="3029" spans="1:10">
      <c r="A3029" t="s">
        <v>3148</v>
      </c>
      <c r="B3029" t="s">
        <v>2804</v>
      </c>
      <c r="C3029" t="s">
        <v>3137</v>
      </c>
      <c r="D3029" s="1">
        <v>41322</v>
      </c>
      <c r="E3029" s="2">
        <v>0.87222222222222223</v>
      </c>
      <c r="F3029">
        <f>MONTH(D3029)</f>
        <v>2</v>
      </c>
      <c r="G3029">
        <f>WEEKDAY(D3029)</f>
        <v>1</v>
      </c>
      <c r="H3029" t="s">
        <v>3154</v>
      </c>
      <c r="I3029" t="str">
        <f>IF(F3029=6, "June", IF(F3029=5,"May", IF(F3029=4,"April", IF(F3029=3,"March", IF(F3029=2,"Feb")))))</f>
        <v>Feb</v>
      </c>
      <c r="J3029" t="s">
        <v>3165</v>
      </c>
    </row>
    <row r="3030" spans="1:10">
      <c r="A3030" t="s">
        <v>3148</v>
      </c>
      <c r="B3030" t="s">
        <v>2923</v>
      </c>
      <c r="C3030" t="s">
        <v>3138</v>
      </c>
      <c r="D3030" s="1">
        <v>41318</v>
      </c>
      <c r="E3030" s="2">
        <v>0.87222222222222223</v>
      </c>
      <c r="F3030">
        <f>MONTH(D3030)</f>
        <v>2</v>
      </c>
      <c r="G3030">
        <f>WEEKDAY(D3030)</f>
        <v>4</v>
      </c>
      <c r="H3030" t="s">
        <v>3155</v>
      </c>
      <c r="I3030" t="str">
        <f>IF(F3030=6, "June", IF(F3030=5,"May", IF(F3030=4,"April", IF(F3030=3,"March", IF(F3030=2,"Feb")))))</f>
        <v>Feb</v>
      </c>
      <c r="J3030" t="s">
        <v>3165</v>
      </c>
    </row>
    <row r="3031" spans="1:10">
      <c r="A3031" t="s">
        <v>3148</v>
      </c>
      <c r="B3031" t="s">
        <v>533</v>
      </c>
      <c r="C3031" t="s">
        <v>3137</v>
      </c>
      <c r="D3031" s="1">
        <v>41410</v>
      </c>
      <c r="E3031" s="2">
        <v>0.87222222222222223</v>
      </c>
      <c r="F3031">
        <f>MONTH(D3031)</f>
        <v>5</v>
      </c>
      <c r="G3031">
        <f>WEEKDAY(D3031)</f>
        <v>5</v>
      </c>
      <c r="H3031" t="s">
        <v>3158</v>
      </c>
      <c r="I3031" t="str">
        <f>IF(F3031=6, "June", IF(F3031=5,"May", IF(F3031=4,"April", IF(F3031=3,"March", IF(F3031=2,"Feb")))))</f>
        <v>May</v>
      </c>
      <c r="J3031" t="s">
        <v>3165</v>
      </c>
    </row>
    <row r="3032" spans="1:10">
      <c r="A3032" t="s">
        <v>3146</v>
      </c>
      <c r="B3032" t="s">
        <v>3024</v>
      </c>
      <c r="C3032" t="s">
        <v>3138</v>
      </c>
      <c r="D3032" s="1">
        <v>41434</v>
      </c>
      <c r="E3032" s="2">
        <v>0.87291666666666667</v>
      </c>
      <c r="F3032">
        <f>MONTH(D3032)</f>
        <v>6</v>
      </c>
      <c r="G3032">
        <f>WEEKDAY(D3032)</f>
        <v>1</v>
      </c>
      <c r="H3032" t="s">
        <v>3154</v>
      </c>
      <c r="I3032" t="str">
        <f>IF(F3032=6, "June", IF(F3032=5,"May", IF(F3032=4,"April", IF(F3032=3,"March", IF(F3032=2,"Feb")))))</f>
        <v>June</v>
      </c>
      <c r="J3032" t="s">
        <v>3165</v>
      </c>
    </row>
    <row r="3033" spans="1:10" ht="17">
      <c r="A3033" t="s">
        <v>3145</v>
      </c>
      <c r="B3033" t="s">
        <v>2334</v>
      </c>
      <c r="C3033" t="s">
        <v>3137</v>
      </c>
      <c r="D3033" s="1">
        <v>41343</v>
      </c>
      <c r="E3033" s="2">
        <v>0.87291666666666667</v>
      </c>
      <c r="F3033">
        <f>MONTH(D3033)</f>
        <v>3</v>
      </c>
      <c r="G3033">
        <f>WEEKDAY(D3033)</f>
        <v>1</v>
      </c>
      <c r="H3033" t="s">
        <v>3154</v>
      </c>
      <c r="I3033" t="str">
        <f>IF(F3033=6, "June", IF(F3033=5,"May", IF(F3033=4,"April", IF(F3033=3,"March", IF(F3033=2,"Feb")))))</f>
        <v>March</v>
      </c>
      <c r="J3033" t="s">
        <v>3165</v>
      </c>
    </row>
    <row r="3034" spans="1:10">
      <c r="A3034" t="s">
        <v>3146</v>
      </c>
      <c r="B3034" t="s">
        <v>532</v>
      </c>
      <c r="C3034" t="s">
        <v>3138</v>
      </c>
      <c r="D3034" s="1">
        <v>41410</v>
      </c>
      <c r="E3034" s="2">
        <v>0.87291666666666667</v>
      </c>
      <c r="F3034">
        <f>MONTH(D3034)</f>
        <v>5</v>
      </c>
      <c r="G3034">
        <f>WEEKDAY(D3034)</f>
        <v>5</v>
      </c>
      <c r="H3034" t="s">
        <v>3158</v>
      </c>
      <c r="I3034" t="str">
        <f>IF(F3034=6, "June", IF(F3034=5,"May", IF(F3034=4,"April", IF(F3034=3,"March", IF(F3034=2,"Feb")))))</f>
        <v>May</v>
      </c>
      <c r="J3034" t="s">
        <v>3165</v>
      </c>
    </row>
    <row r="3035" spans="1:10">
      <c r="A3035" t="s">
        <v>3145</v>
      </c>
      <c r="B3035" t="s">
        <v>657</v>
      </c>
      <c r="C3035" t="s">
        <v>3137</v>
      </c>
      <c r="D3035" s="1">
        <v>41406</v>
      </c>
      <c r="E3035" s="2">
        <v>0.87361111111111101</v>
      </c>
      <c r="F3035">
        <f>MONTH(D3035)</f>
        <v>5</v>
      </c>
      <c r="G3035">
        <f>WEEKDAY(D3035)</f>
        <v>1</v>
      </c>
      <c r="H3035" t="s">
        <v>3154</v>
      </c>
      <c r="I3035" t="str">
        <f>IF(F3035=6, "June", IF(F3035=5,"May", IF(F3035=4,"April", IF(F3035=3,"March", IF(F3035=2,"Feb")))))</f>
        <v>May</v>
      </c>
      <c r="J3035" t="s">
        <v>3165</v>
      </c>
    </row>
    <row r="3036" spans="1:10">
      <c r="A3036" t="s">
        <v>3148</v>
      </c>
      <c r="B3036" t="s">
        <v>716</v>
      </c>
      <c r="C3036" t="s">
        <v>3137</v>
      </c>
      <c r="D3036" s="1">
        <v>41404</v>
      </c>
      <c r="E3036" s="2">
        <v>0.87361111111111101</v>
      </c>
      <c r="F3036">
        <f>MONTH(D3036)</f>
        <v>5</v>
      </c>
      <c r="G3036">
        <f>WEEKDAY(D3036)</f>
        <v>6</v>
      </c>
      <c r="H3036" t="s">
        <v>3159</v>
      </c>
      <c r="I3036" t="str">
        <f>IF(F3036=6, "June", IF(F3036=5,"May", IF(F3036=4,"April", IF(F3036=3,"March", IF(F3036=2,"Feb")))))</f>
        <v>May</v>
      </c>
      <c r="J3036" t="s">
        <v>3165</v>
      </c>
    </row>
    <row r="3037" spans="1:10">
      <c r="A3037" t="s">
        <v>3146</v>
      </c>
      <c r="B3037" t="s">
        <v>531</v>
      </c>
      <c r="C3037" t="s">
        <v>3137</v>
      </c>
      <c r="D3037" s="1">
        <v>41410</v>
      </c>
      <c r="E3037" s="2">
        <v>0.875</v>
      </c>
      <c r="F3037">
        <f>MONTH(D3037)</f>
        <v>5</v>
      </c>
      <c r="G3037">
        <f>WEEKDAY(D3037)</f>
        <v>5</v>
      </c>
      <c r="H3037" t="s">
        <v>3158</v>
      </c>
      <c r="I3037" t="str">
        <f>IF(F3037=6, "June", IF(F3037=5,"May", IF(F3037=4,"April", IF(F3037=3,"March", IF(F3037=2,"Feb")))))</f>
        <v>May</v>
      </c>
      <c r="J3037" t="s">
        <v>3165</v>
      </c>
    </row>
    <row r="3038" spans="1:10">
      <c r="A3038" t="s">
        <v>3146</v>
      </c>
      <c r="B3038" t="s">
        <v>2260</v>
      </c>
      <c r="C3038" t="s">
        <v>3138</v>
      </c>
      <c r="D3038" s="1">
        <v>41347</v>
      </c>
      <c r="E3038" s="2">
        <v>0.875</v>
      </c>
      <c r="F3038">
        <f>MONTH(D3038)</f>
        <v>3</v>
      </c>
      <c r="G3038">
        <f>WEEKDAY(D3038)</f>
        <v>5</v>
      </c>
      <c r="H3038" t="s">
        <v>3158</v>
      </c>
      <c r="I3038" t="str">
        <f>IF(F3038=6, "June", IF(F3038=5,"May", IF(F3038=4,"April", IF(F3038=3,"March", IF(F3038=2,"Feb")))))</f>
        <v>March</v>
      </c>
      <c r="J3038" t="s">
        <v>3165</v>
      </c>
    </row>
    <row r="3039" spans="1:10">
      <c r="A3039" t="s">
        <v>3148</v>
      </c>
      <c r="B3039" t="s">
        <v>2368</v>
      </c>
      <c r="C3039" t="s">
        <v>3137</v>
      </c>
      <c r="D3039" s="1">
        <v>41341</v>
      </c>
      <c r="E3039" s="2">
        <v>0.875</v>
      </c>
      <c r="F3039">
        <f>MONTH(D3039)</f>
        <v>3</v>
      </c>
      <c r="G3039">
        <f>WEEKDAY(D3039)</f>
        <v>6</v>
      </c>
      <c r="H3039" t="s">
        <v>3159</v>
      </c>
      <c r="I3039" t="str">
        <f>IF(F3039=6, "June", IF(F3039=5,"May", IF(F3039=4,"April", IF(F3039=3,"March", IF(F3039=2,"Feb")))))</f>
        <v>March</v>
      </c>
      <c r="J3039" t="s">
        <v>3165</v>
      </c>
    </row>
    <row r="3040" spans="1:10">
      <c r="A3040" t="s">
        <v>3146</v>
      </c>
      <c r="B3040" t="s">
        <v>1348</v>
      </c>
      <c r="C3040" t="s">
        <v>3138</v>
      </c>
      <c r="D3040" s="1">
        <v>41382</v>
      </c>
      <c r="E3040" s="2">
        <v>0.87569444444444444</v>
      </c>
      <c r="F3040">
        <f>MONTH(D3040)</f>
        <v>4</v>
      </c>
      <c r="G3040">
        <f>WEEKDAY(D3040)</f>
        <v>5</v>
      </c>
      <c r="H3040" t="s">
        <v>3158</v>
      </c>
      <c r="I3040" t="str">
        <f>IF(F3040=6, "June", IF(F3040=5,"May", IF(F3040=4,"April", IF(F3040=3,"March", IF(F3040=2,"Feb")))))</f>
        <v>April</v>
      </c>
      <c r="J3040" t="s">
        <v>3165</v>
      </c>
    </row>
    <row r="3041" spans="1:10">
      <c r="A3041" t="s">
        <v>3146</v>
      </c>
      <c r="B3041" t="s">
        <v>2513</v>
      </c>
      <c r="C3041" t="s">
        <v>3138</v>
      </c>
      <c r="D3041" s="1">
        <v>41334</v>
      </c>
      <c r="E3041" s="2">
        <v>0.87569444444444444</v>
      </c>
      <c r="F3041">
        <f>MONTH(D3041)</f>
        <v>3</v>
      </c>
      <c r="G3041">
        <f>WEEKDAY(D3041)</f>
        <v>6</v>
      </c>
      <c r="H3041" t="s">
        <v>3159</v>
      </c>
      <c r="I3041" t="str">
        <f>IF(F3041=6, "June", IF(F3041=5,"May", IF(F3041=4,"April", IF(F3041=3,"March", IF(F3041=2,"Feb")))))</f>
        <v>March</v>
      </c>
      <c r="J3041" t="s">
        <v>3165</v>
      </c>
    </row>
    <row r="3042" spans="1:10">
      <c r="A3042" t="s">
        <v>3145</v>
      </c>
      <c r="B3042" t="s">
        <v>958</v>
      </c>
      <c r="C3042" t="s">
        <v>3137</v>
      </c>
      <c r="D3042" s="1">
        <v>41396</v>
      </c>
      <c r="E3042" s="2">
        <v>0.87638888888888899</v>
      </c>
      <c r="F3042">
        <f>MONTH(D3042)</f>
        <v>5</v>
      </c>
      <c r="G3042">
        <f>WEEKDAY(D3042)</f>
        <v>5</v>
      </c>
      <c r="H3042" t="s">
        <v>3158</v>
      </c>
      <c r="I3042" t="str">
        <f>IF(F3042=6, "June", IF(F3042=5,"May", IF(F3042=4,"April", IF(F3042=3,"March", IF(F3042=2,"Feb")))))</f>
        <v>May</v>
      </c>
      <c r="J3042" t="s">
        <v>3165</v>
      </c>
    </row>
    <row r="3043" spans="1:10">
      <c r="A3043" t="s">
        <v>3146</v>
      </c>
      <c r="B3043" t="s">
        <v>3023</v>
      </c>
      <c r="C3043" t="s">
        <v>3139</v>
      </c>
      <c r="D3043" s="1">
        <v>41434</v>
      </c>
      <c r="E3043" s="2">
        <v>0.87777777777777777</v>
      </c>
      <c r="F3043">
        <f>MONTH(D3043)</f>
        <v>6</v>
      </c>
      <c r="G3043">
        <f>WEEKDAY(D3043)</f>
        <v>1</v>
      </c>
      <c r="H3043" t="s">
        <v>3154</v>
      </c>
      <c r="I3043" t="str">
        <f>IF(F3043=6, "June", IF(F3043=5,"May", IF(F3043=4,"April", IF(F3043=3,"March", IF(F3043=2,"Feb")))))</f>
        <v>June</v>
      </c>
      <c r="J3043" t="s">
        <v>3165</v>
      </c>
    </row>
    <row r="3044" spans="1:10">
      <c r="A3044" t="s">
        <v>3145</v>
      </c>
      <c r="B3044" t="s">
        <v>762</v>
      </c>
      <c r="C3044" t="s">
        <v>3138</v>
      </c>
      <c r="D3044" s="1">
        <v>41403</v>
      </c>
      <c r="E3044" s="2">
        <v>0.87777777777777777</v>
      </c>
      <c r="F3044">
        <f>MONTH(D3044)</f>
        <v>5</v>
      </c>
      <c r="G3044">
        <f>WEEKDAY(D3044)</f>
        <v>5</v>
      </c>
      <c r="H3044" t="s">
        <v>3158</v>
      </c>
      <c r="I3044" t="str">
        <f>IF(F3044=6, "June", IF(F3044=5,"May", IF(F3044=4,"April", IF(F3044=3,"March", IF(F3044=2,"Feb")))))</f>
        <v>May</v>
      </c>
      <c r="J3044" t="s">
        <v>3165</v>
      </c>
    </row>
    <row r="3045" spans="1:10">
      <c r="A3045" t="s">
        <v>3148</v>
      </c>
      <c r="B3045" t="s">
        <v>2148</v>
      </c>
      <c r="C3045" t="s">
        <v>3137</v>
      </c>
      <c r="D3045" s="1">
        <v>41352</v>
      </c>
      <c r="E3045" s="2">
        <v>0.87847222222222221</v>
      </c>
      <c r="F3045">
        <f>MONTH(D3045)</f>
        <v>3</v>
      </c>
      <c r="G3045">
        <f>WEEKDAY(D3045)</f>
        <v>3</v>
      </c>
      <c r="H3045" t="s">
        <v>3156</v>
      </c>
      <c r="I3045" t="str">
        <f>IF(F3045=6, "June", IF(F3045=5,"May", IF(F3045=4,"April", IF(F3045=3,"March", IF(F3045=2,"Feb")))))</f>
        <v>March</v>
      </c>
      <c r="J3045" t="s">
        <v>3165</v>
      </c>
    </row>
    <row r="3046" spans="1:10">
      <c r="A3046" t="s">
        <v>3146</v>
      </c>
      <c r="B3046" t="s">
        <v>1347</v>
      </c>
      <c r="C3046" t="s">
        <v>3137</v>
      </c>
      <c r="D3046" s="1">
        <v>41382</v>
      </c>
      <c r="E3046" s="2">
        <v>0.87847222222222221</v>
      </c>
      <c r="F3046">
        <f>MONTH(D3046)</f>
        <v>4</v>
      </c>
      <c r="G3046">
        <f>WEEKDAY(D3046)</f>
        <v>5</v>
      </c>
      <c r="H3046" t="s">
        <v>3158</v>
      </c>
      <c r="I3046" t="str">
        <f>IF(F3046=6, "June", IF(F3046=5,"May", IF(F3046=4,"April", IF(F3046=3,"March", IF(F3046=2,"Feb")))))</f>
        <v>April</v>
      </c>
      <c r="J3046" t="s">
        <v>3165</v>
      </c>
    </row>
    <row r="3047" spans="1:10">
      <c r="A3047" t="s">
        <v>3146</v>
      </c>
      <c r="B3047" t="s">
        <v>2259</v>
      </c>
      <c r="C3047" t="s">
        <v>3137</v>
      </c>
      <c r="D3047" s="1">
        <v>41347</v>
      </c>
      <c r="E3047" s="2">
        <v>0.87916666666666676</v>
      </c>
      <c r="F3047">
        <f>MONTH(D3047)</f>
        <v>3</v>
      </c>
      <c r="G3047">
        <f>WEEKDAY(D3047)</f>
        <v>5</v>
      </c>
      <c r="H3047" t="s">
        <v>3158</v>
      </c>
      <c r="I3047" t="str">
        <f>IF(F3047=6, "June", IF(F3047=5,"May", IF(F3047=4,"April", IF(F3047=3,"March", IF(F3047=2,"Feb")))))</f>
        <v>March</v>
      </c>
      <c r="J3047" t="s">
        <v>3165</v>
      </c>
    </row>
    <row r="3048" spans="1:10">
      <c r="A3048" t="s">
        <v>3146</v>
      </c>
      <c r="B3048" t="s">
        <v>2381</v>
      </c>
      <c r="C3048" t="s">
        <v>3138</v>
      </c>
      <c r="D3048" s="1">
        <v>41340</v>
      </c>
      <c r="E3048" s="2">
        <v>0.87916666666666676</v>
      </c>
      <c r="F3048">
        <f>MONTH(D3048)</f>
        <v>3</v>
      </c>
      <c r="G3048">
        <f>WEEKDAY(D3048)</f>
        <v>5</v>
      </c>
      <c r="H3048" t="s">
        <v>3158</v>
      </c>
      <c r="I3048" t="str">
        <f>IF(F3048=6, "June", IF(F3048=5,"May", IF(F3048=4,"April", IF(F3048=3,"March", IF(F3048=2,"Feb")))))</f>
        <v>March</v>
      </c>
      <c r="J3048" t="s">
        <v>3165</v>
      </c>
    </row>
    <row r="3049" spans="1:10">
      <c r="A3049" t="s">
        <v>3145</v>
      </c>
      <c r="B3049" t="s">
        <v>2707</v>
      </c>
      <c r="C3049" t="s">
        <v>3138</v>
      </c>
      <c r="D3049" s="1">
        <v>41326</v>
      </c>
      <c r="E3049" s="2">
        <v>0.87916666666666676</v>
      </c>
      <c r="F3049">
        <f>MONTH(D3049)</f>
        <v>2</v>
      </c>
      <c r="G3049">
        <f>WEEKDAY(D3049)</f>
        <v>5</v>
      </c>
      <c r="H3049" t="s">
        <v>3158</v>
      </c>
      <c r="I3049" t="str">
        <f>IF(F3049=6, "June", IF(F3049=5,"May", IF(F3049=4,"April", IF(F3049=3,"March", IF(F3049=2,"Feb")))))</f>
        <v>Feb</v>
      </c>
      <c r="J3049" t="s">
        <v>3165</v>
      </c>
    </row>
    <row r="3050" spans="1:10">
      <c r="A3050" t="s">
        <v>3146</v>
      </c>
      <c r="B3050" t="s">
        <v>517</v>
      </c>
      <c r="C3050" t="s">
        <v>3137</v>
      </c>
      <c r="D3050" s="1">
        <v>41332</v>
      </c>
      <c r="E3050" s="2">
        <v>0.87986111111111109</v>
      </c>
      <c r="F3050">
        <f>MONTH(D3050)</f>
        <v>2</v>
      </c>
      <c r="G3050">
        <f>WEEKDAY(D3050)</f>
        <v>4</v>
      </c>
      <c r="H3050" t="s">
        <v>3155</v>
      </c>
      <c r="I3050" t="str">
        <f>IF(F3050=6, "June", IF(F3050=5,"May", IF(F3050=4,"April", IF(F3050=3,"March", IF(F3050=2,"Feb")))))</f>
        <v>Feb</v>
      </c>
      <c r="J3050" t="s">
        <v>3165</v>
      </c>
    </row>
    <row r="3051" spans="1:10">
      <c r="A3051" t="s">
        <v>3148</v>
      </c>
      <c r="B3051" t="s">
        <v>1519</v>
      </c>
      <c r="C3051" t="s">
        <v>3138</v>
      </c>
      <c r="D3051" s="1">
        <v>41376</v>
      </c>
      <c r="E3051" s="2">
        <v>0.87986111111111109</v>
      </c>
      <c r="F3051">
        <f>MONTH(D3051)</f>
        <v>4</v>
      </c>
      <c r="G3051">
        <f>WEEKDAY(D3051)</f>
        <v>6</v>
      </c>
      <c r="H3051" t="s">
        <v>3159</v>
      </c>
      <c r="I3051" t="str">
        <f>IF(F3051=6, "June", IF(F3051=5,"May", IF(F3051=4,"April", IF(F3051=3,"March", IF(F3051=2,"Feb")))))</f>
        <v>April</v>
      </c>
      <c r="J3051" t="s">
        <v>3165</v>
      </c>
    </row>
    <row r="3052" spans="1:10">
      <c r="A3052" t="s">
        <v>3145</v>
      </c>
      <c r="B3052" t="s">
        <v>476</v>
      </c>
      <c r="C3052" t="s">
        <v>3137</v>
      </c>
      <c r="D3052" s="1">
        <v>41412</v>
      </c>
      <c r="E3052" s="2">
        <v>0.87986111111111109</v>
      </c>
      <c r="F3052">
        <f>MONTH(D3052)</f>
        <v>5</v>
      </c>
      <c r="G3052">
        <f>WEEKDAY(D3052)</f>
        <v>7</v>
      </c>
      <c r="H3052" t="s">
        <v>3156</v>
      </c>
      <c r="I3052" t="str">
        <f>IF(F3052=6, "June", IF(F3052=5,"May", IF(F3052=4,"April", IF(F3052=3,"March", IF(F3052=2,"Feb")))))</f>
        <v>May</v>
      </c>
      <c r="J3052" t="s">
        <v>3165</v>
      </c>
    </row>
    <row r="3053" spans="1:10">
      <c r="A3053" t="s">
        <v>3146</v>
      </c>
      <c r="B3053" t="s">
        <v>442</v>
      </c>
      <c r="C3053" t="s">
        <v>3137</v>
      </c>
      <c r="D3053" s="1">
        <v>41340</v>
      </c>
      <c r="E3053" s="2">
        <v>0.88055555555555554</v>
      </c>
      <c r="F3053">
        <f>MONTH(D3053)</f>
        <v>3</v>
      </c>
      <c r="G3053">
        <f>WEEKDAY(D3053)</f>
        <v>5</v>
      </c>
      <c r="H3053" t="s">
        <v>3158</v>
      </c>
      <c r="I3053" t="str">
        <f>IF(F3053=6, "June", IF(F3053=5,"May", IF(F3053=4,"April", IF(F3053=3,"March", IF(F3053=2,"Feb")))))</f>
        <v>March</v>
      </c>
      <c r="J3053" t="s">
        <v>3165</v>
      </c>
    </row>
    <row r="3054" spans="1:10">
      <c r="A3054" t="s">
        <v>3148</v>
      </c>
      <c r="B3054" t="s">
        <v>1495</v>
      </c>
      <c r="C3054" t="s">
        <v>3138</v>
      </c>
      <c r="D3054" s="1">
        <v>41377</v>
      </c>
      <c r="E3054" s="2">
        <v>0.88055555555555554</v>
      </c>
      <c r="F3054">
        <f>MONTH(D3054)</f>
        <v>4</v>
      </c>
      <c r="G3054">
        <f>WEEKDAY(D3054)</f>
        <v>7</v>
      </c>
      <c r="H3054" t="s">
        <v>3155</v>
      </c>
      <c r="I3054" t="str">
        <f>IF(F3054=6, "June", IF(F3054=5,"May", IF(F3054=4,"April", IF(F3054=3,"March", IF(F3054=2,"Feb")))))</f>
        <v>April</v>
      </c>
      <c r="J3054" t="s">
        <v>3165</v>
      </c>
    </row>
    <row r="3055" spans="1:10">
      <c r="A3055" t="s">
        <v>3146</v>
      </c>
      <c r="B3055" t="s">
        <v>3022</v>
      </c>
      <c r="C3055" t="s">
        <v>3137</v>
      </c>
      <c r="D3055" s="1">
        <v>41434</v>
      </c>
      <c r="E3055" s="2">
        <v>0.88124999999999998</v>
      </c>
      <c r="F3055">
        <f>MONTH(D3055)</f>
        <v>6</v>
      </c>
      <c r="G3055">
        <f>WEEKDAY(D3055)</f>
        <v>1</v>
      </c>
      <c r="H3055" t="s">
        <v>3154</v>
      </c>
      <c r="I3055" t="str">
        <f>IF(F3055=6, "June", IF(F3055=5,"May", IF(F3055=4,"April", IF(F3055=3,"March", IF(F3055=2,"Feb")))))</f>
        <v>June</v>
      </c>
      <c r="J3055" t="s">
        <v>3165</v>
      </c>
    </row>
    <row r="3056" spans="1:10">
      <c r="A3056" t="s">
        <v>3148</v>
      </c>
      <c r="B3056" t="s">
        <v>821</v>
      </c>
      <c r="C3056" t="s">
        <v>3137</v>
      </c>
      <c r="D3056" s="1">
        <v>41401</v>
      </c>
      <c r="E3056" s="2">
        <v>0.88124999999999998</v>
      </c>
      <c r="F3056">
        <f>MONTH(D3056)</f>
        <v>5</v>
      </c>
      <c r="G3056">
        <f>WEEKDAY(D3056)</f>
        <v>3</v>
      </c>
      <c r="H3056" t="s">
        <v>3156</v>
      </c>
      <c r="I3056" t="str">
        <f>IF(F3056=6, "June", IF(F3056=5,"May", IF(F3056=4,"April", IF(F3056=3,"March", IF(F3056=2,"Feb")))))</f>
        <v>May</v>
      </c>
      <c r="J3056" t="s">
        <v>3165</v>
      </c>
    </row>
    <row r="3057" spans="1:10">
      <c r="A3057" t="s">
        <v>3145</v>
      </c>
      <c r="B3057" t="s">
        <v>715</v>
      </c>
      <c r="C3057" t="s">
        <v>3138</v>
      </c>
      <c r="D3057" s="1">
        <v>41404</v>
      </c>
      <c r="E3057" s="2">
        <v>0.88124999999999998</v>
      </c>
      <c r="F3057">
        <f>MONTH(D3057)</f>
        <v>5</v>
      </c>
      <c r="G3057">
        <f>WEEKDAY(D3057)</f>
        <v>6</v>
      </c>
      <c r="H3057" t="s">
        <v>3159</v>
      </c>
      <c r="I3057" t="str">
        <f>IF(F3057=6, "June", IF(F3057=5,"May", IF(F3057=4,"April", IF(F3057=3,"March", IF(F3057=2,"Feb")))))</f>
        <v>May</v>
      </c>
      <c r="J3057" t="s">
        <v>3165</v>
      </c>
    </row>
    <row r="3058" spans="1:10">
      <c r="A3058" t="s">
        <v>3148</v>
      </c>
      <c r="B3058" t="s">
        <v>1518</v>
      </c>
      <c r="C3058" t="s">
        <v>3139</v>
      </c>
      <c r="D3058" s="1">
        <v>41376</v>
      </c>
      <c r="E3058" s="2">
        <v>0.88194444444444453</v>
      </c>
      <c r="F3058">
        <f>MONTH(D3058)</f>
        <v>4</v>
      </c>
      <c r="G3058">
        <f>WEEKDAY(D3058)</f>
        <v>6</v>
      </c>
      <c r="H3058" t="s">
        <v>3159</v>
      </c>
      <c r="I3058" t="str">
        <f>IF(F3058=6, "June", IF(F3058=5,"May", IF(F3058=4,"April", IF(F3058=3,"March", IF(F3058=2,"Feb")))))</f>
        <v>April</v>
      </c>
      <c r="J3058" t="s">
        <v>3165</v>
      </c>
    </row>
    <row r="3059" spans="1:10">
      <c r="A3059" t="s">
        <v>3146</v>
      </c>
      <c r="B3059" t="s">
        <v>2512</v>
      </c>
      <c r="C3059" t="s">
        <v>3139</v>
      </c>
      <c r="D3059" s="1">
        <v>41334</v>
      </c>
      <c r="E3059" s="2">
        <v>0.88194444444444453</v>
      </c>
      <c r="F3059">
        <f>MONTH(D3059)</f>
        <v>3</v>
      </c>
      <c r="G3059">
        <f>WEEKDAY(D3059)</f>
        <v>6</v>
      </c>
      <c r="H3059" t="s">
        <v>3159</v>
      </c>
      <c r="I3059" t="str">
        <f>IF(F3059=6, "June", IF(F3059=5,"May", IF(F3059=4,"April", IF(F3059=3,"March", IF(F3059=2,"Feb")))))</f>
        <v>March</v>
      </c>
      <c r="J3059" t="s">
        <v>3165</v>
      </c>
    </row>
    <row r="3060" spans="1:10">
      <c r="A3060" t="s">
        <v>3146</v>
      </c>
      <c r="B3060" t="s">
        <v>1468</v>
      </c>
      <c r="C3060" t="s">
        <v>3137</v>
      </c>
      <c r="D3060" s="1">
        <v>41378</v>
      </c>
      <c r="E3060" s="2">
        <v>0.88263888888888886</v>
      </c>
      <c r="F3060">
        <f>MONTH(D3060)</f>
        <v>4</v>
      </c>
      <c r="G3060">
        <f>WEEKDAY(D3060)</f>
        <v>1</v>
      </c>
      <c r="H3060" t="s">
        <v>3154</v>
      </c>
      <c r="I3060" t="str">
        <f>IF(F3060=6, "June", IF(F3060=5,"May", IF(F3060=4,"April", IF(F3060=3,"March", IF(F3060=2,"Feb")))))</f>
        <v>April</v>
      </c>
      <c r="J3060" t="s">
        <v>3165</v>
      </c>
    </row>
    <row r="3061" spans="1:10">
      <c r="A3061" t="s">
        <v>3146</v>
      </c>
      <c r="B3061" t="s">
        <v>2074</v>
      </c>
      <c r="C3061" t="s">
        <v>3138</v>
      </c>
      <c r="D3061" s="1">
        <v>41355</v>
      </c>
      <c r="E3061" s="2">
        <v>0.88263888888888886</v>
      </c>
      <c r="F3061">
        <f>MONTH(D3061)</f>
        <v>3</v>
      </c>
      <c r="G3061">
        <f>WEEKDAY(D3061)</f>
        <v>6</v>
      </c>
      <c r="H3061" t="s">
        <v>3159</v>
      </c>
      <c r="I3061" t="str">
        <f>IF(F3061=6, "June", IF(F3061=5,"May", IF(F3061=4,"April", IF(F3061=3,"March", IF(F3061=2,"Feb")))))</f>
        <v>March</v>
      </c>
      <c r="J3061" t="s">
        <v>3165</v>
      </c>
    </row>
    <row r="3062" spans="1:10">
      <c r="A3062" t="s">
        <v>3148</v>
      </c>
      <c r="B3062" t="s">
        <v>1904</v>
      </c>
      <c r="C3062" t="s">
        <v>3137</v>
      </c>
      <c r="D3062" s="1">
        <v>41363</v>
      </c>
      <c r="E3062" s="2">
        <v>0.88263888888888886</v>
      </c>
      <c r="F3062">
        <f>MONTH(D3062)</f>
        <v>3</v>
      </c>
      <c r="G3062">
        <f>WEEKDAY(D3062)</f>
        <v>7</v>
      </c>
      <c r="H3062" t="s">
        <v>3154</v>
      </c>
      <c r="I3062" t="str">
        <f>IF(F3062=6, "June", IF(F3062=5,"May", IF(F3062=4,"April", IF(F3062=3,"March", IF(F3062=2,"Feb")))))</f>
        <v>March</v>
      </c>
      <c r="J3062" t="s">
        <v>3165</v>
      </c>
    </row>
    <row r="3063" spans="1:10">
      <c r="A3063" t="s">
        <v>3146</v>
      </c>
      <c r="B3063" t="s">
        <v>445</v>
      </c>
      <c r="C3063" t="s">
        <v>3138</v>
      </c>
      <c r="D3063" s="1">
        <v>41414</v>
      </c>
      <c r="E3063" s="2">
        <v>0.8833333333333333</v>
      </c>
      <c r="F3063">
        <f>MONTH(D3063)</f>
        <v>5</v>
      </c>
      <c r="G3063">
        <f>WEEKDAY(D3063)</f>
        <v>2</v>
      </c>
      <c r="H3063" t="s">
        <v>3155</v>
      </c>
      <c r="I3063" t="str">
        <f>IF(F3063=6, "June", IF(F3063=5,"May", IF(F3063=4,"April", IF(F3063=3,"March", IF(F3063=2,"Feb")))))</f>
        <v>May</v>
      </c>
      <c r="J3063" t="s">
        <v>3165</v>
      </c>
    </row>
    <row r="3064" spans="1:10">
      <c r="A3064" t="s">
        <v>3148</v>
      </c>
      <c r="B3064" t="s">
        <v>2258</v>
      </c>
      <c r="C3064" t="s">
        <v>3138</v>
      </c>
      <c r="D3064" s="1">
        <v>41347</v>
      </c>
      <c r="E3064" s="2">
        <v>0.88402777777777775</v>
      </c>
      <c r="F3064">
        <f>MONTH(D3064)</f>
        <v>3</v>
      </c>
      <c r="G3064">
        <f>WEEKDAY(D3064)</f>
        <v>5</v>
      </c>
      <c r="H3064" t="s">
        <v>3158</v>
      </c>
      <c r="I3064" t="str">
        <f>IF(F3064=6, "June", IF(F3064=5,"May", IF(F3064=4,"April", IF(F3064=3,"March", IF(F3064=2,"Feb")))))</f>
        <v>March</v>
      </c>
      <c r="J3064" t="s">
        <v>3165</v>
      </c>
    </row>
    <row r="3065" spans="1:10">
      <c r="A3065" t="s">
        <v>3146</v>
      </c>
      <c r="B3065" t="s">
        <v>2511</v>
      </c>
      <c r="C3065" t="s">
        <v>3137</v>
      </c>
      <c r="D3065" s="1">
        <v>41334</v>
      </c>
      <c r="E3065" s="2">
        <v>0.8847222222222223</v>
      </c>
      <c r="F3065">
        <f>MONTH(D3065)</f>
        <v>3</v>
      </c>
      <c r="G3065">
        <f>WEEKDAY(D3065)</f>
        <v>6</v>
      </c>
      <c r="H3065" t="s">
        <v>3159</v>
      </c>
      <c r="I3065" t="str">
        <f>IF(F3065=6, "June", IF(F3065=5,"May", IF(F3065=4,"April", IF(F3065=3,"March", IF(F3065=2,"Feb")))))</f>
        <v>March</v>
      </c>
      <c r="J3065" t="s">
        <v>3165</v>
      </c>
    </row>
    <row r="3066" spans="1:10">
      <c r="A3066" t="s">
        <v>3146</v>
      </c>
      <c r="B3066" t="s">
        <v>444</v>
      </c>
      <c r="C3066" t="s">
        <v>3137</v>
      </c>
      <c r="D3066" s="1">
        <v>41414</v>
      </c>
      <c r="E3066" s="2">
        <v>0.88541666666666663</v>
      </c>
      <c r="F3066">
        <f>MONTH(D3066)</f>
        <v>5</v>
      </c>
      <c r="G3066">
        <f>WEEKDAY(D3066)</f>
        <v>2</v>
      </c>
      <c r="H3066" t="s">
        <v>3155</v>
      </c>
      <c r="I3066" t="str">
        <f>IF(F3066=6, "June", IF(F3066=5,"May", IF(F3066=4,"April", IF(F3066=3,"March", IF(F3066=2,"Feb")))))</f>
        <v>May</v>
      </c>
      <c r="J3066" t="s">
        <v>3165</v>
      </c>
    </row>
    <row r="3067" spans="1:10">
      <c r="A3067" t="s">
        <v>3146</v>
      </c>
      <c r="B3067" t="s">
        <v>2073</v>
      </c>
      <c r="C3067" t="s">
        <v>3137</v>
      </c>
      <c r="D3067" s="1">
        <v>41355</v>
      </c>
      <c r="E3067" s="2">
        <v>0.88541666666666663</v>
      </c>
      <c r="F3067">
        <f>MONTH(D3067)</f>
        <v>3</v>
      </c>
      <c r="G3067">
        <f>WEEKDAY(D3067)</f>
        <v>6</v>
      </c>
      <c r="H3067" t="s">
        <v>3159</v>
      </c>
      <c r="I3067" t="str">
        <f>IF(F3067=6, "June", IF(F3067=5,"May", IF(F3067=4,"April", IF(F3067=3,"March", IF(F3067=2,"Feb")))))</f>
        <v>March</v>
      </c>
      <c r="J3067" t="s">
        <v>3165</v>
      </c>
    </row>
    <row r="3068" spans="1:10">
      <c r="A3068" t="s">
        <v>3148</v>
      </c>
      <c r="B3068" t="s">
        <v>2922</v>
      </c>
      <c r="C3068" t="s">
        <v>3137</v>
      </c>
      <c r="D3068" s="1">
        <v>41318</v>
      </c>
      <c r="E3068" s="2">
        <v>0.88611111111111107</v>
      </c>
      <c r="F3068">
        <f>MONTH(D3068)</f>
        <v>2</v>
      </c>
      <c r="G3068">
        <f>WEEKDAY(D3068)</f>
        <v>4</v>
      </c>
      <c r="H3068" t="s">
        <v>3155</v>
      </c>
      <c r="I3068" t="str">
        <f>IF(F3068=6, "June", IF(F3068=5,"May", IF(F3068=4,"April", IF(F3068=3,"March", IF(F3068=2,"Feb")))))</f>
        <v>Feb</v>
      </c>
      <c r="J3068" t="s">
        <v>3165</v>
      </c>
    </row>
    <row r="3069" spans="1:10">
      <c r="A3069" t="s">
        <v>3146</v>
      </c>
      <c r="B3069" t="s">
        <v>2726</v>
      </c>
      <c r="C3069" t="s">
        <v>3138</v>
      </c>
      <c r="D3069" s="1">
        <v>41325</v>
      </c>
      <c r="E3069" s="2">
        <v>0.88680555555555562</v>
      </c>
      <c r="F3069">
        <f>MONTH(D3069)</f>
        <v>2</v>
      </c>
      <c r="G3069">
        <f>WEEKDAY(D3069)</f>
        <v>4</v>
      </c>
      <c r="H3069" t="s">
        <v>3155</v>
      </c>
      <c r="I3069" t="str">
        <f>IF(F3069=6, "June", IF(F3069=5,"May", IF(F3069=4,"April", IF(F3069=3,"March", IF(F3069=2,"Feb")))))</f>
        <v>Feb</v>
      </c>
      <c r="J3069" t="s">
        <v>3165</v>
      </c>
    </row>
    <row r="3070" spans="1:10">
      <c r="A3070" t="s">
        <v>3146</v>
      </c>
      <c r="B3070" t="s">
        <v>714</v>
      </c>
      <c r="C3070" t="s">
        <v>3138</v>
      </c>
      <c r="D3070" s="1">
        <v>41404</v>
      </c>
      <c r="E3070" s="2">
        <v>0.88680555555555562</v>
      </c>
      <c r="F3070">
        <f>MONTH(D3070)</f>
        <v>5</v>
      </c>
      <c r="G3070">
        <f>WEEKDAY(D3070)</f>
        <v>6</v>
      </c>
      <c r="H3070" t="s">
        <v>3159</v>
      </c>
      <c r="I3070" t="str">
        <f>IF(F3070=6, "June", IF(F3070=5,"May", IF(F3070=4,"April", IF(F3070=3,"March", IF(F3070=2,"Feb")))))</f>
        <v>May</v>
      </c>
      <c r="J3070" t="s">
        <v>3165</v>
      </c>
    </row>
    <row r="3071" spans="1:10">
      <c r="A3071" t="s">
        <v>3149</v>
      </c>
      <c r="B3071" t="s">
        <v>761</v>
      </c>
      <c r="C3071" t="s">
        <v>3139</v>
      </c>
      <c r="D3071" s="1">
        <v>41403</v>
      </c>
      <c r="E3071" s="2">
        <v>0.88750000000000007</v>
      </c>
      <c r="F3071">
        <f>MONTH(D3071)</f>
        <v>5</v>
      </c>
      <c r="G3071">
        <f>WEEKDAY(D3071)</f>
        <v>5</v>
      </c>
      <c r="H3071" t="s">
        <v>3158</v>
      </c>
      <c r="I3071" t="str">
        <f>IF(F3071=6, "June", IF(F3071=5,"May", IF(F3071=4,"April", IF(F3071=3,"March", IF(F3071=2,"Feb")))))</f>
        <v>May</v>
      </c>
      <c r="J3071" t="s">
        <v>3165</v>
      </c>
    </row>
    <row r="3072" spans="1:10">
      <c r="A3072" t="s">
        <v>3148</v>
      </c>
      <c r="B3072" t="s">
        <v>1308</v>
      </c>
      <c r="C3072" t="s">
        <v>3137</v>
      </c>
      <c r="D3072" s="1">
        <v>41383</v>
      </c>
      <c r="E3072" s="2">
        <v>0.88750000000000007</v>
      </c>
      <c r="F3072">
        <f>MONTH(D3072)</f>
        <v>4</v>
      </c>
      <c r="G3072">
        <f>WEEKDAY(D3072)</f>
        <v>6</v>
      </c>
      <c r="H3072" t="s">
        <v>3159</v>
      </c>
      <c r="I3072" t="str">
        <f>IF(F3072=6, "June", IF(F3072=5,"May", IF(F3072=4,"April", IF(F3072=3,"March", IF(F3072=2,"Feb")))))</f>
        <v>April</v>
      </c>
      <c r="J3072" t="s">
        <v>3165</v>
      </c>
    </row>
    <row r="3073" spans="1:10">
      <c r="A3073" t="s">
        <v>3146</v>
      </c>
      <c r="B3073" t="s">
        <v>2679</v>
      </c>
      <c r="C3073" t="s">
        <v>3138</v>
      </c>
      <c r="D3073" s="1">
        <v>41327</v>
      </c>
      <c r="E3073" s="2">
        <v>0.88750000000000007</v>
      </c>
      <c r="F3073">
        <f>MONTH(D3073)</f>
        <v>2</v>
      </c>
      <c r="G3073">
        <f>WEEKDAY(D3073)</f>
        <v>6</v>
      </c>
      <c r="H3073" t="s">
        <v>3159</v>
      </c>
      <c r="I3073" t="str">
        <f>IF(F3073=6, "June", IF(F3073=5,"May", IF(F3073=4,"April", IF(F3073=3,"March", IF(F3073=2,"Feb")))))</f>
        <v>Feb</v>
      </c>
      <c r="J3073" t="s">
        <v>3165</v>
      </c>
    </row>
    <row r="3074" spans="1:10">
      <c r="A3074" t="s">
        <v>3146</v>
      </c>
      <c r="B3074" t="s">
        <v>2309</v>
      </c>
      <c r="C3074" t="s">
        <v>3138</v>
      </c>
      <c r="D3074" s="1">
        <v>41344</v>
      </c>
      <c r="E3074" s="2">
        <v>0.8881944444444444</v>
      </c>
      <c r="F3074">
        <f>MONTH(D3074)</f>
        <v>3</v>
      </c>
      <c r="G3074">
        <f>WEEKDAY(D3074)</f>
        <v>2</v>
      </c>
      <c r="H3074" t="s">
        <v>3155</v>
      </c>
      <c r="I3074" t="str">
        <f>IF(F3074=6, "June", IF(F3074=5,"May", IF(F3074=4,"April", IF(F3074=3,"March", IF(F3074=2,"Feb")))))</f>
        <v>March</v>
      </c>
      <c r="J3074" t="s">
        <v>3165</v>
      </c>
    </row>
    <row r="3075" spans="1:10">
      <c r="A3075" t="s">
        <v>3146</v>
      </c>
      <c r="B3075" t="s">
        <v>1979</v>
      </c>
      <c r="C3075" t="s">
        <v>3138</v>
      </c>
      <c r="D3075" s="1">
        <v>41360</v>
      </c>
      <c r="E3075" s="2">
        <v>0.89027777777777783</v>
      </c>
      <c r="F3075">
        <f>MONTH(D3075)</f>
        <v>3</v>
      </c>
      <c r="G3075">
        <f>WEEKDAY(D3075)</f>
        <v>4</v>
      </c>
      <c r="H3075" t="s">
        <v>3155</v>
      </c>
      <c r="I3075" t="str">
        <f>IF(F3075=6, "June", IF(F3075=5,"May", IF(F3075=4,"April", IF(F3075=3,"March", IF(F3075=2,"Feb")))))</f>
        <v>March</v>
      </c>
      <c r="J3075" t="s">
        <v>3165</v>
      </c>
    </row>
    <row r="3076" spans="1:10">
      <c r="A3076" t="s">
        <v>3146</v>
      </c>
      <c r="B3076" t="s">
        <v>2678</v>
      </c>
      <c r="C3076" t="s">
        <v>3139</v>
      </c>
      <c r="D3076" s="1">
        <v>41327</v>
      </c>
      <c r="E3076" s="2">
        <v>0.89166666666666661</v>
      </c>
      <c r="F3076">
        <f>MONTH(D3076)</f>
        <v>2</v>
      </c>
      <c r="G3076">
        <f>WEEKDAY(D3076)</f>
        <v>6</v>
      </c>
      <c r="H3076" t="s">
        <v>3159</v>
      </c>
      <c r="I3076" t="str">
        <f>IF(F3076=6, "June", IF(F3076=5,"May", IF(F3076=4,"April", IF(F3076=3,"March", IF(F3076=2,"Feb")))))</f>
        <v>Feb</v>
      </c>
      <c r="J3076" t="s">
        <v>3165</v>
      </c>
    </row>
    <row r="3077" spans="1:10">
      <c r="A3077" t="s">
        <v>3148</v>
      </c>
      <c r="B3077" t="s">
        <v>1978</v>
      </c>
      <c r="C3077" t="s">
        <v>3137</v>
      </c>
      <c r="D3077" s="1">
        <v>41360</v>
      </c>
      <c r="E3077" s="2">
        <v>0.89236111111111116</v>
      </c>
      <c r="F3077">
        <f>MONTH(D3077)</f>
        <v>3</v>
      </c>
      <c r="G3077">
        <f>WEEKDAY(D3077)</f>
        <v>4</v>
      </c>
      <c r="H3077" t="s">
        <v>3155</v>
      </c>
      <c r="I3077" t="str">
        <f>IF(F3077=6, "June", IF(F3077=5,"May", IF(F3077=4,"April", IF(F3077=3,"March", IF(F3077=2,"Feb")))))</f>
        <v>March</v>
      </c>
      <c r="J3077" t="s">
        <v>3165</v>
      </c>
    </row>
    <row r="3078" spans="1:10">
      <c r="A3078" t="s">
        <v>3145</v>
      </c>
      <c r="B3078" t="s">
        <v>475</v>
      </c>
      <c r="C3078" t="s">
        <v>3138</v>
      </c>
      <c r="D3078" s="1">
        <v>41412</v>
      </c>
      <c r="E3078" s="2">
        <v>0.89236111111111116</v>
      </c>
      <c r="F3078">
        <f>MONTH(D3078)</f>
        <v>5</v>
      </c>
      <c r="G3078">
        <f>WEEKDAY(D3078)</f>
        <v>7</v>
      </c>
      <c r="H3078" t="s">
        <v>3155</v>
      </c>
      <c r="I3078" t="str">
        <f>IF(F3078=6, "June", IF(F3078=5,"May", IF(F3078=4,"April", IF(F3078=3,"March", IF(F3078=2,"Feb")))))</f>
        <v>May</v>
      </c>
      <c r="J3078" t="s">
        <v>3165</v>
      </c>
    </row>
    <row r="3079" spans="1:10">
      <c r="A3079" t="s">
        <v>3145</v>
      </c>
      <c r="B3079" t="s">
        <v>2488</v>
      </c>
      <c r="C3079" t="s">
        <v>3138</v>
      </c>
      <c r="D3079" s="1">
        <v>41335</v>
      </c>
      <c r="E3079" s="2">
        <v>0.89236111111111116</v>
      </c>
      <c r="F3079">
        <f>MONTH(D3079)</f>
        <v>3</v>
      </c>
      <c r="G3079">
        <f>WEEKDAY(D3079)</f>
        <v>7</v>
      </c>
      <c r="H3079" t="s">
        <v>3156</v>
      </c>
      <c r="I3079" t="str">
        <f>IF(F3079=6, "June", IF(F3079=5,"May", IF(F3079=4,"April", IF(F3079=3,"March", IF(F3079=2,"Feb")))))</f>
        <v>March</v>
      </c>
      <c r="J3079" t="s">
        <v>3165</v>
      </c>
    </row>
    <row r="3080" spans="1:10">
      <c r="A3080" t="s">
        <v>3146</v>
      </c>
      <c r="B3080" t="s">
        <v>2725</v>
      </c>
      <c r="C3080" t="s">
        <v>3137</v>
      </c>
      <c r="D3080" s="1">
        <v>41325</v>
      </c>
      <c r="E3080" s="2">
        <v>0.8930555555555556</v>
      </c>
      <c r="F3080">
        <f>MONTH(D3080)</f>
        <v>2</v>
      </c>
      <c r="G3080">
        <f>WEEKDAY(D3080)</f>
        <v>4</v>
      </c>
      <c r="H3080" t="s">
        <v>3155</v>
      </c>
      <c r="I3080" t="str">
        <f>IF(F3080=6, "June", IF(F3080=5,"May", IF(F3080=4,"April", IF(F3080=3,"March", IF(F3080=2,"Feb")))))</f>
        <v>Feb</v>
      </c>
      <c r="J3080" t="s">
        <v>3165</v>
      </c>
    </row>
    <row r="3081" spans="1:10">
      <c r="A3081" t="s">
        <v>3146</v>
      </c>
      <c r="B3081" t="s">
        <v>2308</v>
      </c>
      <c r="C3081" t="s">
        <v>3137</v>
      </c>
      <c r="D3081" s="1">
        <v>41344</v>
      </c>
      <c r="E3081" s="2">
        <v>0.89374999999999993</v>
      </c>
      <c r="F3081">
        <f>MONTH(D3081)</f>
        <v>3</v>
      </c>
      <c r="G3081">
        <f>WEEKDAY(D3081)</f>
        <v>2</v>
      </c>
      <c r="H3081" t="s">
        <v>3155</v>
      </c>
      <c r="I3081" t="str">
        <f>IF(F3081=6, "June", IF(F3081=5,"May", IF(F3081=4,"April", IF(F3081=3,"March", IF(F3081=2,"Feb")))))</f>
        <v>March</v>
      </c>
      <c r="J3081" t="s">
        <v>3165</v>
      </c>
    </row>
    <row r="3082" spans="1:10">
      <c r="A3082" t="s">
        <v>3146</v>
      </c>
      <c r="B3082" t="s">
        <v>2677</v>
      </c>
      <c r="C3082" t="s">
        <v>3137</v>
      </c>
      <c r="D3082" s="1">
        <v>41327</v>
      </c>
      <c r="E3082" s="2">
        <v>0.89444444444444438</v>
      </c>
      <c r="F3082">
        <f>MONTH(D3082)</f>
        <v>2</v>
      </c>
      <c r="G3082">
        <f>WEEKDAY(D3082)</f>
        <v>6</v>
      </c>
      <c r="H3082" t="s">
        <v>3159</v>
      </c>
      <c r="I3082" t="str">
        <f>IF(F3082=6, "June", IF(F3082=5,"May", IF(F3082=4,"April", IF(F3082=3,"March", IF(F3082=2,"Feb")))))</f>
        <v>Feb</v>
      </c>
      <c r="J3082" t="s">
        <v>3165</v>
      </c>
    </row>
    <row r="3083" spans="1:10">
      <c r="A3083" t="s">
        <v>3145</v>
      </c>
      <c r="B3083" t="s">
        <v>2921</v>
      </c>
      <c r="C3083" t="s">
        <v>3137</v>
      </c>
      <c r="D3083" s="1">
        <v>41318</v>
      </c>
      <c r="E3083" s="2">
        <v>0.89513888888888893</v>
      </c>
      <c r="F3083">
        <f>MONTH(D3083)</f>
        <v>2</v>
      </c>
      <c r="G3083">
        <f>WEEKDAY(D3083)</f>
        <v>4</v>
      </c>
      <c r="H3083" t="s">
        <v>3155</v>
      </c>
      <c r="I3083" t="str">
        <f>IF(F3083=6, "June", IF(F3083=5,"May", IF(F3083=4,"April", IF(F3083=3,"March", IF(F3083=2,"Feb")))))</f>
        <v>Feb</v>
      </c>
      <c r="J3083" t="s">
        <v>3165</v>
      </c>
    </row>
    <row r="3084" spans="1:10">
      <c r="A3084" t="s">
        <v>3145</v>
      </c>
      <c r="B3084" t="s">
        <v>474</v>
      </c>
      <c r="C3084" t="s">
        <v>3137</v>
      </c>
      <c r="D3084" s="1">
        <v>41412</v>
      </c>
      <c r="E3084" s="2">
        <v>0.89513888888888893</v>
      </c>
      <c r="F3084">
        <f>MONTH(D3084)</f>
        <v>5</v>
      </c>
      <c r="G3084">
        <f>WEEKDAY(D3084)</f>
        <v>7</v>
      </c>
      <c r="H3084" t="s">
        <v>3154</v>
      </c>
      <c r="I3084" t="str">
        <f>IF(F3084=6, "June", IF(F3084=5,"May", IF(F3084=4,"April", IF(F3084=3,"March", IF(F3084=2,"Feb")))))</f>
        <v>May</v>
      </c>
      <c r="J3084" t="s">
        <v>3165</v>
      </c>
    </row>
    <row r="3085" spans="1:10">
      <c r="A3085" t="s">
        <v>3148</v>
      </c>
      <c r="B3085" t="s">
        <v>2487</v>
      </c>
      <c r="C3085" t="s">
        <v>3137</v>
      </c>
      <c r="D3085" s="1">
        <v>41335</v>
      </c>
      <c r="E3085" s="2">
        <v>0.89513888888888893</v>
      </c>
      <c r="F3085">
        <f>MONTH(D3085)</f>
        <v>3</v>
      </c>
      <c r="G3085">
        <f>WEEKDAY(D3085)</f>
        <v>7</v>
      </c>
      <c r="H3085" t="s">
        <v>3158</v>
      </c>
      <c r="I3085" t="str">
        <f>IF(F3085=6, "June", IF(F3085=5,"May", IF(F3085=4,"April", IF(F3085=3,"March", IF(F3085=2,"Feb")))))</f>
        <v>March</v>
      </c>
      <c r="J3085" t="s">
        <v>3165</v>
      </c>
    </row>
    <row r="3086" spans="1:10">
      <c r="A3086" t="s">
        <v>3145</v>
      </c>
      <c r="B3086" t="s">
        <v>760</v>
      </c>
      <c r="C3086" t="s">
        <v>3137</v>
      </c>
      <c r="D3086" s="1">
        <v>41403</v>
      </c>
      <c r="E3086" s="2">
        <v>0.89583333333333337</v>
      </c>
      <c r="F3086">
        <f>MONTH(D3086)</f>
        <v>5</v>
      </c>
      <c r="G3086">
        <f>WEEKDAY(D3086)</f>
        <v>5</v>
      </c>
      <c r="H3086" t="s">
        <v>3158</v>
      </c>
      <c r="I3086" t="str">
        <f>IF(F3086=6, "June", IF(F3086=5,"May", IF(F3086=4,"April", IF(F3086=3,"March", IF(F3086=2,"Feb")))))</f>
        <v>May</v>
      </c>
      <c r="J3086" t="s">
        <v>3165</v>
      </c>
    </row>
    <row r="3087" spans="1:10">
      <c r="A3087" t="s">
        <v>3148</v>
      </c>
      <c r="B3087" t="s">
        <v>2307</v>
      </c>
      <c r="C3087" t="s">
        <v>3137</v>
      </c>
      <c r="D3087" s="1">
        <v>41344</v>
      </c>
      <c r="E3087" s="2">
        <v>0.8965277777777777</v>
      </c>
      <c r="F3087">
        <f>MONTH(D3087)</f>
        <v>3</v>
      </c>
      <c r="G3087">
        <f>WEEKDAY(D3087)</f>
        <v>2</v>
      </c>
      <c r="H3087" t="s">
        <v>3155</v>
      </c>
      <c r="I3087" t="str">
        <f>IF(F3087=6, "June", IF(F3087=5,"May", IF(F3087=4,"April", IF(F3087=3,"March", IF(F3087=2,"Feb")))))</f>
        <v>March</v>
      </c>
      <c r="J3087" t="s">
        <v>3165</v>
      </c>
    </row>
    <row r="3088" spans="1:10">
      <c r="A3088" t="s">
        <v>3148</v>
      </c>
      <c r="B3088" t="s">
        <v>3115</v>
      </c>
      <c r="C3088" t="s">
        <v>3138</v>
      </c>
      <c r="D3088" s="1">
        <v>41431</v>
      </c>
      <c r="E3088" s="2">
        <v>0.89722222222222225</v>
      </c>
      <c r="F3088">
        <f>MONTH(D3088)</f>
        <v>6</v>
      </c>
      <c r="G3088">
        <f>WEEKDAY(D3088)</f>
        <v>5</v>
      </c>
      <c r="H3088" t="s">
        <v>3158</v>
      </c>
      <c r="I3088" t="str">
        <f>IF(F3088=6, "June", IF(F3088=5,"May", IF(F3088=4,"April", IF(F3088=3,"March", IF(F3088=2,"Feb")))))</f>
        <v>June</v>
      </c>
      <c r="J3088" t="s">
        <v>3165</v>
      </c>
    </row>
    <row r="3089" spans="1:10">
      <c r="A3089" t="s">
        <v>3148</v>
      </c>
      <c r="B3089" t="s">
        <v>2510</v>
      </c>
      <c r="C3089" t="s">
        <v>3138</v>
      </c>
      <c r="D3089" s="1">
        <v>41334</v>
      </c>
      <c r="E3089" s="2">
        <v>0.89722222222222225</v>
      </c>
      <c r="F3089">
        <f>MONTH(D3089)</f>
        <v>3</v>
      </c>
      <c r="G3089">
        <f>WEEKDAY(D3089)</f>
        <v>6</v>
      </c>
      <c r="H3089" t="s">
        <v>3159</v>
      </c>
      <c r="I3089" t="str">
        <f>IF(F3089=6, "June", IF(F3089=5,"May", IF(F3089=4,"April", IF(F3089=3,"March", IF(F3089=2,"Feb")))))</f>
        <v>March</v>
      </c>
      <c r="J3089" t="s">
        <v>3165</v>
      </c>
    </row>
    <row r="3090" spans="1:10">
      <c r="A3090" t="s">
        <v>3145</v>
      </c>
      <c r="B3090" t="s">
        <v>530</v>
      </c>
      <c r="C3090" t="s">
        <v>3138</v>
      </c>
      <c r="D3090" s="1">
        <v>41410</v>
      </c>
      <c r="E3090" s="2">
        <v>0.8979166666666667</v>
      </c>
      <c r="F3090">
        <f>MONTH(D3090)</f>
        <v>5</v>
      </c>
      <c r="G3090">
        <f>WEEKDAY(D3090)</f>
        <v>5</v>
      </c>
      <c r="H3090" t="s">
        <v>3158</v>
      </c>
      <c r="I3090" t="str">
        <f>IF(F3090=6, "June", IF(F3090=5,"May", IF(F3090=4,"April", IF(F3090=3,"March", IF(F3090=2,"Feb")))))</f>
        <v>May</v>
      </c>
      <c r="J3090" t="s">
        <v>3165</v>
      </c>
    </row>
    <row r="3091" spans="1:10">
      <c r="A3091" t="s">
        <v>3146</v>
      </c>
      <c r="B3091" t="s">
        <v>138</v>
      </c>
      <c r="C3091" t="s">
        <v>3137</v>
      </c>
      <c r="D3091" s="1">
        <v>41425</v>
      </c>
      <c r="E3091" s="2">
        <v>0.89930555555555547</v>
      </c>
      <c r="F3091">
        <f>MONTH(D3091)</f>
        <v>5</v>
      </c>
      <c r="G3091">
        <f>WEEKDAY(D3091)</f>
        <v>6</v>
      </c>
      <c r="H3091" t="s">
        <v>3159</v>
      </c>
      <c r="I3091" t="str">
        <f>IF(F3091=6, "June", IF(F3091=5,"May", IF(F3091=4,"April", IF(F3091=3,"March", IF(F3091=2,"Feb")))))</f>
        <v>May</v>
      </c>
      <c r="J3091" t="s">
        <v>3165</v>
      </c>
    </row>
    <row r="3092" spans="1:10">
      <c r="A3092" t="s">
        <v>3145</v>
      </c>
      <c r="B3092" t="s">
        <v>1733</v>
      </c>
      <c r="C3092" t="s">
        <v>3138</v>
      </c>
      <c r="D3092" s="1">
        <v>41369</v>
      </c>
      <c r="E3092" s="2">
        <v>0.89930555555555547</v>
      </c>
      <c r="F3092">
        <f>MONTH(D3092)</f>
        <v>4</v>
      </c>
      <c r="G3092">
        <f>WEEKDAY(D3092)</f>
        <v>6</v>
      </c>
      <c r="H3092" t="s">
        <v>3159</v>
      </c>
      <c r="I3092" t="str">
        <f>IF(F3092=6, "June", IF(F3092=5,"May", IF(F3092=4,"April", IF(F3092=3,"March", IF(F3092=2,"Feb")))))</f>
        <v>April</v>
      </c>
      <c r="J3092" t="s">
        <v>3165</v>
      </c>
    </row>
    <row r="3093" spans="1:10">
      <c r="A3093" t="s">
        <v>3145</v>
      </c>
      <c r="B3093" t="s">
        <v>679</v>
      </c>
      <c r="C3093" t="s">
        <v>3138</v>
      </c>
      <c r="D3093" s="1">
        <v>41405</v>
      </c>
      <c r="E3093" s="2">
        <v>0.89930555555555547</v>
      </c>
      <c r="F3093">
        <f>MONTH(D3093)</f>
        <v>5</v>
      </c>
      <c r="G3093">
        <f>WEEKDAY(D3093)</f>
        <v>7</v>
      </c>
      <c r="H3093" t="s">
        <v>3156</v>
      </c>
      <c r="I3093" t="str">
        <f>IF(F3093=6, "June", IF(F3093=5,"May", IF(F3093=4,"April", IF(F3093=3,"March", IF(F3093=2,"Feb")))))</f>
        <v>May</v>
      </c>
      <c r="J3093" t="s">
        <v>3165</v>
      </c>
    </row>
    <row r="3094" spans="1:10">
      <c r="A3094" t="s">
        <v>3145</v>
      </c>
      <c r="B3094" t="s">
        <v>54</v>
      </c>
      <c r="C3094" t="s">
        <v>3137</v>
      </c>
      <c r="D3094" s="1">
        <v>41428</v>
      </c>
      <c r="E3094" s="2">
        <v>0.9</v>
      </c>
      <c r="F3094">
        <f>MONTH(D3094)</f>
        <v>6</v>
      </c>
      <c r="G3094">
        <f>WEEKDAY(D3094)</f>
        <v>2</v>
      </c>
      <c r="H3094" t="s">
        <v>3155</v>
      </c>
      <c r="I3094" t="str">
        <f>IF(F3094=6, "June", IF(F3094=5,"May", IF(F3094=4,"April", IF(F3094=3,"March", IF(F3094=2,"Feb")))))</f>
        <v>June</v>
      </c>
      <c r="J3094" t="s">
        <v>3165</v>
      </c>
    </row>
    <row r="3095" spans="1:10">
      <c r="A3095" t="s">
        <v>3146</v>
      </c>
      <c r="B3095" t="s">
        <v>2676</v>
      </c>
      <c r="C3095" t="s">
        <v>3139</v>
      </c>
      <c r="D3095" s="1">
        <v>41327</v>
      </c>
      <c r="E3095" s="2">
        <v>0.9</v>
      </c>
      <c r="F3095">
        <f>MONTH(D3095)</f>
        <v>2</v>
      </c>
      <c r="G3095">
        <f>WEEKDAY(D3095)</f>
        <v>6</v>
      </c>
      <c r="H3095" t="s">
        <v>3159</v>
      </c>
      <c r="I3095" t="str">
        <f>IF(F3095=6, "June", IF(F3095=5,"May", IF(F3095=4,"April", IF(F3095=3,"March", IF(F3095=2,"Feb")))))</f>
        <v>Feb</v>
      </c>
      <c r="J3095" t="s">
        <v>3165</v>
      </c>
    </row>
    <row r="3096" spans="1:10">
      <c r="A3096" t="s">
        <v>3146</v>
      </c>
      <c r="B3096" t="s">
        <v>1704</v>
      </c>
      <c r="C3096" t="s">
        <v>3138</v>
      </c>
      <c r="D3096" s="1">
        <v>41370</v>
      </c>
      <c r="E3096" s="2">
        <v>0.9</v>
      </c>
      <c r="F3096">
        <f>MONTH(D3096)</f>
        <v>4</v>
      </c>
      <c r="G3096">
        <f>WEEKDAY(D3096)</f>
        <v>7</v>
      </c>
      <c r="H3096" t="s">
        <v>3157</v>
      </c>
      <c r="I3096" t="str">
        <f>IF(F3096=6, "June", IF(F3096=5,"May", IF(F3096=4,"April", IF(F3096=3,"March", IF(F3096=2,"Feb")))))</f>
        <v>April</v>
      </c>
      <c r="J3096" t="s">
        <v>3165</v>
      </c>
    </row>
    <row r="3097" spans="1:10" ht="17">
      <c r="A3097" t="s">
        <v>3145</v>
      </c>
      <c r="B3097" t="s">
        <v>529</v>
      </c>
      <c r="C3097" t="s">
        <v>3137</v>
      </c>
      <c r="D3097" s="1">
        <v>41410</v>
      </c>
      <c r="E3097" s="2">
        <v>0.90069444444444446</v>
      </c>
      <c r="F3097">
        <f>MONTH(D3097)</f>
        <v>5</v>
      </c>
      <c r="G3097">
        <f>WEEKDAY(D3097)</f>
        <v>5</v>
      </c>
      <c r="H3097" t="s">
        <v>3158</v>
      </c>
      <c r="I3097" t="str">
        <f>IF(F3097=6, "June", IF(F3097=5,"May", IF(F3097=4,"April", IF(F3097=3,"March", IF(F3097=2,"Feb")))))</f>
        <v>May</v>
      </c>
      <c r="J3097" t="s">
        <v>3165</v>
      </c>
    </row>
    <row r="3098" spans="1:10">
      <c r="A3098" t="s">
        <v>3148</v>
      </c>
      <c r="B3098" t="s">
        <v>1772</v>
      </c>
      <c r="C3098" t="s">
        <v>3137</v>
      </c>
      <c r="D3098" s="1">
        <v>41368</v>
      </c>
      <c r="E3098" s="2">
        <v>0.90069444444444446</v>
      </c>
      <c r="F3098">
        <f>MONTH(D3098)</f>
        <v>4</v>
      </c>
      <c r="G3098">
        <f>WEEKDAY(D3098)</f>
        <v>5</v>
      </c>
      <c r="H3098" t="s">
        <v>3158</v>
      </c>
      <c r="I3098" t="str">
        <f>IF(F3098=6, "June", IF(F3098=5,"May", IF(F3098=4,"April", IF(F3098=3,"March", IF(F3098=2,"Feb")))))</f>
        <v>April</v>
      </c>
      <c r="J3098" t="s">
        <v>3165</v>
      </c>
    </row>
    <row r="3099" spans="1:10">
      <c r="A3099" t="s">
        <v>3145</v>
      </c>
      <c r="B3099" t="s">
        <v>261</v>
      </c>
      <c r="C3099" t="s">
        <v>3138</v>
      </c>
      <c r="D3099" s="1">
        <v>41422</v>
      </c>
      <c r="E3099" s="2">
        <v>0.90138888888888891</v>
      </c>
      <c r="F3099">
        <f>MONTH(D3099)</f>
        <v>5</v>
      </c>
      <c r="G3099">
        <f>WEEKDAY(D3099)</f>
        <v>3</v>
      </c>
      <c r="H3099" t="s">
        <v>3156</v>
      </c>
      <c r="I3099" t="str">
        <f>IF(F3099=6, "June", IF(F3099=5,"May", IF(F3099=4,"April", IF(F3099=3,"March", IF(F3099=2,"Feb")))))</f>
        <v>May</v>
      </c>
      <c r="J3099" t="s">
        <v>3165</v>
      </c>
    </row>
    <row r="3100" spans="1:10">
      <c r="A3100" t="s">
        <v>3146</v>
      </c>
      <c r="B3100" t="s">
        <v>1703</v>
      </c>
      <c r="C3100" t="s">
        <v>3139</v>
      </c>
      <c r="D3100" s="1">
        <v>41370</v>
      </c>
      <c r="E3100" s="2">
        <v>0.90208333333333324</v>
      </c>
      <c r="F3100">
        <f>MONTH(D3100)</f>
        <v>4</v>
      </c>
      <c r="G3100">
        <f>WEEKDAY(D3100)</f>
        <v>7</v>
      </c>
      <c r="H3100" t="s">
        <v>3154</v>
      </c>
      <c r="I3100" t="str">
        <f>IF(F3100=6, "June", IF(F3100=5,"May", IF(F3100=4,"April", IF(F3100=3,"March", IF(F3100=2,"Feb")))))</f>
        <v>April</v>
      </c>
      <c r="J3100" t="s">
        <v>3165</v>
      </c>
    </row>
    <row r="3101" spans="1:10">
      <c r="A3101" t="s">
        <v>3146</v>
      </c>
      <c r="B3101" t="s">
        <v>1903</v>
      </c>
      <c r="C3101" t="s">
        <v>3138</v>
      </c>
      <c r="D3101" s="1">
        <v>41363</v>
      </c>
      <c r="E3101" s="2">
        <v>0.90208333333333324</v>
      </c>
      <c r="F3101">
        <f>MONTH(D3101)</f>
        <v>3</v>
      </c>
      <c r="G3101">
        <f>WEEKDAY(D3101)</f>
        <v>7</v>
      </c>
      <c r="H3101" t="s">
        <v>3155</v>
      </c>
      <c r="I3101" t="str">
        <f>IF(F3101=6, "June", IF(F3101=5,"May", IF(F3101=4,"April", IF(F3101=3,"March", IF(F3101=2,"Feb")))))</f>
        <v>March</v>
      </c>
      <c r="J3101" t="s">
        <v>3165</v>
      </c>
    </row>
    <row r="3102" spans="1:10">
      <c r="A3102" t="s">
        <v>3145</v>
      </c>
      <c r="B3102" t="s">
        <v>2614</v>
      </c>
      <c r="C3102" t="s">
        <v>3137</v>
      </c>
      <c r="D3102" s="1">
        <v>41331</v>
      </c>
      <c r="E3102" s="2">
        <v>0.90277777777777779</v>
      </c>
      <c r="F3102">
        <f>MONTH(D3102)</f>
        <v>2</v>
      </c>
      <c r="G3102">
        <f>WEEKDAY(D3102)</f>
        <v>3</v>
      </c>
      <c r="H3102" t="s">
        <v>3156</v>
      </c>
      <c r="I3102" t="str">
        <f>IF(F3102=6, "June", IF(F3102=5,"May", IF(F3102=4,"April", IF(F3102=3,"March", IF(F3102=2,"Feb")))))</f>
        <v>Feb</v>
      </c>
      <c r="J3102" t="s">
        <v>3165</v>
      </c>
    </row>
    <row r="3103" spans="1:10">
      <c r="A3103" t="s">
        <v>3146</v>
      </c>
      <c r="B3103" t="s">
        <v>2675</v>
      </c>
      <c r="C3103" t="s">
        <v>3139</v>
      </c>
      <c r="D3103" s="1">
        <v>41327</v>
      </c>
      <c r="E3103" s="2">
        <v>0.90347222222222223</v>
      </c>
      <c r="F3103">
        <f>MONTH(D3103)</f>
        <v>2</v>
      </c>
      <c r="G3103">
        <f>WEEKDAY(D3103)</f>
        <v>6</v>
      </c>
      <c r="H3103" t="s">
        <v>3159</v>
      </c>
      <c r="I3103" t="str">
        <f>IF(F3103=6, "June", IF(F3103=5,"May", IF(F3103=4,"April", IF(F3103=3,"March", IF(F3103=2,"Feb")))))</f>
        <v>Feb</v>
      </c>
      <c r="J3103" t="s">
        <v>3165</v>
      </c>
    </row>
    <row r="3104" spans="1:10">
      <c r="A3104" t="s">
        <v>3145</v>
      </c>
      <c r="B3104" t="s">
        <v>473</v>
      </c>
      <c r="C3104" t="s">
        <v>3138</v>
      </c>
      <c r="D3104" s="1">
        <v>41412</v>
      </c>
      <c r="E3104" s="2">
        <v>0.90416666666666667</v>
      </c>
      <c r="F3104">
        <f>MONTH(D3104)</f>
        <v>5</v>
      </c>
      <c r="G3104">
        <f>WEEKDAY(D3104)</f>
        <v>7</v>
      </c>
      <c r="H3104" t="s">
        <v>3160</v>
      </c>
      <c r="I3104" t="str">
        <f>IF(F3104=6, "June", IF(F3104=5,"May", IF(F3104=4,"April", IF(F3104=3,"March", IF(F3104=2,"Feb")))))</f>
        <v>May</v>
      </c>
      <c r="J3104" t="s">
        <v>3165</v>
      </c>
    </row>
    <row r="3105" spans="1:10">
      <c r="A3105" t="s">
        <v>3145</v>
      </c>
      <c r="B3105" t="s">
        <v>260</v>
      </c>
      <c r="C3105" t="s">
        <v>3137</v>
      </c>
      <c r="D3105" s="1">
        <v>41422</v>
      </c>
      <c r="E3105" s="2">
        <v>0.90486111111111101</v>
      </c>
      <c r="F3105">
        <f>MONTH(D3105)</f>
        <v>5</v>
      </c>
      <c r="G3105">
        <f>WEEKDAY(D3105)</f>
        <v>3</v>
      </c>
      <c r="H3105" t="s">
        <v>3156</v>
      </c>
      <c r="I3105" t="str">
        <f>IF(F3105=6, "June", IF(F3105=5,"May", IF(F3105=4,"April", IF(F3105=3,"March", IF(F3105=2,"Feb")))))</f>
        <v>May</v>
      </c>
      <c r="J3105" t="s">
        <v>3165</v>
      </c>
    </row>
    <row r="3106" spans="1:10">
      <c r="A3106" t="s">
        <v>3145</v>
      </c>
      <c r="B3106" t="s">
        <v>2486</v>
      </c>
      <c r="C3106" t="s">
        <v>3138</v>
      </c>
      <c r="D3106" s="1">
        <v>41335</v>
      </c>
      <c r="E3106" s="2">
        <v>0.90486111111111101</v>
      </c>
      <c r="F3106">
        <f>MONTH(D3106)</f>
        <v>3</v>
      </c>
      <c r="G3106">
        <f>WEEKDAY(D3106)</f>
        <v>7</v>
      </c>
      <c r="H3106" t="s">
        <v>3157</v>
      </c>
      <c r="I3106" t="str">
        <f>IF(F3106=6, "June", IF(F3106=5,"May", IF(F3106=4,"April", IF(F3106=3,"March", IF(F3106=2,"Feb")))))</f>
        <v>March</v>
      </c>
      <c r="J3106" t="s">
        <v>3165</v>
      </c>
    </row>
    <row r="3107" spans="1:10">
      <c r="A3107" t="s">
        <v>3146</v>
      </c>
      <c r="B3107" t="s">
        <v>2674</v>
      </c>
      <c r="C3107" t="s">
        <v>3137</v>
      </c>
      <c r="D3107" s="1">
        <v>41327</v>
      </c>
      <c r="E3107" s="2">
        <v>0.90555555555555556</v>
      </c>
      <c r="F3107">
        <f>MONTH(D3107)</f>
        <v>2</v>
      </c>
      <c r="G3107">
        <f>WEEKDAY(D3107)</f>
        <v>6</v>
      </c>
      <c r="H3107" t="s">
        <v>3159</v>
      </c>
      <c r="I3107" t="str">
        <f>IF(F3107=6, "June", IF(F3107=5,"May", IF(F3107=4,"April", IF(F3107=3,"March", IF(F3107=2,"Feb")))))</f>
        <v>Feb</v>
      </c>
      <c r="J3107" t="s">
        <v>3165</v>
      </c>
    </row>
    <row r="3108" spans="1:10" ht="17">
      <c r="A3108" t="s">
        <v>3148</v>
      </c>
      <c r="B3108" t="s">
        <v>1680</v>
      </c>
      <c r="C3108" t="s">
        <v>3138</v>
      </c>
      <c r="D3108" s="1">
        <v>41371</v>
      </c>
      <c r="E3108" s="2">
        <v>0.90625</v>
      </c>
      <c r="F3108">
        <f>MONTH(D3108)</f>
        <v>4</v>
      </c>
      <c r="G3108">
        <f>WEEKDAY(D3108)</f>
        <v>1</v>
      </c>
      <c r="H3108" t="s">
        <v>3154</v>
      </c>
      <c r="I3108" t="str">
        <f>IF(F3108=6, "June", IF(F3108=5,"May", IF(F3108=4,"April", IF(F3108=3,"March", IF(F3108=2,"Feb")))))</f>
        <v>April</v>
      </c>
      <c r="J3108" t="s">
        <v>3165</v>
      </c>
    </row>
    <row r="3109" spans="1:10">
      <c r="A3109" t="s">
        <v>3148</v>
      </c>
      <c r="B3109" t="s">
        <v>1517</v>
      </c>
      <c r="C3109" t="s">
        <v>3137</v>
      </c>
      <c r="D3109" s="1">
        <v>41376</v>
      </c>
      <c r="E3109" s="2">
        <v>0.90625</v>
      </c>
      <c r="F3109">
        <f>MONTH(D3109)</f>
        <v>4</v>
      </c>
      <c r="G3109">
        <f>WEEKDAY(D3109)</f>
        <v>6</v>
      </c>
      <c r="H3109" t="s">
        <v>3159</v>
      </c>
      <c r="I3109" t="str">
        <f>IF(F3109=6, "June", IF(F3109=5,"May", IF(F3109=4,"April", IF(F3109=3,"March", IF(F3109=2,"Feb")))))</f>
        <v>April</v>
      </c>
      <c r="J3109" t="s">
        <v>3165</v>
      </c>
    </row>
    <row r="3110" spans="1:10">
      <c r="A3110" t="s">
        <v>3146</v>
      </c>
      <c r="B3110" t="s">
        <v>1702</v>
      </c>
      <c r="C3110" t="s">
        <v>3139</v>
      </c>
      <c r="D3110" s="1">
        <v>41370</v>
      </c>
      <c r="E3110" s="2">
        <v>0.90625</v>
      </c>
      <c r="F3110">
        <f>MONTH(D3110)</f>
        <v>4</v>
      </c>
      <c r="G3110">
        <f>WEEKDAY(D3110)</f>
        <v>7</v>
      </c>
      <c r="H3110" t="s">
        <v>3159</v>
      </c>
      <c r="I3110" t="str">
        <f>IF(F3110=6, "June", IF(F3110=5,"May", IF(F3110=4,"April", IF(F3110=3,"March", IF(F3110=2,"Feb")))))</f>
        <v>April</v>
      </c>
      <c r="J3110" t="s">
        <v>3165</v>
      </c>
    </row>
    <row r="3111" spans="1:10">
      <c r="A3111" t="s">
        <v>3146</v>
      </c>
      <c r="B3111" t="s">
        <v>713</v>
      </c>
      <c r="C3111" t="s">
        <v>3137</v>
      </c>
      <c r="D3111" s="1">
        <v>41370</v>
      </c>
      <c r="E3111" s="2">
        <v>0.90694444444444444</v>
      </c>
      <c r="F3111">
        <f>MONTH(D3111)</f>
        <v>4</v>
      </c>
      <c r="G3111">
        <f>WEEKDAY(D3111)</f>
        <v>7</v>
      </c>
      <c r="H3111" t="s">
        <v>3155</v>
      </c>
      <c r="I3111" t="str">
        <f>IF(F3111=6, "June", IF(F3111=5,"May", IF(F3111=4,"April", IF(F3111=3,"March", IF(F3111=2,"Feb")))))</f>
        <v>April</v>
      </c>
      <c r="J3111" t="s">
        <v>3165</v>
      </c>
    </row>
    <row r="3112" spans="1:10" ht="17">
      <c r="A3112" t="s">
        <v>3145</v>
      </c>
      <c r="B3112" t="s">
        <v>1878</v>
      </c>
      <c r="C3112" t="s">
        <v>3138</v>
      </c>
      <c r="D3112" s="1">
        <v>41364</v>
      </c>
      <c r="E3112" s="2">
        <v>0.90763888888888899</v>
      </c>
      <c r="F3112">
        <f>MONTH(D3112)</f>
        <v>3</v>
      </c>
      <c r="G3112">
        <f>WEEKDAY(D3112)</f>
        <v>1</v>
      </c>
      <c r="H3112" t="s">
        <v>3154</v>
      </c>
      <c r="I3112" t="str">
        <f>IF(F3112=6, "June", IF(F3112=5,"May", IF(F3112=4,"April", IF(F3112=3,"March", IF(F3112=2,"Feb")))))</f>
        <v>March</v>
      </c>
      <c r="J3112" t="s">
        <v>3165</v>
      </c>
    </row>
    <row r="3113" spans="1:10">
      <c r="A3113" t="s">
        <v>3145</v>
      </c>
      <c r="B3113" t="s">
        <v>472</v>
      </c>
      <c r="C3113" t="s">
        <v>3137</v>
      </c>
      <c r="D3113" s="1">
        <v>41412</v>
      </c>
      <c r="E3113" s="2">
        <v>0.90833333333333333</v>
      </c>
      <c r="F3113">
        <f>MONTH(D3113)</f>
        <v>5</v>
      </c>
      <c r="G3113">
        <f>WEEKDAY(D3113)</f>
        <v>7</v>
      </c>
      <c r="H3113" t="s">
        <v>3159</v>
      </c>
      <c r="I3113" t="str">
        <f>IF(F3113=6, "June", IF(F3113=5,"May", IF(F3113=4,"April", IF(F3113=3,"March", IF(F3113=2,"Feb")))))</f>
        <v>May</v>
      </c>
      <c r="J3113" t="s">
        <v>3165</v>
      </c>
    </row>
    <row r="3114" spans="1:10">
      <c r="A3114" t="s">
        <v>3146</v>
      </c>
      <c r="B3114" t="s">
        <v>319</v>
      </c>
      <c r="C3114" t="s">
        <v>3138</v>
      </c>
      <c r="D3114" s="1">
        <v>41420</v>
      </c>
      <c r="E3114" s="2">
        <v>0.90902777777777777</v>
      </c>
      <c r="F3114">
        <f>MONTH(D3114)</f>
        <v>5</v>
      </c>
      <c r="G3114">
        <f>WEEKDAY(D3114)</f>
        <v>1</v>
      </c>
      <c r="H3114" t="s">
        <v>3154</v>
      </c>
      <c r="I3114" t="str">
        <f>IF(F3114=6, "June", IF(F3114=5,"May", IF(F3114=4,"April", IF(F3114=3,"March", IF(F3114=2,"Feb")))))</f>
        <v>May</v>
      </c>
      <c r="J3114" t="s">
        <v>3165</v>
      </c>
    </row>
    <row r="3115" spans="1:10">
      <c r="A3115" t="s">
        <v>3145</v>
      </c>
      <c r="B3115" t="s">
        <v>2282</v>
      </c>
      <c r="C3115" t="s">
        <v>3138</v>
      </c>
      <c r="D3115" s="1">
        <v>41346</v>
      </c>
      <c r="E3115" s="2">
        <v>0.91041666666666676</v>
      </c>
      <c r="F3115">
        <f>MONTH(D3115)</f>
        <v>3</v>
      </c>
      <c r="G3115">
        <f>WEEKDAY(D3115)</f>
        <v>4</v>
      </c>
      <c r="H3115" t="s">
        <v>3155</v>
      </c>
      <c r="I3115" t="str">
        <f>IF(F3115=6, "June", IF(F3115=5,"May", IF(F3115=4,"April", IF(F3115=3,"March", IF(F3115=2,"Feb")))))</f>
        <v>March</v>
      </c>
      <c r="J3115" t="s">
        <v>3165</v>
      </c>
    </row>
    <row r="3116" spans="1:10">
      <c r="A3116" t="s">
        <v>3148</v>
      </c>
      <c r="B3116" t="s">
        <v>2509</v>
      </c>
      <c r="C3116" t="s">
        <v>3137</v>
      </c>
      <c r="D3116" s="1">
        <v>41334</v>
      </c>
      <c r="E3116" s="2">
        <v>0.91041666666666676</v>
      </c>
      <c r="F3116">
        <f>MONTH(D3116)</f>
        <v>3</v>
      </c>
      <c r="G3116">
        <f>WEEKDAY(D3116)</f>
        <v>6</v>
      </c>
      <c r="H3116" t="s">
        <v>3159</v>
      </c>
      <c r="I3116" t="str">
        <f>IF(F3116=6, "June", IF(F3116=5,"May", IF(F3116=4,"April", IF(F3116=3,"March", IF(F3116=2,"Feb")))))</f>
        <v>March</v>
      </c>
      <c r="J3116" t="s">
        <v>3165</v>
      </c>
    </row>
    <row r="3117" spans="1:10">
      <c r="A3117" t="s">
        <v>3148</v>
      </c>
      <c r="B3117" t="s">
        <v>1494</v>
      </c>
      <c r="C3117" t="s">
        <v>3137</v>
      </c>
      <c r="D3117" s="1">
        <v>41377</v>
      </c>
      <c r="E3117" s="2">
        <v>0.91111111111111109</v>
      </c>
      <c r="F3117">
        <f>MONTH(D3117)</f>
        <v>4</v>
      </c>
      <c r="G3117">
        <f>WEEKDAY(D3117)</f>
        <v>7</v>
      </c>
      <c r="H3117" t="s">
        <v>3157</v>
      </c>
      <c r="I3117" t="str">
        <f>IF(F3117=6, "June", IF(F3117=5,"May", IF(F3117=4,"April", IF(F3117=3,"March", IF(F3117=2,"Feb")))))</f>
        <v>April</v>
      </c>
      <c r="J3117" t="s">
        <v>3165</v>
      </c>
    </row>
    <row r="3118" spans="1:10">
      <c r="A3118" t="s">
        <v>3145</v>
      </c>
      <c r="B3118" t="s">
        <v>820</v>
      </c>
      <c r="C3118" t="s">
        <v>3138</v>
      </c>
      <c r="D3118" s="1">
        <v>41401</v>
      </c>
      <c r="E3118" s="2">
        <v>0.91180555555555554</v>
      </c>
      <c r="F3118">
        <f>MONTH(D3118)</f>
        <v>5</v>
      </c>
      <c r="G3118">
        <f>WEEKDAY(D3118)</f>
        <v>3</v>
      </c>
      <c r="H3118" t="s">
        <v>3156</v>
      </c>
      <c r="I3118" t="str">
        <f>IF(F3118=6, "June", IF(F3118=5,"May", IF(F3118=4,"April", IF(F3118=3,"March", IF(F3118=2,"Feb")))))</f>
        <v>May</v>
      </c>
      <c r="J3118" t="s">
        <v>3165</v>
      </c>
    </row>
    <row r="3119" spans="1:10">
      <c r="A3119" t="s">
        <v>3146</v>
      </c>
      <c r="B3119" t="s">
        <v>713</v>
      </c>
      <c r="C3119" t="s">
        <v>3137</v>
      </c>
      <c r="D3119" s="1">
        <v>41404</v>
      </c>
      <c r="E3119" s="2">
        <v>0.91180555555555554</v>
      </c>
      <c r="F3119">
        <f>MONTH(D3119)</f>
        <v>5</v>
      </c>
      <c r="G3119">
        <f>WEEKDAY(D3119)</f>
        <v>6</v>
      </c>
      <c r="H3119" t="s">
        <v>3159</v>
      </c>
      <c r="I3119" t="str">
        <f>IF(F3119=6, "June", IF(F3119=5,"May", IF(F3119=4,"April", IF(F3119=3,"March", IF(F3119=2,"Feb")))))</f>
        <v>May</v>
      </c>
      <c r="J3119" t="s">
        <v>3165</v>
      </c>
    </row>
    <row r="3120" spans="1:10">
      <c r="A3120" t="s">
        <v>3145</v>
      </c>
      <c r="B3120" t="s">
        <v>1732</v>
      </c>
      <c r="C3120" t="s">
        <v>3137</v>
      </c>
      <c r="D3120" s="1">
        <v>41369</v>
      </c>
      <c r="E3120" s="2">
        <v>0.91249999999999998</v>
      </c>
      <c r="F3120">
        <f>MONTH(D3120)</f>
        <v>4</v>
      </c>
      <c r="G3120">
        <f>WEEKDAY(D3120)</f>
        <v>6</v>
      </c>
      <c r="H3120" t="s">
        <v>3159</v>
      </c>
      <c r="I3120" t="str">
        <f>IF(F3120=6, "June", IF(F3120=5,"May", IF(F3120=4,"April", IF(F3120=3,"March", IF(F3120=2,"Feb")))))</f>
        <v>April</v>
      </c>
      <c r="J3120" t="s">
        <v>3165</v>
      </c>
    </row>
    <row r="3121" spans="1:10">
      <c r="A3121" t="s">
        <v>3150</v>
      </c>
      <c r="B3121" t="s">
        <v>2706</v>
      </c>
      <c r="C3121" t="s">
        <v>3138</v>
      </c>
      <c r="D3121" s="1">
        <v>41326</v>
      </c>
      <c r="E3121" s="2">
        <v>0.91319444444444453</v>
      </c>
      <c r="F3121">
        <f>MONTH(D3121)</f>
        <v>2</v>
      </c>
      <c r="G3121">
        <f>WEEKDAY(D3121)</f>
        <v>5</v>
      </c>
      <c r="H3121" t="s">
        <v>3158</v>
      </c>
      <c r="I3121" t="str">
        <f>IF(F3121=6, "June", IF(F3121=5,"May", IF(F3121=4,"April", IF(F3121=3,"March", IF(F3121=2,"Feb")))))</f>
        <v>Feb</v>
      </c>
      <c r="J3121" t="s">
        <v>3165</v>
      </c>
    </row>
    <row r="3122" spans="1:10">
      <c r="A3122" t="s">
        <v>3145</v>
      </c>
      <c r="B3122" t="s">
        <v>2485</v>
      </c>
      <c r="C3122" t="s">
        <v>3139</v>
      </c>
      <c r="D3122" s="1">
        <v>41335</v>
      </c>
      <c r="E3122" s="2">
        <v>0.91388888888888886</v>
      </c>
      <c r="F3122">
        <f>MONTH(D3122)</f>
        <v>3</v>
      </c>
      <c r="G3122">
        <f>WEEKDAY(D3122)</f>
        <v>7</v>
      </c>
      <c r="H3122" t="s">
        <v>3157</v>
      </c>
      <c r="I3122" t="str">
        <f>IF(F3122=6, "June", IF(F3122=5,"May", IF(F3122=4,"April", IF(F3122=3,"March", IF(F3122=2,"Feb")))))</f>
        <v>March</v>
      </c>
      <c r="J3122" t="s">
        <v>3165</v>
      </c>
    </row>
    <row r="3123" spans="1:10">
      <c r="A3123" t="s">
        <v>3148</v>
      </c>
      <c r="B3123" t="s">
        <v>3114</v>
      </c>
      <c r="C3123" t="s">
        <v>3137</v>
      </c>
      <c r="D3123" s="1">
        <v>41431</v>
      </c>
      <c r="E3123" s="2">
        <v>0.91527777777777775</v>
      </c>
      <c r="F3123">
        <f>MONTH(D3123)</f>
        <v>6</v>
      </c>
      <c r="G3123">
        <f>WEEKDAY(D3123)</f>
        <v>5</v>
      </c>
      <c r="H3123" t="s">
        <v>3158</v>
      </c>
      <c r="I3123" t="str">
        <f>IF(F3123=6, "June", IF(F3123=5,"May", IF(F3123=4,"April", IF(F3123=3,"March", IF(F3123=2,"Feb")))))</f>
        <v>June</v>
      </c>
      <c r="J3123" t="s">
        <v>3165</v>
      </c>
    </row>
    <row r="3124" spans="1:10">
      <c r="A3124" t="s">
        <v>3146</v>
      </c>
      <c r="B3124" t="s">
        <v>605</v>
      </c>
      <c r="C3124" t="s">
        <v>3138</v>
      </c>
      <c r="D3124" s="1">
        <v>41408</v>
      </c>
      <c r="E3124" s="2">
        <v>0.91666666666666663</v>
      </c>
      <c r="F3124">
        <f>MONTH(D3124)</f>
        <v>5</v>
      </c>
      <c r="G3124">
        <f>WEEKDAY(D3124)</f>
        <v>3</v>
      </c>
      <c r="H3124" t="s">
        <v>3156</v>
      </c>
      <c r="I3124" t="str">
        <f>IF(F3124=6, "June", IF(F3124=5,"May", IF(F3124=4,"April", IF(F3124=3,"March", IF(F3124=2,"Feb")))))</f>
        <v>May</v>
      </c>
      <c r="J3124" t="s">
        <v>3165</v>
      </c>
    </row>
    <row r="3125" spans="1:10">
      <c r="A3125" t="s">
        <v>3145</v>
      </c>
      <c r="B3125" t="s">
        <v>1771</v>
      </c>
      <c r="C3125" t="s">
        <v>3138</v>
      </c>
      <c r="D3125" s="1">
        <v>41368</v>
      </c>
      <c r="E3125" s="2">
        <v>0.91736111111111107</v>
      </c>
      <c r="F3125">
        <f>MONTH(D3125)</f>
        <v>4</v>
      </c>
      <c r="G3125">
        <f>WEEKDAY(D3125)</f>
        <v>5</v>
      </c>
      <c r="H3125" t="s">
        <v>3158</v>
      </c>
      <c r="I3125" t="str">
        <f>IF(F3125=6, "June", IF(F3125=5,"May", IF(F3125=4,"April", IF(F3125=3,"March", IF(F3125=2,"Feb")))))</f>
        <v>April</v>
      </c>
      <c r="J3125" t="s">
        <v>3165</v>
      </c>
    </row>
    <row r="3126" spans="1:10">
      <c r="A3126" t="s">
        <v>3150</v>
      </c>
      <c r="B3126" t="s">
        <v>2544</v>
      </c>
      <c r="C3126" t="s">
        <v>3138</v>
      </c>
      <c r="D3126" s="1">
        <v>41333</v>
      </c>
      <c r="E3126" s="2">
        <v>0.91805555555555562</v>
      </c>
      <c r="F3126">
        <f>MONTH(D3126)</f>
        <v>2</v>
      </c>
      <c r="G3126">
        <f>WEEKDAY(D3126)</f>
        <v>5</v>
      </c>
      <c r="H3126" t="s">
        <v>3158</v>
      </c>
      <c r="I3126" t="str">
        <f>IF(F3126=6, "June", IF(F3126=5,"May", IF(F3126=4,"April", IF(F3126=3,"March", IF(F3126=2,"Feb")))))</f>
        <v>Feb</v>
      </c>
      <c r="J3126" t="s">
        <v>3165</v>
      </c>
    </row>
    <row r="3127" spans="1:10">
      <c r="A3127" t="s">
        <v>3146</v>
      </c>
      <c r="B3127" t="s">
        <v>318</v>
      </c>
      <c r="C3127" t="s">
        <v>3137</v>
      </c>
      <c r="D3127" s="1">
        <v>41420</v>
      </c>
      <c r="E3127" s="2">
        <v>0.91875000000000007</v>
      </c>
      <c r="F3127">
        <f>MONTH(D3127)</f>
        <v>5</v>
      </c>
      <c r="G3127">
        <f>WEEKDAY(D3127)</f>
        <v>1</v>
      </c>
      <c r="H3127" t="s">
        <v>3154</v>
      </c>
      <c r="I3127" t="str">
        <f>IF(F3127=6, "June", IF(F3127=5,"May", IF(F3127=4,"April", IF(F3127=3,"March", IF(F3127=2,"Feb")))))</f>
        <v>May</v>
      </c>
      <c r="J3127" t="s">
        <v>3165</v>
      </c>
    </row>
    <row r="3128" spans="1:10">
      <c r="A3128" t="s">
        <v>3145</v>
      </c>
      <c r="B3128" t="s">
        <v>2888</v>
      </c>
      <c r="C3128" t="s">
        <v>3138</v>
      </c>
      <c r="D3128" s="1">
        <v>41319</v>
      </c>
      <c r="E3128" s="2">
        <v>0.91875000000000007</v>
      </c>
      <c r="F3128">
        <f>MONTH(D3128)</f>
        <v>2</v>
      </c>
      <c r="G3128">
        <f>WEEKDAY(D3128)</f>
        <v>5</v>
      </c>
      <c r="H3128" t="s">
        <v>3158</v>
      </c>
      <c r="I3128" t="str">
        <f>IF(F3128=6, "June", IF(F3128=5,"May", IF(F3128=4,"April", IF(F3128=3,"March", IF(F3128=2,"Feb")))))</f>
        <v>Feb</v>
      </c>
      <c r="J3128" t="s">
        <v>3165</v>
      </c>
    </row>
    <row r="3129" spans="1:10">
      <c r="A3129" t="s">
        <v>3145</v>
      </c>
      <c r="B3129" t="s">
        <v>1924</v>
      </c>
      <c r="C3129" t="s">
        <v>3138</v>
      </c>
      <c r="D3129" s="1">
        <v>41362</v>
      </c>
      <c r="E3129" s="2">
        <v>0.91875000000000007</v>
      </c>
      <c r="F3129">
        <f>MONTH(D3129)</f>
        <v>3</v>
      </c>
      <c r="G3129">
        <f>WEEKDAY(D3129)</f>
        <v>6</v>
      </c>
      <c r="H3129" t="s">
        <v>3159</v>
      </c>
      <c r="I3129" t="str">
        <f>IF(F3129=6, "June", IF(F3129=5,"May", IF(F3129=4,"April", IF(F3129=3,"March", IF(F3129=2,"Feb")))))</f>
        <v>March</v>
      </c>
      <c r="J3129" t="s">
        <v>3165</v>
      </c>
    </row>
    <row r="3130" spans="1:10">
      <c r="A3130" t="s">
        <v>3145</v>
      </c>
      <c r="B3130" t="s">
        <v>1877</v>
      </c>
      <c r="C3130" t="s">
        <v>3137</v>
      </c>
      <c r="D3130" s="1">
        <v>41364</v>
      </c>
      <c r="E3130" s="2">
        <v>0.9194444444444444</v>
      </c>
      <c r="F3130">
        <f>MONTH(D3130)</f>
        <v>3</v>
      </c>
      <c r="G3130">
        <f>WEEKDAY(D3130)</f>
        <v>1</v>
      </c>
      <c r="H3130" t="s">
        <v>3154</v>
      </c>
      <c r="I3130" t="str">
        <f>IF(F3130=6, "June", IF(F3130=5,"May", IF(F3130=4,"April", IF(F3130=3,"March", IF(F3130=2,"Feb")))))</f>
        <v>March</v>
      </c>
      <c r="J3130" t="s">
        <v>3165</v>
      </c>
    </row>
    <row r="3131" spans="1:10">
      <c r="A3131" t="s">
        <v>3146</v>
      </c>
      <c r="B3131" t="s">
        <v>2169</v>
      </c>
      <c r="C3131" t="s">
        <v>3138</v>
      </c>
      <c r="D3131" s="1">
        <v>41351</v>
      </c>
      <c r="E3131" s="2">
        <v>0.9194444444444444</v>
      </c>
      <c r="F3131">
        <f>MONTH(D3131)</f>
        <v>3</v>
      </c>
      <c r="G3131">
        <f>WEEKDAY(D3131)</f>
        <v>2</v>
      </c>
      <c r="H3131" t="s">
        <v>3155</v>
      </c>
      <c r="I3131" t="str">
        <f>IF(F3131=6, "June", IF(F3131=5,"May", IF(F3131=4,"April", IF(F3131=3,"March", IF(F3131=2,"Feb")))))</f>
        <v>March</v>
      </c>
      <c r="J3131" t="s">
        <v>3165</v>
      </c>
    </row>
    <row r="3132" spans="1:10">
      <c r="A3132" t="s">
        <v>3145</v>
      </c>
      <c r="B3132" t="s">
        <v>2484</v>
      </c>
      <c r="C3132" t="s">
        <v>3137</v>
      </c>
      <c r="D3132" s="1">
        <v>41335</v>
      </c>
      <c r="E3132" s="2">
        <v>0.9194444444444444</v>
      </c>
      <c r="F3132">
        <f>MONTH(D3132)</f>
        <v>3</v>
      </c>
      <c r="G3132">
        <f>WEEKDAY(D3132)</f>
        <v>7</v>
      </c>
      <c r="H3132" t="s">
        <v>3156</v>
      </c>
      <c r="I3132" t="str">
        <f>IF(F3132=6, "June", IF(F3132=5,"May", IF(F3132=4,"April", IF(F3132=3,"March", IF(F3132=2,"Feb")))))</f>
        <v>March</v>
      </c>
      <c r="J3132" t="s">
        <v>3165</v>
      </c>
    </row>
    <row r="3133" spans="1:10">
      <c r="A3133" t="s">
        <v>3146</v>
      </c>
      <c r="B3133" t="s">
        <v>604</v>
      </c>
      <c r="C3133" t="s">
        <v>3137</v>
      </c>
      <c r="D3133" s="1">
        <v>41408</v>
      </c>
      <c r="E3133" s="2">
        <v>0.92013888888888884</v>
      </c>
      <c r="F3133">
        <f>MONTH(D3133)</f>
        <v>5</v>
      </c>
      <c r="G3133">
        <f>WEEKDAY(D3133)</f>
        <v>3</v>
      </c>
      <c r="H3133" t="s">
        <v>3156</v>
      </c>
      <c r="I3133" t="str">
        <f>IF(F3133=6, "June", IF(F3133=5,"May", IF(F3133=4,"April", IF(F3133=3,"March", IF(F3133=2,"Feb")))))</f>
        <v>May</v>
      </c>
      <c r="J3133" t="s">
        <v>3165</v>
      </c>
    </row>
    <row r="3134" spans="1:10">
      <c r="A3134" t="s">
        <v>3145</v>
      </c>
      <c r="B3134" t="s">
        <v>819</v>
      </c>
      <c r="C3134" t="s">
        <v>3137</v>
      </c>
      <c r="D3134" s="1">
        <v>41401</v>
      </c>
      <c r="E3134" s="2">
        <v>0.92083333333333339</v>
      </c>
      <c r="F3134">
        <f>MONTH(D3134)</f>
        <v>5</v>
      </c>
      <c r="G3134">
        <f>WEEKDAY(D3134)</f>
        <v>3</v>
      </c>
      <c r="H3134" t="s">
        <v>3156</v>
      </c>
      <c r="I3134" t="str">
        <f>IF(F3134=6, "June", IF(F3134=5,"May", IF(F3134=4,"April", IF(F3134=3,"March", IF(F3134=2,"Feb")))))</f>
        <v>May</v>
      </c>
      <c r="J3134" t="s">
        <v>3165</v>
      </c>
    </row>
    <row r="3135" spans="1:10">
      <c r="A3135" t="s">
        <v>3146</v>
      </c>
      <c r="B3135" t="s">
        <v>1731</v>
      </c>
      <c r="C3135" t="s">
        <v>3138</v>
      </c>
      <c r="D3135" s="1">
        <v>41369</v>
      </c>
      <c r="E3135" s="2">
        <v>0.92083333333333339</v>
      </c>
      <c r="F3135">
        <f>MONTH(D3135)</f>
        <v>4</v>
      </c>
      <c r="G3135">
        <f>WEEKDAY(D3135)</f>
        <v>6</v>
      </c>
      <c r="H3135" t="s">
        <v>3159</v>
      </c>
      <c r="I3135" t="str">
        <f>IF(F3135=6, "June", IF(F3135=5,"May", IF(F3135=4,"April", IF(F3135=3,"March", IF(F3135=2,"Feb")))))</f>
        <v>April</v>
      </c>
      <c r="J3135" t="s">
        <v>3165</v>
      </c>
    </row>
    <row r="3136" spans="1:10">
      <c r="A3136" t="s">
        <v>3148</v>
      </c>
      <c r="B3136" t="s">
        <v>459</v>
      </c>
      <c r="C3136" t="s">
        <v>3137</v>
      </c>
      <c r="D3136" s="1">
        <v>41413</v>
      </c>
      <c r="E3136" s="2">
        <v>0.92152777777777783</v>
      </c>
      <c r="F3136">
        <f>MONTH(D3136)</f>
        <v>5</v>
      </c>
      <c r="G3136">
        <f>WEEKDAY(D3136)</f>
        <v>1</v>
      </c>
      <c r="H3136" t="s">
        <v>3154</v>
      </c>
      <c r="I3136" t="str">
        <f>IF(F3136=6, "June", IF(F3136=5,"May", IF(F3136=4,"April", IF(F3136=3,"March", IF(F3136=2,"Feb")))))</f>
        <v>May</v>
      </c>
      <c r="J3136" t="s">
        <v>3165</v>
      </c>
    </row>
    <row r="3137" spans="1:10">
      <c r="A3137" t="s">
        <v>3146</v>
      </c>
      <c r="B3137" t="s">
        <v>1564</v>
      </c>
      <c r="C3137" t="s">
        <v>3137</v>
      </c>
      <c r="D3137" s="1">
        <v>41351</v>
      </c>
      <c r="E3137" s="2">
        <v>0.92291666666666661</v>
      </c>
      <c r="F3137">
        <f>MONTH(D3137)</f>
        <v>3</v>
      </c>
      <c r="G3137">
        <f>WEEKDAY(D3137)</f>
        <v>2</v>
      </c>
      <c r="H3137" t="s">
        <v>3155</v>
      </c>
      <c r="I3137" t="str">
        <f>IF(F3137=6, "June", IF(F3137=5,"May", IF(F3137=4,"April", IF(F3137=3,"March", IF(F3137=2,"Feb")))))</f>
        <v>March</v>
      </c>
      <c r="J3137" t="s">
        <v>3165</v>
      </c>
    </row>
    <row r="3138" spans="1:10">
      <c r="A3138" s="3" t="s">
        <v>3145</v>
      </c>
      <c r="B3138" t="s">
        <v>259</v>
      </c>
      <c r="C3138" t="s">
        <v>3138</v>
      </c>
      <c r="D3138" s="1">
        <v>41422</v>
      </c>
      <c r="E3138" s="2">
        <v>0.92291666666666661</v>
      </c>
      <c r="F3138">
        <f>MONTH(D3138)</f>
        <v>5</v>
      </c>
      <c r="G3138">
        <f>WEEKDAY(D3138)</f>
        <v>3</v>
      </c>
      <c r="H3138" t="s">
        <v>3156</v>
      </c>
      <c r="I3138" t="str">
        <f>IF(F3138=6, "June", IF(F3138=5,"May", IF(F3138=4,"April", IF(F3138=3,"March", IF(F3138=2,"Feb")))))</f>
        <v>May</v>
      </c>
      <c r="J3138" t="s">
        <v>3165</v>
      </c>
    </row>
    <row r="3139" spans="1:10">
      <c r="A3139" t="s">
        <v>3146</v>
      </c>
      <c r="B3139" t="s">
        <v>1730</v>
      </c>
      <c r="C3139" t="s">
        <v>3137</v>
      </c>
      <c r="D3139" s="1">
        <v>41369</v>
      </c>
      <c r="E3139" s="2">
        <v>0.92291666666666661</v>
      </c>
      <c r="F3139">
        <f>MONTH(D3139)</f>
        <v>4</v>
      </c>
      <c r="G3139">
        <f>WEEKDAY(D3139)</f>
        <v>6</v>
      </c>
      <c r="H3139" t="s">
        <v>3159</v>
      </c>
      <c r="I3139" t="str">
        <f>IF(F3139=6, "June", IF(F3139=5,"May", IF(F3139=4,"April", IF(F3139=3,"March", IF(F3139=2,"Feb")))))</f>
        <v>April</v>
      </c>
      <c r="J3139" t="s">
        <v>3165</v>
      </c>
    </row>
    <row r="3140" spans="1:10">
      <c r="A3140" t="s">
        <v>3146</v>
      </c>
      <c r="B3140" t="s">
        <v>818</v>
      </c>
      <c r="C3140" t="s">
        <v>3138</v>
      </c>
      <c r="D3140" s="1">
        <v>41401</v>
      </c>
      <c r="E3140" s="2">
        <v>0.92361111111111116</v>
      </c>
      <c r="F3140">
        <f>MONTH(D3140)</f>
        <v>5</v>
      </c>
      <c r="G3140">
        <f>WEEKDAY(D3140)</f>
        <v>3</v>
      </c>
      <c r="H3140" t="s">
        <v>3156</v>
      </c>
      <c r="I3140" t="str">
        <f>IF(F3140=6, "June", IF(F3140=5,"May", IF(F3140=4,"April", IF(F3140=3,"March", IF(F3140=2,"Feb")))))</f>
        <v>May</v>
      </c>
      <c r="J3140" t="s">
        <v>3165</v>
      </c>
    </row>
    <row r="3141" spans="1:10">
      <c r="A3141" t="s">
        <v>3145</v>
      </c>
      <c r="B3141" t="s">
        <v>1770</v>
      </c>
      <c r="C3141" t="s">
        <v>3137</v>
      </c>
      <c r="D3141" s="1">
        <v>41368</v>
      </c>
      <c r="E3141" s="2">
        <v>0.92361111111111116</v>
      </c>
      <c r="F3141">
        <f>MONTH(D3141)</f>
        <v>4</v>
      </c>
      <c r="G3141">
        <f>WEEKDAY(D3141)</f>
        <v>5</v>
      </c>
      <c r="H3141" t="s">
        <v>3158</v>
      </c>
      <c r="I3141" t="str">
        <f>IF(F3141=6, "June", IF(F3141=5,"May", IF(F3141=4,"April", IF(F3141=3,"March", IF(F3141=2,"Feb")))))</f>
        <v>April</v>
      </c>
      <c r="J3141" t="s">
        <v>3165</v>
      </c>
    </row>
    <row r="3142" spans="1:10">
      <c r="A3142" t="s">
        <v>3145</v>
      </c>
      <c r="B3142" t="s">
        <v>2281</v>
      </c>
      <c r="C3142" t="s">
        <v>3137</v>
      </c>
      <c r="D3142" s="1">
        <v>41346</v>
      </c>
      <c r="E3142" s="2">
        <v>0.9243055555555556</v>
      </c>
      <c r="F3142">
        <f>MONTH(D3142)</f>
        <v>3</v>
      </c>
      <c r="G3142">
        <f>WEEKDAY(D3142)</f>
        <v>4</v>
      </c>
      <c r="H3142" t="s">
        <v>3155</v>
      </c>
      <c r="I3142" t="str">
        <f>IF(F3142=6, "June", IF(F3142=5,"May", IF(F3142=4,"April", IF(F3142=3,"March", IF(F3142=2,"Feb")))))</f>
        <v>March</v>
      </c>
      <c r="J3142" t="s">
        <v>3165</v>
      </c>
    </row>
    <row r="3143" spans="1:10">
      <c r="A3143" t="s">
        <v>3148</v>
      </c>
      <c r="B3143" t="s">
        <v>561</v>
      </c>
      <c r="C3143" t="s">
        <v>3137</v>
      </c>
      <c r="D3143" s="1">
        <v>41409</v>
      </c>
      <c r="E3143" s="2">
        <v>0.92499999999999993</v>
      </c>
      <c r="F3143">
        <f>MONTH(D3143)</f>
        <v>5</v>
      </c>
      <c r="G3143">
        <f>WEEKDAY(D3143)</f>
        <v>4</v>
      </c>
      <c r="H3143" t="s">
        <v>3155</v>
      </c>
      <c r="I3143" t="str">
        <f>IF(F3143=6, "June", IF(F3143=5,"May", IF(F3143=4,"April", IF(F3143=3,"March", IF(F3143=2,"Feb")))))</f>
        <v>May</v>
      </c>
      <c r="J3143" t="s">
        <v>3165</v>
      </c>
    </row>
    <row r="3144" spans="1:10" ht="17">
      <c r="A3144" t="s">
        <v>3145</v>
      </c>
      <c r="B3144" t="s">
        <v>2483</v>
      </c>
      <c r="C3144" t="s">
        <v>3137</v>
      </c>
      <c r="D3144" s="1">
        <v>41335</v>
      </c>
      <c r="E3144" s="2">
        <v>0.92499999999999993</v>
      </c>
      <c r="F3144">
        <f>MONTH(D3144)</f>
        <v>3</v>
      </c>
      <c r="G3144">
        <f>WEEKDAY(D3144)</f>
        <v>7</v>
      </c>
      <c r="H3144" t="s">
        <v>3160</v>
      </c>
      <c r="I3144" t="str">
        <f>IF(F3144=6, "June", IF(F3144=5,"May", IF(F3144=4,"April", IF(F3144=3,"March", IF(F3144=2,"Feb")))))</f>
        <v>March</v>
      </c>
      <c r="J3144" t="s">
        <v>3165</v>
      </c>
    </row>
    <row r="3145" spans="1:10" ht="17">
      <c r="A3145" t="s">
        <v>3145</v>
      </c>
      <c r="B3145" t="s">
        <v>1923</v>
      </c>
      <c r="C3145" t="s">
        <v>3137</v>
      </c>
      <c r="D3145" s="1">
        <v>41362</v>
      </c>
      <c r="E3145" s="2">
        <v>0.92569444444444438</v>
      </c>
      <c r="F3145">
        <f>MONTH(D3145)</f>
        <v>3</v>
      </c>
      <c r="G3145">
        <f>WEEKDAY(D3145)</f>
        <v>6</v>
      </c>
      <c r="H3145" t="s">
        <v>3159</v>
      </c>
      <c r="I3145" t="str">
        <f>IF(F3145=6, "June", IF(F3145=5,"May", IF(F3145=4,"April", IF(F3145=3,"March", IF(F3145=2,"Feb")))))</f>
        <v>March</v>
      </c>
      <c r="J3145" t="s">
        <v>3165</v>
      </c>
    </row>
    <row r="3146" spans="1:10">
      <c r="A3146" t="s">
        <v>3145</v>
      </c>
      <c r="B3146" t="s">
        <v>678</v>
      </c>
      <c r="C3146" t="s">
        <v>3137</v>
      </c>
      <c r="D3146" s="1">
        <v>41405</v>
      </c>
      <c r="E3146" s="2">
        <v>0.92569444444444438</v>
      </c>
      <c r="F3146">
        <f>MONTH(D3146)</f>
        <v>5</v>
      </c>
      <c r="G3146">
        <f>WEEKDAY(D3146)</f>
        <v>7</v>
      </c>
      <c r="H3146" t="s">
        <v>3156</v>
      </c>
      <c r="I3146" t="str">
        <f>IF(F3146=6, "June", IF(F3146=5,"May", IF(F3146=4,"April", IF(F3146=3,"March", IF(F3146=2,"Feb")))))</f>
        <v>May</v>
      </c>
      <c r="J3146" t="s">
        <v>3165</v>
      </c>
    </row>
    <row r="3147" spans="1:10">
      <c r="A3147" t="s">
        <v>3148</v>
      </c>
      <c r="B3147" t="s">
        <v>2828</v>
      </c>
      <c r="C3147" t="s">
        <v>3137</v>
      </c>
      <c r="D3147" s="1">
        <v>41321</v>
      </c>
      <c r="E3147" s="2">
        <v>0.92569444444444438</v>
      </c>
      <c r="F3147">
        <f>MONTH(D3147)</f>
        <v>2</v>
      </c>
      <c r="G3147">
        <f>WEEKDAY(D3147)</f>
        <v>7</v>
      </c>
      <c r="H3147" t="s">
        <v>3160</v>
      </c>
      <c r="I3147" t="str">
        <f>IF(F3147=6, "June", IF(F3147=5,"May", IF(F3147=4,"April", IF(F3147=3,"March", IF(F3147=2,"Feb")))))</f>
        <v>Feb</v>
      </c>
      <c r="J3147" t="s">
        <v>3165</v>
      </c>
    </row>
    <row r="3148" spans="1:10">
      <c r="A3148" t="s">
        <v>3145</v>
      </c>
      <c r="B3148" t="s">
        <v>285</v>
      </c>
      <c r="C3148" t="s">
        <v>3138</v>
      </c>
      <c r="D3148" s="1">
        <v>41421</v>
      </c>
      <c r="E3148" s="2">
        <v>0.92638888888888893</v>
      </c>
      <c r="F3148">
        <f>MONTH(D3148)</f>
        <v>5</v>
      </c>
      <c r="G3148">
        <f>WEEKDAY(D3148)</f>
        <v>2</v>
      </c>
      <c r="H3148" t="s">
        <v>3155</v>
      </c>
      <c r="I3148" t="str">
        <f>IF(F3148=6, "June", IF(F3148=5,"May", IF(F3148=4,"April", IF(F3148=3,"March", IF(F3148=2,"Feb")))))</f>
        <v>May</v>
      </c>
      <c r="J3148" t="s">
        <v>3165</v>
      </c>
    </row>
    <row r="3149" spans="1:10">
      <c r="A3149" t="s">
        <v>3145</v>
      </c>
      <c r="B3149" t="s">
        <v>1493</v>
      </c>
      <c r="C3149" t="s">
        <v>3138</v>
      </c>
      <c r="D3149" s="1">
        <v>41377</v>
      </c>
      <c r="E3149" s="2">
        <v>0.92638888888888893</v>
      </c>
      <c r="F3149">
        <f>MONTH(D3149)</f>
        <v>4</v>
      </c>
      <c r="G3149">
        <f>WEEKDAY(D3149)</f>
        <v>7</v>
      </c>
      <c r="H3149" t="s">
        <v>3158</v>
      </c>
      <c r="I3149" t="str">
        <f>IF(F3149=6, "June", IF(F3149=5,"May", IF(F3149=4,"April", IF(F3149=3,"March", IF(F3149=2,"Feb")))))</f>
        <v>April</v>
      </c>
      <c r="J3149" t="s">
        <v>3165</v>
      </c>
    </row>
    <row r="3150" spans="1:10">
      <c r="A3150" t="s">
        <v>3148</v>
      </c>
      <c r="B3150" t="s">
        <v>2827</v>
      </c>
      <c r="C3150" t="s">
        <v>3138</v>
      </c>
      <c r="D3150" s="1">
        <v>41321</v>
      </c>
      <c r="E3150" s="2">
        <v>0.9291666666666667</v>
      </c>
      <c r="F3150">
        <f>MONTH(D3150)</f>
        <v>2</v>
      </c>
      <c r="G3150">
        <f>WEEKDAY(D3150)</f>
        <v>7</v>
      </c>
      <c r="H3150" t="s">
        <v>3154</v>
      </c>
      <c r="I3150" t="str">
        <f>IF(F3150=6, "June", IF(F3150=5,"May", IF(F3150=4,"April", IF(F3150=3,"March", IF(F3150=2,"Feb")))))</f>
        <v>Feb</v>
      </c>
      <c r="J3150" t="s">
        <v>3165</v>
      </c>
    </row>
    <row r="3151" spans="1:10">
      <c r="A3151" t="s">
        <v>3148</v>
      </c>
      <c r="B3151" t="s">
        <v>1492</v>
      </c>
      <c r="C3151" t="s">
        <v>3137</v>
      </c>
      <c r="D3151" s="1">
        <v>41377</v>
      </c>
      <c r="E3151" s="2">
        <v>0.92986111111111114</v>
      </c>
      <c r="F3151">
        <f>MONTH(D3151)</f>
        <v>4</v>
      </c>
      <c r="G3151">
        <f>WEEKDAY(D3151)</f>
        <v>7</v>
      </c>
      <c r="H3151" t="s">
        <v>3158</v>
      </c>
      <c r="I3151" t="str">
        <f>IF(F3151=6, "June", IF(F3151=5,"May", IF(F3151=4,"April", IF(F3151=3,"March", IF(F3151=2,"Feb")))))</f>
        <v>April</v>
      </c>
      <c r="J3151" t="s">
        <v>3165</v>
      </c>
    </row>
    <row r="3152" spans="1:10">
      <c r="A3152" t="s">
        <v>3146</v>
      </c>
      <c r="B3152" t="s">
        <v>817</v>
      </c>
      <c r="C3152" t="s">
        <v>3139</v>
      </c>
      <c r="D3152" s="1">
        <v>41401</v>
      </c>
      <c r="E3152" s="2">
        <v>0.93055555555555547</v>
      </c>
      <c r="F3152">
        <f>MONTH(D3152)</f>
        <v>5</v>
      </c>
      <c r="G3152">
        <f>WEEKDAY(D3152)</f>
        <v>3</v>
      </c>
      <c r="H3152" t="s">
        <v>3156</v>
      </c>
      <c r="I3152" t="str">
        <f>IF(F3152=6, "June", IF(F3152=5,"May", IF(F3152=4,"April", IF(F3152=3,"March", IF(F3152=2,"Feb")))))</f>
        <v>May</v>
      </c>
      <c r="J3152" t="s">
        <v>3165</v>
      </c>
    </row>
    <row r="3153" spans="1:10">
      <c r="A3153" t="s">
        <v>3145</v>
      </c>
      <c r="B3153" t="s">
        <v>2662</v>
      </c>
      <c r="C3153" t="s">
        <v>3138</v>
      </c>
      <c r="D3153" s="1">
        <v>41328</v>
      </c>
      <c r="E3153" s="2">
        <v>0.93055555555555547</v>
      </c>
      <c r="F3153">
        <f>MONTH(D3153)</f>
        <v>2</v>
      </c>
      <c r="G3153">
        <f>WEEKDAY(D3153)</f>
        <v>7</v>
      </c>
      <c r="H3153" t="s">
        <v>3157</v>
      </c>
      <c r="I3153" t="str">
        <f>IF(F3153=6, "June", IF(F3153=5,"May", IF(F3153=4,"April", IF(F3153=3,"March", IF(F3153=2,"Feb")))))</f>
        <v>Feb</v>
      </c>
      <c r="J3153" t="s">
        <v>3165</v>
      </c>
    </row>
    <row r="3154" spans="1:10">
      <c r="A3154" t="s">
        <v>3145</v>
      </c>
      <c r="B3154" t="s">
        <v>1516</v>
      </c>
      <c r="C3154" t="s">
        <v>3138</v>
      </c>
      <c r="D3154" s="1">
        <v>41376</v>
      </c>
      <c r="E3154" s="2">
        <v>0.93194444444444446</v>
      </c>
      <c r="F3154">
        <f>MONTH(D3154)</f>
        <v>4</v>
      </c>
      <c r="G3154">
        <f>WEEKDAY(D3154)</f>
        <v>6</v>
      </c>
      <c r="H3154" t="s">
        <v>3159</v>
      </c>
      <c r="I3154" t="str">
        <f>IF(F3154=6, "June", IF(F3154=5,"May", IF(F3154=4,"April", IF(F3154=3,"March", IF(F3154=2,"Feb")))))</f>
        <v>April</v>
      </c>
      <c r="J3154" t="s">
        <v>3165</v>
      </c>
    </row>
    <row r="3155" spans="1:10">
      <c r="A3155" t="s">
        <v>3145</v>
      </c>
      <c r="B3155" t="s">
        <v>1491</v>
      </c>
      <c r="C3155" t="s">
        <v>3137</v>
      </c>
      <c r="D3155" s="1">
        <v>41377</v>
      </c>
      <c r="E3155" s="2">
        <v>0.93194444444444446</v>
      </c>
      <c r="F3155">
        <f>MONTH(D3155)</f>
        <v>4</v>
      </c>
      <c r="G3155">
        <f>WEEKDAY(D3155)</f>
        <v>7</v>
      </c>
      <c r="H3155" t="s">
        <v>3154</v>
      </c>
      <c r="I3155" t="str">
        <f>IF(F3155=6, "June", IF(F3155=5,"May", IF(F3155=4,"April", IF(F3155=3,"March", IF(F3155=2,"Feb")))))</f>
        <v>April</v>
      </c>
      <c r="J3155" t="s">
        <v>3165</v>
      </c>
    </row>
    <row r="3156" spans="1:10">
      <c r="A3156" t="s">
        <v>3146</v>
      </c>
      <c r="B3156" t="s">
        <v>604</v>
      </c>
      <c r="C3156" t="s">
        <v>3137</v>
      </c>
      <c r="D3156" s="1">
        <v>41401</v>
      </c>
      <c r="E3156" s="2">
        <v>0.93263888888888891</v>
      </c>
      <c r="F3156">
        <f>MONTH(D3156)</f>
        <v>5</v>
      </c>
      <c r="G3156">
        <f>WEEKDAY(D3156)</f>
        <v>3</v>
      </c>
      <c r="H3156" t="s">
        <v>3156</v>
      </c>
      <c r="I3156" t="str">
        <f>IF(F3156=6, "June", IF(F3156=5,"May", IF(F3156=4,"April", IF(F3156=3,"March", IF(F3156=2,"Feb")))))</f>
        <v>May</v>
      </c>
      <c r="J3156" t="s">
        <v>3165</v>
      </c>
    </row>
    <row r="3157" spans="1:10">
      <c r="A3157" t="s">
        <v>3145</v>
      </c>
      <c r="B3157" t="s">
        <v>471</v>
      </c>
      <c r="C3157" t="s">
        <v>3138</v>
      </c>
      <c r="D3157" s="1">
        <v>41412</v>
      </c>
      <c r="E3157" s="2">
        <v>0.93333333333333324</v>
      </c>
      <c r="F3157">
        <f>MONTH(D3157)</f>
        <v>5</v>
      </c>
      <c r="G3157">
        <f>WEEKDAY(D3157)</f>
        <v>7</v>
      </c>
      <c r="H3157" t="s">
        <v>3158</v>
      </c>
      <c r="I3157" t="str">
        <f>IF(F3157=6, "June", IF(F3157=5,"May", IF(F3157=4,"April", IF(F3157=3,"March", IF(F3157=2,"Feb")))))</f>
        <v>May</v>
      </c>
      <c r="J3157" t="s">
        <v>3165</v>
      </c>
    </row>
    <row r="3158" spans="1:10">
      <c r="A3158" t="s">
        <v>3145</v>
      </c>
      <c r="B3158" t="s">
        <v>1467</v>
      </c>
      <c r="C3158" t="s">
        <v>3138</v>
      </c>
      <c r="D3158" s="1">
        <v>41378</v>
      </c>
      <c r="E3158" s="2">
        <v>0.93402777777777779</v>
      </c>
      <c r="F3158">
        <f>MONTH(D3158)</f>
        <v>4</v>
      </c>
      <c r="G3158">
        <f>WEEKDAY(D3158)</f>
        <v>1</v>
      </c>
      <c r="H3158" t="s">
        <v>3154</v>
      </c>
      <c r="I3158" t="str">
        <f>IF(F3158=6, "June", IF(F3158=5,"May", IF(F3158=4,"April", IF(F3158=3,"March", IF(F3158=2,"Feb")))))</f>
        <v>April</v>
      </c>
      <c r="J3158" t="s">
        <v>3165</v>
      </c>
    </row>
    <row r="3159" spans="1:10">
      <c r="A3159" t="s">
        <v>3146</v>
      </c>
      <c r="B3159" t="s">
        <v>258</v>
      </c>
      <c r="C3159" t="s">
        <v>3138</v>
      </c>
      <c r="D3159" s="1">
        <v>41422</v>
      </c>
      <c r="E3159" s="2">
        <v>0.93472222222222223</v>
      </c>
      <c r="F3159">
        <f>MONTH(D3159)</f>
        <v>5</v>
      </c>
      <c r="G3159">
        <f>WEEKDAY(D3159)</f>
        <v>3</v>
      </c>
      <c r="H3159" t="s">
        <v>3156</v>
      </c>
      <c r="I3159" t="str">
        <f>IF(F3159=6, "June", IF(F3159=5,"May", IF(F3159=4,"April", IF(F3159=3,"March", IF(F3159=2,"Feb")))))</f>
        <v>May</v>
      </c>
      <c r="J3159" t="s">
        <v>3165</v>
      </c>
    </row>
    <row r="3160" spans="1:10">
      <c r="A3160" t="s">
        <v>3145</v>
      </c>
      <c r="B3160" t="s">
        <v>284</v>
      </c>
      <c r="C3160" t="s">
        <v>3137</v>
      </c>
      <c r="D3160" s="1">
        <v>41421</v>
      </c>
      <c r="E3160" s="2">
        <v>0.93541666666666667</v>
      </c>
      <c r="F3160">
        <f>MONTH(D3160)</f>
        <v>5</v>
      </c>
      <c r="G3160">
        <f>WEEKDAY(D3160)</f>
        <v>2</v>
      </c>
      <c r="H3160" t="s">
        <v>3155</v>
      </c>
      <c r="I3160" t="str">
        <f>IF(F3160=6, "June", IF(F3160=5,"May", IF(F3160=4,"April", IF(F3160=3,"March", IF(F3160=2,"Feb")))))</f>
        <v>May</v>
      </c>
      <c r="J3160" t="s">
        <v>3165</v>
      </c>
    </row>
    <row r="3161" spans="1:10">
      <c r="A3161" t="s">
        <v>3146</v>
      </c>
      <c r="B3161" t="s">
        <v>1565</v>
      </c>
      <c r="C3161" t="s">
        <v>3138</v>
      </c>
      <c r="D3161" s="1">
        <v>41375</v>
      </c>
      <c r="E3161" s="2">
        <v>0.93541666666666667</v>
      </c>
      <c r="F3161">
        <f>MONTH(D3161)</f>
        <v>4</v>
      </c>
      <c r="G3161">
        <f>WEEKDAY(D3161)</f>
        <v>5</v>
      </c>
      <c r="H3161" t="s">
        <v>3158</v>
      </c>
      <c r="I3161" t="str">
        <f>IF(F3161=6, "June", IF(F3161=5,"May", IF(F3161=4,"April", IF(F3161=3,"March", IF(F3161=2,"Feb")))))</f>
        <v>April</v>
      </c>
      <c r="J3161" t="s">
        <v>3165</v>
      </c>
    </row>
    <row r="3162" spans="1:10">
      <c r="A3162" t="s">
        <v>3145</v>
      </c>
      <c r="B3162" t="s">
        <v>904</v>
      </c>
      <c r="C3162" t="s">
        <v>3138</v>
      </c>
      <c r="D3162" s="1">
        <v>41398</v>
      </c>
      <c r="E3162" s="2">
        <v>0.93541666666666667</v>
      </c>
      <c r="F3162">
        <f>MONTH(D3162)</f>
        <v>5</v>
      </c>
      <c r="G3162">
        <f>WEEKDAY(D3162)</f>
        <v>7</v>
      </c>
      <c r="H3162" t="s">
        <v>3154</v>
      </c>
      <c r="I3162" t="str">
        <f>IF(F3162=6, "June", IF(F3162=5,"May", IF(F3162=4,"April", IF(F3162=3,"March", IF(F3162=2,"Feb")))))</f>
        <v>May</v>
      </c>
      <c r="J3162" t="s">
        <v>3165</v>
      </c>
    </row>
    <row r="3163" spans="1:10">
      <c r="A3163" t="s">
        <v>3148</v>
      </c>
      <c r="B3163" t="s">
        <v>1679</v>
      </c>
      <c r="C3163" t="s">
        <v>3137</v>
      </c>
      <c r="D3163" s="1">
        <v>41371</v>
      </c>
      <c r="E3163" s="2">
        <v>0.93611111111111101</v>
      </c>
      <c r="F3163">
        <f>MONTH(D3163)</f>
        <v>4</v>
      </c>
      <c r="G3163">
        <f>WEEKDAY(D3163)</f>
        <v>1</v>
      </c>
      <c r="H3163" t="s">
        <v>3154</v>
      </c>
      <c r="I3163" t="str">
        <f>IF(F3163=6, "June", IF(F3163=5,"May", IF(F3163=4,"April", IF(F3163=3,"March", IF(F3163=2,"Feb")))))</f>
        <v>April</v>
      </c>
      <c r="J3163" t="s">
        <v>3165</v>
      </c>
    </row>
    <row r="3164" spans="1:10">
      <c r="A3164" s="3" t="s">
        <v>3145</v>
      </c>
      <c r="B3164" t="s">
        <v>257</v>
      </c>
      <c r="C3164" t="s">
        <v>3137</v>
      </c>
      <c r="D3164" s="1">
        <v>41422</v>
      </c>
      <c r="E3164" s="2">
        <v>0.93680555555555556</v>
      </c>
      <c r="F3164">
        <f>MONTH(D3164)</f>
        <v>5</v>
      </c>
      <c r="G3164">
        <f>WEEKDAY(D3164)</f>
        <v>3</v>
      </c>
      <c r="H3164" t="s">
        <v>3156</v>
      </c>
      <c r="I3164" t="str">
        <f>IF(F3164=6, "June", IF(F3164=5,"May", IF(F3164=4,"April", IF(F3164=3,"March", IF(F3164=2,"Feb")))))</f>
        <v>May</v>
      </c>
      <c r="J3164" t="s">
        <v>3165</v>
      </c>
    </row>
    <row r="3165" spans="1:10">
      <c r="A3165" t="s">
        <v>3146</v>
      </c>
      <c r="B3165" t="s">
        <v>1013</v>
      </c>
      <c r="C3165" t="s">
        <v>3138</v>
      </c>
      <c r="D3165" s="1">
        <v>41394</v>
      </c>
      <c r="E3165" s="2">
        <v>0.93680555555555556</v>
      </c>
      <c r="F3165">
        <f>MONTH(D3165)</f>
        <v>4</v>
      </c>
      <c r="G3165">
        <f>WEEKDAY(D3165)</f>
        <v>3</v>
      </c>
      <c r="H3165" t="s">
        <v>3156</v>
      </c>
      <c r="I3165" t="str">
        <f>IF(F3165=6, "June", IF(F3165=5,"May", IF(F3165=4,"April", IF(F3165=3,"March", IF(F3165=2,"Feb")))))</f>
        <v>April</v>
      </c>
      <c r="J3165" t="s">
        <v>3165</v>
      </c>
    </row>
    <row r="3166" spans="1:10">
      <c r="A3166" t="s">
        <v>3146</v>
      </c>
      <c r="B3166" t="s">
        <v>2168</v>
      </c>
      <c r="C3166" t="s">
        <v>3138</v>
      </c>
      <c r="D3166" s="1">
        <v>41351</v>
      </c>
      <c r="E3166" s="2">
        <v>0.93819444444444444</v>
      </c>
      <c r="F3166">
        <f>MONTH(D3166)</f>
        <v>3</v>
      </c>
      <c r="G3166">
        <f>WEEKDAY(D3166)</f>
        <v>2</v>
      </c>
      <c r="H3166" t="s">
        <v>3155</v>
      </c>
      <c r="I3166" t="str">
        <f>IF(F3166=6, "June", IF(F3166=5,"May", IF(F3166=4,"April", IF(F3166=3,"March", IF(F3166=2,"Feb")))))</f>
        <v>March</v>
      </c>
      <c r="J3166" t="s">
        <v>3165</v>
      </c>
    </row>
    <row r="3167" spans="1:10">
      <c r="A3167" t="s">
        <v>3145</v>
      </c>
      <c r="B3167" t="s">
        <v>470</v>
      </c>
      <c r="C3167" t="s">
        <v>3137</v>
      </c>
      <c r="D3167" s="1">
        <v>41412</v>
      </c>
      <c r="E3167" s="2">
        <v>0.93819444444444444</v>
      </c>
      <c r="F3167">
        <f>MONTH(D3167)</f>
        <v>5</v>
      </c>
      <c r="G3167">
        <f>WEEKDAY(D3167)</f>
        <v>7</v>
      </c>
      <c r="H3167" t="s">
        <v>3156</v>
      </c>
      <c r="I3167" t="str">
        <f>IF(F3167=6, "June", IF(F3167=5,"May", IF(F3167=4,"April", IF(F3167=3,"March", IF(F3167=2,"Feb")))))</f>
        <v>May</v>
      </c>
      <c r="J3167" t="s">
        <v>3165</v>
      </c>
    </row>
    <row r="3168" spans="1:10">
      <c r="A3168" t="s">
        <v>3146</v>
      </c>
      <c r="B3168" t="s">
        <v>1564</v>
      </c>
      <c r="C3168" t="s">
        <v>3137</v>
      </c>
      <c r="D3168" s="1">
        <v>41375</v>
      </c>
      <c r="E3168" s="2">
        <v>0.93888888888888899</v>
      </c>
      <c r="F3168">
        <f>MONTH(D3168)</f>
        <v>4</v>
      </c>
      <c r="G3168">
        <f>WEEKDAY(D3168)</f>
        <v>5</v>
      </c>
      <c r="H3168" t="s">
        <v>3158</v>
      </c>
      <c r="I3168" t="str">
        <f>IF(F3168=6, "June", IF(F3168=5,"May", IF(F3168=4,"April", IF(F3168=3,"March", IF(F3168=2,"Feb")))))</f>
        <v>April</v>
      </c>
      <c r="J3168" t="s">
        <v>3165</v>
      </c>
    </row>
    <row r="3169" spans="1:10">
      <c r="A3169" t="s">
        <v>3146</v>
      </c>
      <c r="B3169" t="s">
        <v>2508</v>
      </c>
      <c r="C3169" t="s">
        <v>3138</v>
      </c>
      <c r="D3169" s="1">
        <v>41334</v>
      </c>
      <c r="E3169" s="2">
        <v>0.93888888888888899</v>
      </c>
      <c r="F3169">
        <f>MONTH(D3169)</f>
        <v>3</v>
      </c>
      <c r="G3169">
        <f>WEEKDAY(D3169)</f>
        <v>6</v>
      </c>
      <c r="H3169" t="s">
        <v>3159</v>
      </c>
      <c r="I3169" t="str">
        <f>IF(F3169=6, "June", IF(F3169=5,"May", IF(F3169=4,"April", IF(F3169=3,"March", IF(F3169=2,"Feb")))))</f>
        <v>March</v>
      </c>
      <c r="J3169" t="s">
        <v>3165</v>
      </c>
    </row>
    <row r="3170" spans="1:10">
      <c r="A3170" t="s">
        <v>3145</v>
      </c>
      <c r="B3170" t="s">
        <v>256</v>
      </c>
      <c r="C3170" t="s">
        <v>3138</v>
      </c>
      <c r="D3170" s="1">
        <v>41422</v>
      </c>
      <c r="E3170" s="2">
        <v>0.93958333333333333</v>
      </c>
      <c r="F3170">
        <f>MONTH(D3170)</f>
        <v>5</v>
      </c>
      <c r="G3170">
        <f>WEEKDAY(D3170)</f>
        <v>3</v>
      </c>
      <c r="H3170" t="s">
        <v>3156</v>
      </c>
      <c r="I3170" t="str">
        <f>IF(F3170=6, "June", IF(F3170=5,"May", IF(F3170=4,"April", IF(F3170=3,"March", IF(F3170=2,"Feb")))))</f>
        <v>May</v>
      </c>
      <c r="J3170" t="s">
        <v>3165</v>
      </c>
    </row>
    <row r="3171" spans="1:10">
      <c r="A3171" t="s">
        <v>3145</v>
      </c>
      <c r="B3171" t="s">
        <v>1515</v>
      </c>
      <c r="C3171" t="s">
        <v>3137</v>
      </c>
      <c r="D3171" s="1">
        <v>41376</v>
      </c>
      <c r="E3171" s="2">
        <v>0.94166666666666676</v>
      </c>
      <c r="F3171">
        <f>MONTH(D3171)</f>
        <v>4</v>
      </c>
      <c r="G3171">
        <f>WEEKDAY(D3171)</f>
        <v>6</v>
      </c>
      <c r="H3171" t="s">
        <v>3159</v>
      </c>
      <c r="I3171" t="str">
        <f>IF(F3171=6, "June", IF(F3171=5,"May", IF(F3171=4,"April", IF(F3171=3,"March", IF(F3171=2,"Feb")))))</f>
        <v>April</v>
      </c>
      <c r="J3171" t="s">
        <v>3165</v>
      </c>
    </row>
    <row r="3172" spans="1:10">
      <c r="A3172" t="s">
        <v>3148</v>
      </c>
      <c r="B3172" t="s">
        <v>1922</v>
      </c>
      <c r="C3172" t="s">
        <v>3138</v>
      </c>
      <c r="D3172" s="1">
        <v>41362</v>
      </c>
      <c r="E3172" s="2">
        <v>0.94166666666666676</v>
      </c>
      <c r="F3172">
        <f>MONTH(D3172)</f>
        <v>3</v>
      </c>
      <c r="G3172">
        <f>WEEKDAY(D3172)</f>
        <v>6</v>
      </c>
      <c r="H3172" t="s">
        <v>3159</v>
      </c>
      <c r="I3172" t="str">
        <f>IF(F3172=6, "June", IF(F3172=5,"May", IF(F3172=4,"April", IF(F3172=3,"March", IF(F3172=2,"Feb")))))</f>
        <v>March</v>
      </c>
      <c r="J3172" t="s">
        <v>3165</v>
      </c>
    </row>
    <row r="3173" spans="1:10">
      <c r="A3173" t="s">
        <v>3145</v>
      </c>
      <c r="B3173" t="s">
        <v>2661</v>
      </c>
      <c r="C3173" t="s">
        <v>3137</v>
      </c>
      <c r="D3173" s="1">
        <v>41328</v>
      </c>
      <c r="E3173" s="2">
        <v>0.94166666666666676</v>
      </c>
      <c r="F3173">
        <f>MONTH(D3173)</f>
        <v>2</v>
      </c>
      <c r="G3173">
        <f>WEEKDAY(D3173)</f>
        <v>7</v>
      </c>
      <c r="H3173" t="s">
        <v>3157</v>
      </c>
      <c r="I3173" t="str">
        <f>IF(F3173=6, "June", IF(F3173=5,"May", IF(F3173=4,"April", IF(F3173=3,"March", IF(F3173=2,"Feb")))))</f>
        <v>Feb</v>
      </c>
      <c r="J3173" t="s">
        <v>3165</v>
      </c>
    </row>
    <row r="3174" spans="1:10">
      <c r="A3174" t="s">
        <v>3145</v>
      </c>
      <c r="B3174" t="s">
        <v>1701</v>
      </c>
      <c r="C3174" t="s">
        <v>3138</v>
      </c>
      <c r="D3174" s="1">
        <v>41370</v>
      </c>
      <c r="E3174" s="2">
        <v>0.94236111111111109</v>
      </c>
      <c r="F3174">
        <f>MONTH(D3174)</f>
        <v>4</v>
      </c>
      <c r="G3174">
        <f>WEEKDAY(D3174)</f>
        <v>7</v>
      </c>
      <c r="H3174" t="s">
        <v>3156</v>
      </c>
      <c r="I3174" t="str">
        <f>IF(F3174=6, "June", IF(F3174=5,"May", IF(F3174=4,"April", IF(F3174=3,"March", IF(F3174=2,"Feb")))))</f>
        <v>April</v>
      </c>
      <c r="J3174" t="s">
        <v>3165</v>
      </c>
    </row>
    <row r="3175" spans="1:10">
      <c r="A3175" t="s">
        <v>3146</v>
      </c>
      <c r="B3175" t="s">
        <v>957</v>
      </c>
      <c r="C3175" t="s">
        <v>3138</v>
      </c>
      <c r="D3175" s="1">
        <v>41396</v>
      </c>
      <c r="E3175" s="2">
        <v>0.94305555555555554</v>
      </c>
      <c r="F3175">
        <f>MONTH(D3175)</f>
        <v>5</v>
      </c>
      <c r="G3175">
        <f>WEEKDAY(D3175)</f>
        <v>5</v>
      </c>
      <c r="H3175" t="s">
        <v>3158</v>
      </c>
      <c r="I3175" t="str">
        <f>IF(F3175=6, "June", IF(F3175=5,"May", IF(F3175=4,"April", IF(F3175=3,"March", IF(F3175=2,"Feb")))))</f>
        <v>May</v>
      </c>
      <c r="J3175" t="s">
        <v>3165</v>
      </c>
    </row>
    <row r="3176" spans="1:10">
      <c r="A3176" t="s">
        <v>3145</v>
      </c>
      <c r="B3176" t="s">
        <v>1466</v>
      </c>
      <c r="C3176" t="s">
        <v>3137</v>
      </c>
      <c r="D3176" s="1">
        <v>41378</v>
      </c>
      <c r="E3176" s="2">
        <v>0.94374999999999998</v>
      </c>
      <c r="F3176">
        <f>MONTH(D3176)</f>
        <v>4</v>
      </c>
      <c r="G3176">
        <f>WEEKDAY(D3176)</f>
        <v>1</v>
      </c>
      <c r="H3176" t="s">
        <v>3154</v>
      </c>
      <c r="I3176" t="str">
        <f>IF(F3176=6, "June", IF(F3176=5,"May", IF(F3176=4,"April", IF(F3176=3,"March", IF(F3176=2,"Feb")))))</f>
        <v>April</v>
      </c>
      <c r="J3176" t="s">
        <v>3165</v>
      </c>
    </row>
    <row r="3177" spans="1:10">
      <c r="A3177" t="s">
        <v>3146</v>
      </c>
      <c r="B3177" t="s">
        <v>1658</v>
      </c>
      <c r="C3177" t="s">
        <v>3137</v>
      </c>
      <c r="D3177" s="1">
        <v>41334</v>
      </c>
      <c r="E3177" s="2">
        <v>0.94374999999999998</v>
      </c>
      <c r="F3177">
        <f>MONTH(D3177)</f>
        <v>3</v>
      </c>
      <c r="G3177">
        <f>WEEKDAY(D3177)</f>
        <v>6</v>
      </c>
      <c r="H3177" t="s">
        <v>3159</v>
      </c>
      <c r="I3177" t="str">
        <f>IF(F3177=6, "June", IF(F3177=5,"May", IF(F3177=4,"April", IF(F3177=3,"March", IF(F3177=2,"Feb")))))</f>
        <v>March</v>
      </c>
      <c r="J3177" t="s">
        <v>3165</v>
      </c>
    </row>
    <row r="3178" spans="1:10">
      <c r="A3178" t="s">
        <v>3145</v>
      </c>
      <c r="B3178" t="s">
        <v>1700</v>
      </c>
      <c r="C3178" t="s">
        <v>3137</v>
      </c>
      <c r="D3178" s="1">
        <v>41370</v>
      </c>
      <c r="E3178" s="2">
        <v>0.94374999999999998</v>
      </c>
      <c r="F3178">
        <f>MONTH(D3178)</f>
        <v>4</v>
      </c>
      <c r="G3178">
        <f>WEEKDAY(D3178)</f>
        <v>7</v>
      </c>
      <c r="H3178" t="s">
        <v>3160</v>
      </c>
      <c r="I3178" t="str">
        <f>IF(F3178=6, "June", IF(F3178=5,"May", IF(F3178=4,"April", IF(F3178=3,"March", IF(F3178=2,"Feb")))))</f>
        <v>April</v>
      </c>
      <c r="J3178" t="s">
        <v>3165</v>
      </c>
    </row>
    <row r="3179" spans="1:10">
      <c r="A3179" t="s">
        <v>3145</v>
      </c>
      <c r="B3179" t="s">
        <v>2333</v>
      </c>
      <c r="C3179" t="s">
        <v>3138</v>
      </c>
      <c r="D3179" s="1">
        <v>41343</v>
      </c>
      <c r="E3179" s="2">
        <v>0.94444444444444453</v>
      </c>
      <c r="F3179">
        <f>MONTH(D3179)</f>
        <v>3</v>
      </c>
      <c r="G3179">
        <f>WEEKDAY(D3179)</f>
        <v>1</v>
      </c>
      <c r="H3179" t="s">
        <v>3154</v>
      </c>
      <c r="I3179" t="str">
        <f>IF(F3179=6, "June", IF(F3179=5,"May", IF(F3179=4,"April", IF(F3179=3,"March", IF(F3179=2,"Feb")))))</f>
        <v>March</v>
      </c>
      <c r="J3179" t="s">
        <v>3165</v>
      </c>
    </row>
    <row r="3180" spans="1:10">
      <c r="A3180" t="s">
        <v>3146</v>
      </c>
      <c r="B3180" t="s">
        <v>517</v>
      </c>
      <c r="C3180" t="s">
        <v>3137</v>
      </c>
      <c r="D3180" s="1">
        <v>41351</v>
      </c>
      <c r="E3180" s="2">
        <v>0.94444444444444453</v>
      </c>
      <c r="F3180">
        <f>MONTH(D3180)</f>
        <v>3</v>
      </c>
      <c r="G3180">
        <f>WEEKDAY(D3180)</f>
        <v>2</v>
      </c>
      <c r="H3180" t="s">
        <v>3155</v>
      </c>
      <c r="I3180" t="str">
        <f>IF(F3180=6, "June", IF(F3180=5,"May", IF(F3180=4,"April", IF(F3180=3,"March", IF(F3180=2,"Feb")))))</f>
        <v>March</v>
      </c>
      <c r="J3180" t="s">
        <v>3165</v>
      </c>
    </row>
    <row r="3181" spans="1:10">
      <c r="A3181" t="s">
        <v>3148</v>
      </c>
      <c r="B3181" t="s">
        <v>656</v>
      </c>
      <c r="C3181" t="s">
        <v>3137</v>
      </c>
      <c r="D3181" s="1">
        <v>41406</v>
      </c>
      <c r="E3181" s="2">
        <v>0.9458333333333333</v>
      </c>
      <c r="F3181">
        <f>MONTH(D3181)</f>
        <v>5</v>
      </c>
      <c r="G3181">
        <f>WEEKDAY(D3181)</f>
        <v>1</v>
      </c>
      <c r="H3181" t="s">
        <v>3154</v>
      </c>
      <c r="I3181" t="str">
        <f>IF(F3181=6, "June", IF(F3181=5,"May", IF(F3181=4,"April", IF(F3181=3,"March", IF(F3181=2,"Feb")))))</f>
        <v>May</v>
      </c>
      <c r="J3181" t="s">
        <v>3165</v>
      </c>
    </row>
    <row r="3182" spans="1:10">
      <c r="A3182" t="s">
        <v>3146</v>
      </c>
      <c r="B3182" t="s">
        <v>956</v>
      </c>
      <c r="C3182" t="s">
        <v>3137</v>
      </c>
      <c r="D3182" s="1">
        <v>41396</v>
      </c>
      <c r="E3182" s="2">
        <v>0.94652777777777775</v>
      </c>
      <c r="F3182">
        <f>MONTH(D3182)</f>
        <v>5</v>
      </c>
      <c r="G3182">
        <f>WEEKDAY(D3182)</f>
        <v>5</v>
      </c>
      <c r="H3182" t="s">
        <v>3158</v>
      </c>
      <c r="I3182" t="str">
        <f>IF(F3182=6, "June", IF(F3182=5,"May", IF(F3182=4,"April", IF(F3182=3,"March", IF(F3182=2,"Feb")))))</f>
        <v>May</v>
      </c>
      <c r="J3182" t="s">
        <v>3165</v>
      </c>
    </row>
    <row r="3183" spans="1:10">
      <c r="A3183" t="s">
        <v>3148</v>
      </c>
      <c r="B3183" t="s">
        <v>759</v>
      </c>
      <c r="C3183" t="s">
        <v>3139</v>
      </c>
      <c r="D3183" s="1">
        <v>41403</v>
      </c>
      <c r="E3183" s="2">
        <v>0.94930555555555562</v>
      </c>
      <c r="F3183">
        <f>MONTH(D3183)</f>
        <v>5</v>
      </c>
      <c r="G3183">
        <f>WEEKDAY(D3183)</f>
        <v>5</v>
      </c>
      <c r="H3183" t="s">
        <v>3158</v>
      </c>
      <c r="I3183" t="str">
        <f>IF(F3183=6, "June", IF(F3183=5,"May", IF(F3183=4,"April", IF(F3183=3,"March", IF(F3183=2,"Feb")))))</f>
        <v>May</v>
      </c>
      <c r="J3183" t="s">
        <v>3165</v>
      </c>
    </row>
    <row r="3184" spans="1:10">
      <c r="A3184" t="s">
        <v>3148</v>
      </c>
      <c r="B3184" t="s">
        <v>2420</v>
      </c>
      <c r="C3184" t="s">
        <v>3137</v>
      </c>
      <c r="D3184" s="1">
        <v>41338</v>
      </c>
      <c r="E3184" s="2">
        <v>0.95000000000000007</v>
      </c>
      <c r="F3184">
        <f>MONTH(D3184)</f>
        <v>3</v>
      </c>
      <c r="G3184">
        <f>WEEKDAY(D3184)</f>
        <v>3</v>
      </c>
      <c r="H3184" t="s">
        <v>3156</v>
      </c>
      <c r="I3184" t="str">
        <f>IF(F3184=6, "June", IF(F3184=5,"May", IF(F3184=4,"April", IF(F3184=3,"March", IF(F3184=2,"Feb")))))</f>
        <v>March</v>
      </c>
      <c r="J3184" t="s">
        <v>3165</v>
      </c>
    </row>
    <row r="3185" spans="1:10">
      <c r="A3185" t="s">
        <v>3148</v>
      </c>
      <c r="B3185" t="s">
        <v>2419</v>
      </c>
      <c r="C3185" t="s">
        <v>3137</v>
      </c>
      <c r="D3185" s="1">
        <v>41338</v>
      </c>
      <c r="E3185" s="2">
        <v>0.95138888888888884</v>
      </c>
      <c r="F3185">
        <f>MONTH(D3185)</f>
        <v>3</v>
      </c>
      <c r="G3185">
        <f>WEEKDAY(D3185)</f>
        <v>3</v>
      </c>
      <c r="H3185" t="s">
        <v>3156</v>
      </c>
      <c r="I3185" t="str">
        <f>IF(F3185=6, "June", IF(F3185=5,"May", IF(F3185=4,"April", IF(F3185=3,"March", IF(F3185=2,"Feb")))))</f>
        <v>March</v>
      </c>
      <c r="J3185" t="s">
        <v>3165</v>
      </c>
    </row>
    <row r="3186" spans="1:10">
      <c r="A3186" t="s">
        <v>3148</v>
      </c>
      <c r="B3186" t="s">
        <v>758</v>
      </c>
      <c r="C3186" t="s">
        <v>3139</v>
      </c>
      <c r="D3186" s="1">
        <v>41403</v>
      </c>
      <c r="E3186" s="2">
        <v>0.95138888888888884</v>
      </c>
      <c r="F3186">
        <f>MONTH(D3186)</f>
        <v>5</v>
      </c>
      <c r="G3186">
        <f>WEEKDAY(D3186)</f>
        <v>5</v>
      </c>
      <c r="H3186" t="s">
        <v>3158</v>
      </c>
      <c r="I3186" t="str">
        <f>IF(F3186=6, "June", IF(F3186=5,"May", IF(F3186=4,"April", IF(F3186=3,"March", IF(F3186=2,"Feb")))))</f>
        <v>May</v>
      </c>
      <c r="J3186" t="s">
        <v>3165</v>
      </c>
    </row>
    <row r="3187" spans="1:10">
      <c r="A3187" t="s">
        <v>3148</v>
      </c>
      <c r="B3187" t="s">
        <v>1514</v>
      </c>
      <c r="C3187" t="s">
        <v>3137</v>
      </c>
      <c r="D3187" s="1">
        <v>41376</v>
      </c>
      <c r="E3187" s="2">
        <v>0.95138888888888884</v>
      </c>
      <c r="F3187">
        <f>MONTH(D3187)</f>
        <v>4</v>
      </c>
      <c r="G3187">
        <f>WEEKDAY(D3187)</f>
        <v>6</v>
      </c>
      <c r="H3187" t="s">
        <v>3159</v>
      </c>
      <c r="I3187" t="str">
        <f>IF(F3187=6, "June", IF(F3187=5,"May", IF(F3187=4,"April", IF(F3187=3,"March", IF(F3187=2,"Feb")))))</f>
        <v>April</v>
      </c>
      <c r="J3187" t="s">
        <v>3165</v>
      </c>
    </row>
    <row r="3188" spans="1:10">
      <c r="A3188" t="s">
        <v>3148</v>
      </c>
      <c r="B3188" t="s">
        <v>1624</v>
      </c>
      <c r="C3188" t="s">
        <v>3137</v>
      </c>
      <c r="D3188" s="1">
        <v>41373</v>
      </c>
      <c r="E3188" s="2">
        <v>0.95277777777777783</v>
      </c>
      <c r="F3188">
        <f>MONTH(D3188)</f>
        <v>4</v>
      </c>
      <c r="G3188">
        <f>WEEKDAY(D3188)</f>
        <v>3</v>
      </c>
      <c r="H3188" t="s">
        <v>3156</v>
      </c>
      <c r="I3188" t="str">
        <f>IF(F3188=6, "June", IF(F3188=5,"May", IF(F3188=4,"April", IF(F3188=3,"March", IF(F3188=2,"Feb")))))</f>
        <v>April</v>
      </c>
      <c r="J3188" t="s">
        <v>3165</v>
      </c>
    </row>
    <row r="3189" spans="1:10">
      <c r="A3189" t="s">
        <v>3148</v>
      </c>
      <c r="B3189" t="s">
        <v>757</v>
      </c>
      <c r="C3189" t="s">
        <v>3139</v>
      </c>
      <c r="D3189" s="1">
        <v>41403</v>
      </c>
      <c r="E3189" s="2">
        <v>0.95277777777777783</v>
      </c>
      <c r="F3189">
        <f>MONTH(D3189)</f>
        <v>5</v>
      </c>
      <c r="G3189">
        <f>WEEKDAY(D3189)</f>
        <v>5</v>
      </c>
      <c r="H3189" t="s">
        <v>3158</v>
      </c>
      <c r="I3189" t="str">
        <f>IF(F3189=6, "June", IF(F3189=5,"May", IF(F3189=4,"April", IF(F3189=3,"March", IF(F3189=2,"Feb")))))</f>
        <v>May</v>
      </c>
      <c r="J3189" t="s">
        <v>3165</v>
      </c>
    </row>
    <row r="3190" spans="1:10">
      <c r="A3190" t="s">
        <v>3148</v>
      </c>
      <c r="B3190" t="s">
        <v>424</v>
      </c>
      <c r="C3190" t="s">
        <v>3138</v>
      </c>
      <c r="D3190" s="1">
        <v>41415</v>
      </c>
      <c r="E3190" s="2">
        <v>0.95416666666666661</v>
      </c>
      <c r="F3190">
        <f>MONTH(D3190)</f>
        <v>5</v>
      </c>
      <c r="G3190">
        <f>WEEKDAY(D3190)</f>
        <v>3</v>
      </c>
      <c r="H3190" t="s">
        <v>3156</v>
      </c>
      <c r="I3190" t="str">
        <f>IF(F3190=6, "June", IF(F3190=5,"May", IF(F3190=4,"April", IF(F3190=3,"March", IF(F3190=2,"Feb")))))</f>
        <v>May</v>
      </c>
      <c r="J3190" t="s">
        <v>3165</v>
      </c>
    </row>
    <row r="3191" spans="1:10">
      <c r="A3191" t="s">
        <v>3145</v>
      </c>
      <c r="B3191" t="s">
        <v>677</v>
      </c>
      <c r="C3191" t="s">
        <v>3138</v>
      </c>
      <c r="D3191" s="1">
        <v>41405</v>
      </c>
      <c r="E3191" s="2">
        <v>0.9555555555555556</v>
      </c>
      <c r="F3191">
        <f>MONTH(D3191)</f>
        <v>5</v>
      </c>
      <c r="G3191">
        <f>WEEKDAY(D3191)</f>
        <v>7</v>
      </c>
      <c r="H3191" t="s">
        <v>3159</v>
      </c>
      <c r="I3191" t="str">
        <f>IF(F3191=6, "June", IF(F3191=5,"May", IF(F3191=4,"April", IF(F3191=3,"March", IF(F3191=2,"Feb")))))</f>
        <v>May</v>
      </c>
      <c r="J3191" t="s">
        <v>3165</v>
      </c>
    </row>
    <row r="3192" spans="1:10" ht="17">
      <c r="A3192" t="s">
        <v>3145</v>
      </c>
      <c r="B3192" t="s">
        <v>2332</v>
      </c>
      <c r="C3192" t="s">
        <v>3137</v>
      </c>
      <c r="D3192" s="1">
        <v>41343</v>
      </c>
      <c r="E3192" s="2">
        <v>0.95624999999999993</v>
      </c>
      <c r="F3192">
        <f>MONTH(D3192)</f>
        <v>3</v>
      </c>
      <c r="G3192">
        <f>WEEKDAY(D3192)</f>
        <v>1</v>
      </c>
      <c r="H3192" t="s">
        <v>3154</v>
      </c>
      <c r="I3192" t="str">
        <f>IF(F3192=6, "June", IF(F3192=5,"May", IF(F3192=4,"April", IF(F3192=3,"March", IF(F3192=2,"Feb")))))</f>
        <v>March</v>
      </c>
      <c r="J3192" t="s">
        <v>3165</v>
      </c>
    </row>
    <row r="3193" spans="1:10" ht="17">
      <c r="A3193" t="s">
        <v>3145</v>
      </c>
      <c r="B3193" t="s">
        <v>255</v>
      </c>
      <c r="C3193" t="s">
        <v>3137</v>
      </c>
      <c r="D3193" s="1">
        <v>41422</v>
      </c>
      <c r="E3193" s="2">
        <v>0.9604166666666667</v>
      </c>
      <c r="F3193">
        <f>MONTH(D3193)</f>
        <v>5</v>
      </c>
      <c r="G3193">
        <f>WEEKDAY(D3193)</f>
        <v>3</v>
      </c>
      <c r="H3193" t="s">
        <v>3156</v>
      </c>
      <c r="I3193" t="str">
        <f>IF(F3193=6, "June", IF(F3193=5,"May", IF(F3193=4,"April", IF(F3193=3,"March", IF(F3193=2,"Feb")))))</f>
        <v>May</v>
      </c>
      <c r="J3193" t="s">
        <v>3165</v>
      </c>
    </row>
    <row r="3194" spans="1:10" ht="17">
      <c r="A3194" t="s">
        <v>3148</v>
      </c>
      <c r="B3194" t="s">
        <v>2629</v>
      </c>
      <c r="C3194" t="s">
        <v>3137</v>
      </c>
      <c r="D3194" s="1">
        <v>41330</v>
      </c>
      <c r="E3194" s="2">
        <v>0.96111111111111114</v>
      </c>
      <c r="F3194">
        <f>MONTH(D3194)</f>
        <v>2</v>
      </c>
      <c r="G3194">
        <f>WEEKDAY(D3194)</f>
        <v>2</v>
      </c>
      <c r="H3194" t="s">
        <v>3155</v>
      </c>
      <c r="I3194" t="str">
        <f>IF(F3194=6, "June", IF(F3194=5,"May", IF(F3194=4,"April", IF(F3194=3,"March", IF(F3194=2,"Feb")))))</f>
        <v>Feb</v>
      </c>
      <c r="J3194" t="s">
        <v>3165</v>
      </c>
    </row>
    <row r="3195" spans="1:10">
      <c r="A3195" t="s">
        <v>3148</v>
      </c>
      <c r="B3195" t="s">
        <v>423</v>
      </c>
      <c r="C3195" t="s">
        <v>3137</v>
      </c>
      <c r="D3195" s="1">
        <v>41415</v>
      </c>
      <c r="E3195" s="2">
        <v>0.96111111111111114</v>
      </c>
      <c r="F3195">
        <f>MONTH(D3195)</f>
        <v>5</v>
      </c>
      <c r="G3195">
        <f>WEEKDAY(D3195)</f>
        <v>3</v>
      </c>
      <c r="H3195" t="s">
        <v>3156</v>
      </c>
      <c r="I3195" t="str">
        <f>IF(F3195=6, "June", IF(F3195=5,"May", IF(F3195=4,"April", IF(F3195=3,"March", IF(F3195=2,"Feb")))))</f>
        <v>May</v>
      </c>
      <c r="J3195" t="s">
        <v>3165</v>
      </c>
    </row>
    <row r="3196" spans="1:10">
      <c r="A3196" t="s">
        <v>3146</v>
      </c>
      <c r="B3196" t="s">
        <v>1012</v>
      </c>
      <c r="C3196" t="s">
        <v>3137</v>
      </c>
      <c r="D3196" s="1">
        <v>41394</v>
      </c>
      <c r="E3196" s="2">
        <v>0.96111111111111114</v>
      </c>
      <c r="F3196">
        <f>MONTH(D3196)</f>
        <v>4</v>
      </c>
      <c r="G3196">
        <f>WEEKDAY(D3196)</f>
        <v>3</v>
      </c>
      <c r="H3196" t="s">
        <v>3156</v>
      </c>
      <c r="I3196" t="str">
        <f>IF(F3196=6, "June", IF(F3196=5,"May", IF(F3196=4,"April", IF(F3196=3,"March", IF(F3196=2,"Feb")))))</f>
        <v>April</v>
      </c>
      <c r="J3196" t="s">
        <v>3165</v>
      </c>
    </row>
    <row r="3197" spans="1:10">
      <c r="A3197" t="s">
        <v>3145</v>
      </c>
      <c r="B3197" t="s">
        <v>1699</v>
      </c>
      <c r="C3197" t="s">
        <v>3138</v>
      </c>
      <c r="D3197" s="1">
        <v>41370</v>
      </c>
      <c r="E3197" s="2">
        <v>0.96111111111111114</v>
      </c>
      <c r="F3197">
        <f>MONTH(D3197)</f>
        <v>4</v>
      </c>
      <c r="G3197">
        <f>WEEKDAY(D3197)</f>
        <v>7</v>
      </c>
      <c r="H3197" t="s">
        <v>3158</v>
      </c>
      <c r="I3197" t="str">
        <f>IF(F3197=6, "June", IF(F3197=5,"May", IF(F3197=4,"April", IF(F3197=3,"March", IF(F3197=2,"Feb")))))</f>
        <v>April</v>
      </c>
      <c r="J3197" t="s">
        <v>3165</v>
      </c>
    </row>
    <row r="3198" spans="1:10">
      <c r="A3198" t="s">
        <v>3145</v>
      </c>
      <c r="B3198" t="s">
        <v>2887</v>
      </c>
      <c r="C3198" t="s">
        <v>3137</v>
      </c>
      <c r="D3198" s="1">
        <v>41319</v>
      </c>
      <c r="E3198" s="2">
        <v>0.96388888888888891</v>
      </c>
      <c r="F3198">
        <f>MONTH(D3198)</f>
        <v>2</v>
      </c>
      <c r="G3198">
        <f>WEEKDAY(D3198)</f>
        <v>5</v>
      </c>
      <c r="H3198" t="s">
        <v>3158</v>
      </c>
      <c r="I3198" t="str">
        <f>IF(F3198=6, "June", IF(F3198=5,"May", IF(F3198=4,"April", IF(F3198=3,"March", IF(F3198=2,"Feb")))))</f>
        <v>Feb</v>
      </c>
      <c r="J3198" t="s">
        <v>3165</v>
      </c>
    </row>
    <row r="3199" spans="1:10">
      <c r="A3199" t="s">
        <v>3145</v>
      </c>
      <c r="B3199" t="s">
        <v>2660</v>
      </c>
      <c r="C3199" t="s">
        <v>3138</v>
      </c>
      <c r="D3199" s="1">
        <v>41328</v>
      </c>
      <c r="E3199" s="2">
        <v>0.96388888888888891</v>
      </c>
      <c r="F3199">
        <f>MONTH(D3199)</f>
        <v>2</v>
      </c>
      <c r="G3199">
        <f>WEEKDAY(D3199)</f>
        <v>7</v>
      </c>
      <c r="H3199" t="s">
        <v>3160</v>
      </c>
      <c r="I3199" t="str">
        <f>IF(F3199=6, "June", IF(F3199=5,"May", IF(F3199=4,"April", IF(F3199=3,"March", IF(F3199=2,"Feb")))))</f>
        <v>Feb</v>
      </c>
      <c r="J3199" t="s">
        <v>3165</v>
      </c>
    </row>
    <row r="3200" spans="1:10">
      <c r="A3200" t="s">
        <v>3145</v>
      </c>
      <c r="B3200" t="s">
        <v>1698</v>
      </c>
      <c r="C3200" t="s">
        <v>3137</v>
      </c>
      <c r="D3200" s="1">
        <v>41370</v>
      </c>
      <c r="E3200" s="2">
        <v>0.96597222222222223</v>
      </c>
      <c r="F3200">
        <f>MONTH(D3200)</f>
        <v>4</v>
      </c>
      <c r="G3200">
        <f>WEEKDAY(D3200)</f>
        <v>7</v>
      </c>
      <c r="H3200" t="s">
        <v>3154</v>
      </c>
      <c r="I3200" t="str">
        <f>IF(F3200=6, "June", IF(F3200=5,"May", IF(F3200=4,"April", IF(F3200=3,"March", IF(F3200=2,"Feb")))))</f>
        <v>April</v>
      </c>
      <c r="J3200" t="s">
        <v>3165</v>
      </c>
    </row>
    <row r="3201" spans="1:10">
      <c r="A3201" t="s">
        <v>3148</v>
      </c>
      <c r="B3201" t="s">
        <v>3083</v>
      </c>
      <c r="C3201" t="s">
        <v>3138</v>
      </c>
      <c r="D3201" s="1">
        <v>41432</v>
      </c>
      <c r="E3201" s="2">
        <v>0.96805555555555556</v>
      </c>
      <c r="F3201">
        <f>MONTH(D3201)</f>
        <v>6</v>
      </c>
      <c r="G3201">
        <f>WEEKDAY(D3201)</f>
        <v>6</v>
      </c>
      <c r="H3201" t="s">
        <v>3159</v>
      </c>
      <c r="I3201" t="str">
        <f>IF(F3201=6, "June", IF(F3201=5,"May", IF(F3201=4,"April", IF(F3201=3,"March", IF(F3201=2,"Feb")))))</f>
        <v>June</v>
      </c>
      <c r="J3201" t="s">
        <v>3165</v>
      </c>
    </row>
    <row r="3202" spans="1:10">
      <c r="A3202" t="s">
        <v>3145</v>
      </c>
      <c r="B3202" t="s">
        <v>283</v>
      </c>
      <c r="C3202" t="s">
        <v>3138</v>
      </c>
      <c r="D3202" s="1">
        <v>41421</v>
      </c>
      <c r="E3202" s="2">
        <v>0.97083333333333333</v>
      </c>
      <c r="F3202">
        <f>MONTH(D3202)</f>
        <v>5</v>
      </c>
      <c r="G3202">
        <f>WEEKDAY(D3202)</f>
        <v>2</v>
      </c>
      <c r="H3202" t="s">
        <v>3155</v>
      </c>
      <c r="I3202" t="str">
        <f>IF(F3202=6, "June", IF(F3202=5,"May", IF(F3202=4,"April", IF(F3202=3,"March", IF(F3202=2,"Feb")))))</f>
        <v>May</v>
      </c>
      <c r="J3202" t="s">
        <v>3165</v>
      </c>
    </row>
    <row r="3203" spans="1:10">
      <c r="A3203" t="s">
        <v>3146</v>
      </c>
      <c r="B3203" t="s">
        <v>254</v>
      </c>
      <c r="C3203" t="s">
        <v>3137</v>
      </c>
      <c r="D3203" s="1">
        <v>41422</v>
      </c>
      <c r="E3203" s="2">
        <v>0.97083333333333333</v>
      </c>
      <c r="F3203">
        <f>MONTH(D3203)</f>
        <v>5</v>
      </c>
      <c r="G3203">
        <f>WEEKDAY(D3203)</f>
        <v>3</v>
      </c>
      <c r="H3203" t="s">
        <v>3156</v>
      </c>
      <c r="I3203" t="str">
        <f>IF(F3203=6, "June", IF(F3203=5,"May", IF(F3203=4,"April", IF(F3203=3,"March", IF(F3203=2,"Feb")))))</f>
        <v>May</v>
      </c>
      <c r="J3203" t="s">
        <v>3165</v>
      </c>
    </row>
    <row r="3204" spans="1:10">
      <c r="A3204" t="s">
        <v>3145</v>
      </c>
      <c r="B3204" t="s">
        <v>282</v>
      </c>
      <c r="C3204" t="s">
        <v>3137</v>
      </c>
      <c r="D3204" s="1">
        <v>41421</v>
      </c>
      <c r="E3204" s="2">
        <v>0.97291666666666676</v>
      </c>
      <c r="F3204">
        <f>MONTH(D3204)</f>
        <v>5</v>
      </c>
      <c r="G3204">
        <f>WEEKDAY(D3204)</f>
        <v>2</v>
      </c>
      <c r="H3204" t="s">
        <v>3155</v>
      </c>
      <c r="I3204" t="str">
        <f>IF(F3204=6, "June", IF(F3204=5,"May", IF(F3204=4,"April", IF(F3204=3,"March", IF(F3204=2,"Feb")))))</f>
        <v>May</v>
      </c>
      <c r="J3204" t="s">
        <v>3165</v>
      </c>
    </row>
    <row r="3205" spans="1:10">
      <c r="A3205" t="s">
        <v>3149</v>
      </c>
      <c r="B3205" t="s">
        <v>218</v>
      </c>
      <c r="C3205" t="s">
        <v>3137</v>
      </c>
      <c r="D3205" s="1">
        <v>41423</v>
      </c>
      <c r="E3205" s="2">
        <v>0.97361111111111109</v>
      </c>
      <c r="F3205">
        <f>MONTH(D3205)</f>
        <v>5</v>
      </c>
      <c r="G3205">
        <f>WEEKDAY(D3205)</f>
        <v>4</v>
      </c>
      <c r="H3205" t="s">
        <v>3155</v>
      </c>
      <c r="I3205" t="str">
        <f>IF(F3205=6, "June", IF(F3205=5,"May", IF(F3205=4,"April", IF(F3205=3,"March", IF(F3205=2,"Feb")))))</f>
        <v>May</v>
      </c>
      <c r="J3205" t="s">
        <v>3165</v>
      </c>
    </row>
    <row r="3206" spans="1:10" ht="17">
      <c r="A3206" t="s">
        <v>3145</v>
      </c>
      <c r="B3206" t="s">
        <v>852</v>
      </c>
      <c r="C3206" t="s">
        <v>3138</v>
      </c>
      <c r="D3206" s="1">
        <v>41400</v>
      </c>
      <c r="E3206" s="2">
        <v>0.97638888888888886</v>
      </c>
      <c r="F3206">
        <f>MONTH(D3206)</f>
        <v>5</v>
      </c>
      <c r="G3206">
        <f>WEEKDAY(D3206)</f>
        <v>2</v>
      </c>
      <c r="H3206" t="s">
        <v>3155</v>
      </c>
      <c r="I3206" t="str">
        <f>IF(F3206=6, "June", IF(F3206=5,"May", IF(F3206=4,"April", IF(F3206=3,"March", IF(F3206=2,"Feb")))))</f>
        <v>May</v>
      </c>
      <c r="J3206" t="s">
        <v>3165</v>
      </c>
    </row>
    <row r="3207" spans="1:10">
      <c r="A3207" t="s">
        <v>3145</v>
      </c>
      <c r="B3207" t="s">
        <v>2659</v>
      </c>
      <c r="C3207" t="s">
        <v>3137</v>
      </c>
      <c r="D3207" s="1">
        <v>41328</v>
      </c>
      <c r="E3207" s="2">
        <v>0.97777777777777775</v>
      </c>
      <c r="F3207">
        <f>MONTH(D3207)</f>
        <v>2</v>
      </c>
      <c r="G3207">
        <f>WEEKDAY(D3207)</f>
        <v>7</v>
      </c>
      <c r="H3207" t="s">
        <v>3154</v>
      </c>
      <c r="I3207" t="str">
        <f>IF(F3207=6, "June", IF(F3207=5,"May", IF(F3207=4,"April", IF(F3207=3,"March", IF(F3207=2,"Feb")))))</f>
        <v>Feb</v>
      </c>
      <c r="J3207" t="s">
        <v>3165</v>
      </c>
    </row>
    <row r="3208" spans="1:10">
      <c r="A3208" t="s">
        <v>3145</v>
      </c>
      <c r="B3208" t="s">
        <v>2482</v>
      </c>
      <c r="C3208" t="s">
        <v>3138</v>
      </c>
      <c r="D3208" s="1">
        <v>41335</v>
      </c>
      <c r="E3208" s="2">
        <v>0.97916666666666663</v>
      </c>
      <c r="F3208">
        <f>MONTH(D3208)</f>
        <v>3</v>
      </c>
      <c r="G3208">
        <f>WEEKDAY(D3208)</f>
        <v>7</v>
      </c>
      <c r="H3208" t="s">
        <v>3154</v>
      </c>
      <c r="I3208" t="str">
        <f>IF(F3208=6, "June", IF(F3208=5,"May", IF(F3208=4,"April", IF(F3208=3,"March", IF(F3208=2,"Feb")))))</f>
        <v>March</v>
      </c>
      <c r="J3208" t="s">
        <v>3165</v>
      </c>
    </row>
    <row r="3209" spans="1:10">
      <c r="A3209" t="s">
        <v>3145</v>
      </c>
      <c r="B3209" t="s">
        <v>2658</v>
      </c>
      <c r="C3209" t="s">
        <v>3138</v>
      </c>
      <c r="D3209" s="1">
        <v>41328</v>
      </c>
      <c r="E3209" s="2">
        <v>0.97986111111111107</v>
      </c>
      <c r="F3209">
        <f>MONTH(D3209)</f>
        <v>2</v>
      </c>
      <c r="G3209">
        <f>WEEKDAY(D3209)</f>
        <v>7</v>
      </c>
      <c r="H3209" t="s">
        <v>3155</v>
      </c>
      <c r="I3209" t="str">
        <f>IF(F3209=6, "June", IF(F3209=5,"May", IF(F3209=4,"April", IF(F3209=3,"March", IF(F3209=2,"Feb")))))</f>
        <v>Feb</v>
      </c>
      <c r="J3209" t="s">
        <v>3165</v>
      </c>
    </row>
    <row r="3210" spans="1:10">
      <c r="A3210" t="s">
        <v>3145</v>
      </c>
      <c r="B3210" t="s">
        <v>851</v>
      </c>
      <c r="C3210" t="s">
        <v>3137</v>
      </c>
      <c r="D3210" s="1">
        <v>41400</v>
      </c>
      <c r="E3210" s="2">
        <v>0.98263888888888884</v>
      </c>
      <c r="F3210">
        <f>MONTH(D3210)</f>
        <v>5</v>
      </c>
      <c r="G3210">
        <f>WEEKDAY(D3210)</f>
        <v>2</v>
      </c>
      <c r="H3210" t="s">
        <v>3155</v>
      </c>
      <c r="I3210" t="str">
        <f>IF(F3210=6, "June", IF(F3210=5,"May", IF(F3210=4,"April", IF(F3210=3,"March", IF(F3210=2,"Feb")))))</f>
        <v>May</v>
      </c>
      <c r="J3210" t="s">
        <v>3165</v>
      </c>
    </row>
    <row r="3211" spans="1:10">
      <c r="A3211" s="3" t="s">
        <v>3145</v>
      </c>
      <c r="B3211" t="s">
        <v>2705</v>
      </c>
      <c r="C3211" t="s">
        <v>3138</v>
      </c>
      <c r="D3211" s="1">
        <v>41326</v>
      </c>
      <c r="E3211" s="2">
        <v>0.98263888888888884</v>
      </c>
      <c r="F3211">
        <f>MONTH(D3211)</f>
        <v>2</v>
      </c>
      <c r="G3211">
        <f>WEEKDAY(D3211)</f>
        <v>5</v>
      </c>
      <c r="H3211" t="s">
        <v>3158</v>
      </c>
      <c r="I3211" t="str">
        <f>IF(F3211=6, "June", IF(F3211=5,"May", IF(F3211=4,"April", IF(F3211=3,"March", IF(F3211=2,"Feb")))))</f>
        <v>Feb</v>
      </c>
      <c r="J3211" t="s">
        <v>3165</v>
      </c>
    </row>
    <row r="3212" spans="1:10" ht="17">
      <c r="A3212" s="3" t="s">
        <v>3145</v>
      </c>
      <c r="B3212" t="s">
        <v>2704</v>
      </c>
      <c r="C3212" t="s">
        <v>3137</v>
      </c>
      <c r="D3212" s="1">
        <v>41326</v>
      </c>
      <c r="E3212" s="2">
        <v>0.98541666666666661</v>
      </c>
      <c r="F3212">
        <f>MONTH(D3212)</f>
        <v>2</v>
      </c>
      <c r="G3212">
        <f>WEEKDAY(D3212)</f>
        <v>5</v>
      </c>
      <c r="H3212" t="s">
        <v>3158</v>
      </c>
      <c r="I3212" t="str">
        <f>IF(F3212=6, "June", IF(F3212=5,"May", IF(F3212=4,"April", IF(F3212=3,"March", IF(F3212=2,"Feb")))))</f>
        <v>Feb</v>
      </c>
      <c r="J3212" t="s">
        <v>3165</v>
      </c>
    </row>
    <row r="3213" spans="1:10">
      <c r="A3213" t="s">
        <v>3145</v>
      </c>
      <c r="B3213" t="s">
        <v>2657</v>
      </c>
      <c r="C3213" t="s">
        <v>3137</v>
      </c>
      <c r="D3213" s="1">
        <v>41328</v>
      </c>
      <c r="E3213" s="2">
        <v>0.98888888888888893</v>
      </c>
      <c r="F3213">
        <f>MONTH(D3213)</f>
        <v>2</v>
      </c>
      <c r="G3213">
        <f>WEEKDAY(D3213)</f>
        <v>7</v>
      </c>
      <c r="H3213" t="s">
        <v>3158</v>
      </c>
      <c r="I3213" t="str">
        <f>IF(F3213=6, "June", IF(F3213=5,"May", IF(F3213=4,"April", IF(F3213=3,"March", IF(F3213=2,"Feb")))))</f>
        <v>Feb</v>
      </c>
      <c r="J3213" t="s">
        <v>3165</v>
      </c>
    </row>
    <row r="3214" spans="1:10">
      <c r="A3214" t="s">
        <v>3145</v>
      </c>
      <c r="B3214" t="s">
        <v>2703</v>
      </c>
      <c r="C3214" t="s">
        <v>3137</v>
      </c>
      <c r="D3214" s="1">
        <v>41326</v>
      </c>
      <c r="E3214" s="2">
        <v>0.9902777777777777</v>
      </c>
      <c r="F3214">
        <f>MONTH(D3214)</f>
        <v>2</v>
      </c>
      <c r="G3214">
        <f>WEEKDAY(D3214)</f>
        <v>5</v>
      </c>
      <c r="H3214" t="s">
        <v>3158</v>
      </c>
      <c r="I3214" t="str">
        <f>IF(F3214=6, "June", IF(F3214=5,"May", IF(F3214=4,"April", IF(F3214=3,"March", IF(F3214=2,"Feb")))))</f>
        <v>Feb</v>
      </c>
      <c r="J3214" t="s">
        <v>3165</v>
      </c>
    </row>
    <row r="3215" spans="1:10">
      <c r="A3215" t="s">
        <v>3146</v>
      </c>
      <c r="B3215" t="s">
        <v>2702</v>
      </c>
      <c r="C3215" t="s">
        <v>3138</v>
      </c>
      <c r="D3215" s="1">
        <v>41326</v>
      </c>
      <c r="E3215" s="2">
        <v>0.99444444444444446</v>
      </c>
      <c r="F3215">
        <f>MONTH(D3215)</f>
        <v>2</v>
      </c>
      <c r="G3215">
        <f>WEEKDAY(D3215)</f>
        <v>5</v>
      </c>
      <c r="H3215" t="s">
        <v>3158</v>
      </c>
      <c r="I3215" t="str">
        <f>IF(F3215=6, "June", IF(F3215=5,"May", IF(F3215=4,"April", IF(F3215=3,"March", IF(F3215=2,"Feb")))))</f>
        <v>Feb</v>
      </c>
      <c r="J3215" t="s">
        <v>3165</v>
      </c>
    </row>
    <row r="3216" spans="1:10">
      <c r="A3216" t="s">
        <v>3145</v>
      </c>
      <c r="B3216" t="s">
        <v>850</v>
      </c>
      <c r="C3216" t="s">
        <v>3138</v>
      </c>
      <c r="D3216" s="1">
        <v>41400</v>
      </c>
      <c r="E3216" s="2">
        <v>0.99930555555555556</v>
      </c>
      <c r="F3216">
        <f>MONTH(D3216)</f>
        <v>5</v>
      </c>
      <c r="G3216">
        <f>WEEKDAY(D3216)</f>
        <v>2</v>
      </c>
      <c r="H3216" t="s">
        <v>3155</v>
      </c>
      <c r="I3216" t="str">
        <f>IF(F3216=6, "June", IF(F3216=5,"May", IF(F3216=4,"April", IF(F3216=3,"March", IF(F3216=2,"Feb")))))</f>
        <v>May</v>
      </c>
      <c r="J3216" t="s">
        <v>3165</v>
      </c>
    </row>
    <row r="3217" spans="1:10">
      <c r="A3217" t="s">
        <v>3148</v>
      </c>
      <c r="B3217" t="s">
        <v>903</v>
      </c>
      <c r="C3217" t="s">
        <v>3137</v>
      </c>
      <c r="D3217" s="1">
        <v>41398</v>
      </c>
      <c r="E3217" s="2">
        <v>0.99930555555555556</v>
      </c>
      <c r="F3217">
        <f>MONTH(D3217)</f>
        <v>5</v>
      </c>
      <c r="G3217">
        <f>WEEKDAY(D3217)</f>
        <v>7</v>
      </c>
      <c r="H3217" t="s">
        <v>3160</v>
      </c>
      <c r="I3217" t="str">
        <f>IF(F3217=6, "June", IF(F3217=5,"May", IF(F3217=4,"April", IF(F3217=3,"March", IF(F3217=2,"Feb")))))</f>
        <v>May</v>
      </c>
      <c r="J3217" t="s">
        <v>3165</v>
      </c>
    </row>
  </sheetData>
  <autoFilter ref="A1:H3217"/>
  <sortState ref="A2:J3217">
    <sortCondition ref="E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showRuler="0" topLeftCell="A10" workbookViewId="0">
      <selection activeCell="N49" sqref="N49"/>
    </sheetView>
  </sheetViews>
  <sheetFormatPr baseColWidth="10" defaultRowHeight="15" x14ac:dyDescent="0"/>
  <cols>
    <col min="1" max="1" width="12.6640625" bestFit="1" customWidth="1"/>
    <col min="13" max="13" width="14.33203125" bestFit="1" customWidth="1"/>
  </cols>
  <sheetData>
    <row r="1" spans="1:17">
      <c r="A1" s="4" t="s">
        <v>3170</v>
      </c>
      <c r="B1" t="s">
        <v>3138</v>
      </c>
      <c r="E1" t="s">
        <v>3170</v>
      </c>
      <c r="F1" t="s">
        <v>3138</v>
      </c>
    </row>
    <row r="2" spans="1:17">
      <c r="E2" t="s">
        <v>3153</v>
      </c>
      <c r="F2" t="s">
        <v>3172</v>
      </c>
      <c r="L2" t="s">
        <v>3170</v>
      </c>
      <c r="M2" t="s">
        <v>3138</v>
      </c>
    </row>
    <row r="3" spans="1:17">
      <c r="A3" s="4" t="s">
        <v>3173</v>
      </c>
      <c r="L3" t="s">
        <v>2925</v>
      </c>
      <c r="M3" t="s">
        <v>3172</v>
      </c>
    </row>
    <row r="4" spans="1:17">
      <c r="A4" s="4" t="s">
        <v>3174</v>
      </c>
      <c r="B4" t="s">
        <v>3169</v>
      </c>
      <c r="E4" t="s">
        <v>3173</v>
      </c>
      <c r="F4" t="s">
        <v>3176</v>
      </c>
    </row>
    <row r="5" spans="1:17">
      <c r="A5" s="6" t="s">
        <v>3148</v>
      </c>
      <c r="B5">
        <v>482</v>
      </c>
      <c r="E5" t="s">
        <v>3174</v>
      </c>
      <c r="F5" t="s">
        <v>3166</v>
      </c>
      <c r="G5" t="s">
        <v>3167</v>
      </c>
      <c r="H5" t="s">
        <v>3168</v>
      </c>
      <c r="I5" t="s">
        <v>3165</v>
      </c>
      <c r="J5" t="s">
        <v>3175</v>
      </c>
      <c r="L5" t="s">
        <v>3173</v>
      </c>
      <c r="M5" t="s">
        <v>3176</v>
      </c>
    </row>
    <row r="6" spans="1:17">
      <c r="A6" s="6" t="s">
        <v>3145</v>
      </c>
      <c r="B6">
        <v>759</v>
      </c>
      <c r="E6" t="s">
        <v>3148</v>
      </c>
      <c r="F6">
        <v>86</v>
      </c>
      <c r="G6">
        <v>138</v>
      </c>
      <c r="H6">
        <v>21</v>
      </c>
      <c r="I6">
        <v>167</v>
      </c>
      <c r="J6">
        <v>412</v>
      </c>
      <c r="L6" t="s">
        <v>3174</v>
      </c>
      <c r="M6" t="s">
        <v>3166</v>
      </c>
      <c r="N6" t="s">
        <v>3167</v>
      </c>
      <c r="O6" t="s">
        <v>3168</v>
      </c>
      <c r="P6" t="s">
        <v>3165</v>
      </c>
      <c r="Q6" t="s">
        <v>3175</v>
      </c>
    </row>
    <row r="7" spans="1:17">
      <c r="A7" s="6" t="s">
        <v>3146</v>
      </c>
      <c r="B7">
        <v>418</v>
      </c>
      <c r="E7" t="s">
        <v>3145</v>
      </c>
      <c r="F7">
        <v>93</v>
      </c>
      <c r="G7">
        <v>245</v>
      </c>
      <c r="H7">
        <v>36</v>
      </c>
      <c r="I7">
        <v>245</v>
      </c>
      <c r="J7">
        <v>619</v>
      </c>
      <c r="L7" t="s">
        <v>3154</v>
      </c>
      <c r="M7">
        <v>52</v>
      </c>
      <c r="N7">
        <v>76</v>
      </c>
      <c r="O7">
        <v>9</v>
      </c>
      <c r="P7">
        <v>91</v>
      </c>
      <c r="Q7">
        <v>228</v>
      </c>
    </row>
    <row r="8" spans="1:17">
      <c r="A8" s="6" t="s">
        <v>3175</v>
      </c>
      <c r="B8">
        <v>1659</v>
      </c>
      <c r="E8" t="s">
        <v>3146</v>
      </c>
      <c r="F8">
        <v>42</v>
      </c>
      <c r="G8">
        <v>151</v>
      </c>
      <c r="H8">
        <v>12</v>
      </c>
      <c r="I8">
        <v>165</v>
      </c>
      <c r="J8">
        <v>370</v>
      </c>
      <c r="L8" t="s">
        <v>3155</v>
      </c>
      <c r="M8">
        <v>91</v>
      </c>
      <c r="N8">
        <v>206</v>
      </c>
      <c r="O8">
        <v>21</v>
      </c>
      <c r="P8">
        <v>215</v>
      </c>
      <c r="Q8">
        <v>533</v>
      </c>
    </row>
    <row r="9" spans="1:17">
      <c r="E9" t="s">
        <v>3175</v>
      </c>
      <c r="F9">
        <v>221</v>
      </c>
      <c r="G9">
        <v>534</v>
      </c>
      <c r="H9">
        <v>69</v>
      </c>
      <c r="I9">
        <v>577</v>
      </c>
      <c r="J9">
        <v>1401</v>
      </c>
      <c r="L9" t="s">
        <v>3156</v>
      </c>
      <c r="M9">
        <v>39</v>
      </c>
      <c r="N9">
        <v>107</v>
      </c>
      <c r="O9">
        <v>12</v>
      </c>
      <c r="P9">
        <v>114</v>
      </c>
      <c r="Q9">
        <v>272</v>
      </c>
    </row>
    <row r="10" spans="1:17">
      <c r="L10" t="s">
        <v>3157</v>
      </c>
      <c r="M10">
        <v>5</v>
      </c>
      <c r="N10">
        <v>13</v>
      </c>
      <c r="O10">
        <v>3</v>
      </c>
      <c r="P10">
        <v>10</v>
      </c>
      <c r="Q10">
        <v>31</v>
      </c>
    </row>
    <row r="11" spans="1:17">
      <c r="L11" t="s">
        <v>3158</v>
      </c>
      <c r="M11">
        <v>47</v>
      </c>
      <c r="N11">
        <v>99</v>
      </c>
      <c r="O11">
        <v>14</v>
      </c>
      <c r="P11">
        <v>119</v>
      </c>
      <c r="Q11">
        <v>279</v>
      </c>
    </row>
    <row r="12" spans="1:17">
      <c r="L12" t="s">
        <v>3159</v>
      </c>
      <c r="M12">
        <v>39</v>
      </c>
      <c r="N12">
        <v>109</v>
      </c>
      <c r="O12">
        <v>19</v>
      </c>
      <c r="P12">
        <v>119</v>
      </c>
      <c r="Q12">
        <v>286</v>
      </c>
    </row>
    <row r="13" spans="1:17">
      <c r="L13" t="s">
        <v>3160</v>
      </c>
      <c r="M13">
        <v>11</v>
      </c>
      <c r="N13">
        <v>7</v>
      </c>
      <c r="O13">
        <v>1</v>
      </c>
      <c r="P13">
        <v>11</v>
      </c>
      <c r="Q13">
        <v>30</v>
      </c>
    </row>
    <row r="14" spans="1:17">
      <c r="L14" t="s">
        <v>3175</v>
      </c>
      <c r="M14">
        <v>284</v>
      </c>
      <c r="N14">
        <v>617</v>
      </c>
      <c r="O14">
        <v>79</v>
      </c>
      <c r="P14">
        <v>679</v>
      </c>
      <c r="Q14">
        <v>1659</v>
      </c>
    </row>
    <row r="18" spans="1:13">
      <c r="A18" t="s">
        <v>3170</v>
      </c>
      <c r="B18" t="s">
        <v>3138</v>
      </c>
    </row>
    <row r="19" spans="1:13">
      <c r="A19" t="s">
        <v>2925</v>
      </c>
      <c r="B19" t="s">
        <v>3172</v>
      </c>
    </row>
    <row r="20" spans="1:13">
      <c r="A20" t="s">
        <v>3153</v>
      </c>
      <c r="B20" t="s">
        <v>3171</v>
      </c>
    </row>
    <row r="21" spans="1:13">
      <c r="I21" t="s">
        <v>3170</v>
      </c>
      <c r="J21" t="s">
        <v>3138</v>
      </c>
    </row>
    <row r="22" spans="1:13">
      <c r="A22" t="s">
        <v>3173</v>
      </c>
      <c r="B22" t="s">
        <v>3176</v>
      </c>
      <c r="I22" t="s">
        <v>3153</v>
      </c>
      <c r="J22" t="s">
        <v>3171</v>
      </c>
    </row>
    <row r="23" spans="1:13">
      <c r="A23" t="s">
        <v>3174</v>
      </c>
      <c r="B23" s="7" t="s">
        <v>3166</v>
      </c>
      <c r="C23" t="s">
        <v>3167</v>
      </c>
      <c r="D23" t="s">
        <v>3168</v>
      </c>
      <c r="E23" t="s">
        <v>3165</v>
      </c>
      <c r="F23" t="s">
        <v>3175</v>
      </c>
    </row>
    <row r="24" spans="1:13">
      <c r="A24" t="s">
        <v>3180</v>
      </c>
      <c r="B24" s="7">
        <v>34</v>
      </c>
      <c r="C24">
        <v>65</v>
      </c>
      <c r="D24">
        <v>15</v>
      </c>
      <c r="E24">
        <v>81</v>
      </c>
      <c r="F24">
        <v>195</v>
      </c>
      <c r="I24" t="s">
        <v>3173</v>
      </c>
      <c r="J24" t="s">
        <v>3176</v>
      </c>
    </row>
    <row r="25" spans="1:13">
      <c r="A25" t="s">
        <v>3177</v>
      </c>
      <c r="B25" s="7">
        <v>59</v>
      </c>
      <c r="C25">
        <v>141</v>
      </c>
      <c r="D25">
        <v>13</v>
      </c>
      <c r="E25">
        <v>144</v>
      </c>
      <c r="F25">
        <v>357</v>
      </c>
      <c r="I25" t="s">
        <v>3174</v>
      </c>
      <c r="J25" t="s">
        <v>3148</v>
      </c>
      <c r="K25" t="s">
        <v>3145</v>
      </c>
      <c r="L25" t="s">
        <v>3146</v>
      </c>
      <c r="M25" t="s">
        <v>3175</v>
      </c>
    </row>
    <row r="26" spans="1:13">
      <c r="A26" t="s">
        <v>3178</v>
      </c>
      <c r="B26" s="7">
        <v>82</v>
      </c>
      <c r="C26">
        <v>160</v>
      </c>
      <c r="D26">
        <v>17</v>
      </c>
      <c r="E26">
        <v>198</v>
      </c>
      <c r="F26">
        <v>457</v>
      </c>
      <c r="I26" t="s">
        <v>3180</v>
      </c>
      <c r="J26">
        <v>63</v>
      </c>
      <c r="K26">
        <v>98</v>
      </c>
      <c r="L26">
        <v>34</v>
      </c>
      <c r="M26">
        <v>195</v>
      </c>
    </row>
    <row r="27" spans="1:13">
      <c r="A27" t="s">
        <v>3181</v>
      </c>
      <c r="B27" s="7">
        <v>70</v>
      </c>
      <c r="C27">
        <v>172</v>
      </c>
      <c r="D27">
        <v>26</v>
      </c>
      <c r="E27">
        <v>196</v>
      </c>
      <c r="F27">
        <v>464</v>
      </c>
      <c r="I27" t="s">
        <v>3177</v>
      </c>
      <c r="J27">
        <v>116</v>
      </c>
      <c r="K27">
        <v>154</v>
      </c>
      <c r="L27">
        <v>87</v>
      </c>
      <c r="M27">
        <v>357</v>
      </c>
    </row>
    <row r="28" spans="1:13">
      <c r="A28" t="s">
        <v>3179</v>
      </c>
      <c r="B28" s="7">
        <v>39</v>
      </c>
      <c r="C28">
        <v>79</v>
      </c>
      <c r="D28">
        <v>8</v>
      </c>
      <c r="E28">
        <v>60</v>
      </c>
      <c r="F28">
        <v>186</v>
      </c>
      <c r="I28" t="s">
        <v>3178</v>
      </c>
      <c r="J28">
        <v>128</v>
      </c>
      <c r="K28">
        <v>195</v>
      </c>
      <c r="L28">
        <v>134</v>
      </c>
      <c r="M28">
        <v>457</v>
      </c>
    </row>
    <row r="29" spans="1:13">
      <c r="A29" t="s">
        <v>3175</v>
      </c>
      <c r="B29" s="7">
        <v>284</v>
      </c>
      <c r="C29">
        <v>617</v>
      </c>
      <c r="D29">
        <v>79</v>
      </c>
      <c r="E29">
        <v>679</v>
      </c>
      <c r="F29">
        <v>1659</v>
      </c>
      <c r="I29" t="s">
        <v>3181</v>
      </c>
      <c r="J29">
        <v>110</v>
      </c>
      <c r="K29">
        <v>227</v>
      </c>
      <c r="L29">
        <v>127</v>
      </c>
      <c r="M29">
        <v>464</v>
      </c>
    </row>
    <row r="30" spans="1:13">
      <c r="I30" t="s">
        <v>3179</v>
      </c>
      <c r="J30">
        <v>65</v>
      </c>
      <c r="K30">
        <v>85</v>
      </c>
      <c r="L30">
        <v>36</v>
      </c>
      <c r="M30">
        <v>186</v>
      </c>
    </row>
    <row r="31" spans="1:13">
      <c r="I31" t="s">
        <v>3175</v>
      </c>
      <c r="J31">
        <v>482</v>
      </c>
      <c r="K31">
        <v>759</v>
      </c>
      <c r="L31">
        <v>418</v>
      </c>
      <c r="M31">
        <v>1659</v>
      </c>
    </row>
    <row r="38" spans="1:13">
      <c r="A38" t="s">
        <v>3170</v>
      </c>
      <c r="B38" t="s">
        <v>3138</v>
      </c>
    </row>
    <row r="39" spans="1:13">
      <c r="A39" t="s">
        <v>3163</v>
      </c>
      <c r="B39" t="s">
        <v>3171</v>
      </c>
    </row>
    <row r="40" spans="1:13">
      <c r="I40" t="s">
        <v>3170</v>
      </c>
      <c r="J40" t="s">
        <v>3138</v>
      </c>
      <c r="L40" t="s">
        <v>3170</v>
      </c>
      <c r="M40" t="s">
        <v>3138</v>
      </c>
    </row>
    <row r="41" spans="1:13">
      <c r="A41" t="s">
        <v>3173</v>
      </c>
      <c r="B41" t="s">
        <v>3176</v>
      </c>
      <c r="I41" t="s">
        <v>3163</v>
      </c>
      <c r="J41" t="s">
        <v>3171</v>
      </c>
      <c r="L41" t="s">
        <v>3163</v>
      </c>
      <c r="M41" t="s">
        <v>3171</v>
      </c>
    </row>
    <row r="42" spans="1:13">
      <c r="A42" t="s">
        <v>3174</v>
      </c>
      <c r="B42" t="s">
        <v>3148</v>
      </c>
      <c r="C42" t="s">
        <v>3145</v>
      </c>
      <c r="D42" t="s">
        <v>3146</v>
      </c>
      <c r="E42" t="s">
        <v>3175</v>
      </c>
      <c r="I42" t="s">
        <v>2925</v>
      </c>
      <c r="J42" t="s">
        <v>3172</v>
      </c>
      <c r="L42" t="s">
        <v>2925</v>
      </c>
      <c r="M42" t="s">
        <v>3172</v>
      </c>
    </row>
    <row r="43" spans="1:13">
      <c r="A43" t="s">
        <v>3154</v>
      </c>
      <c r="B43">
        <v>63</v>
      </c>
      <c r="C43">
        <v>122</v>
      </c>
      <c r="D43">
        <v>43</v>
      </c>
      <c r="E43">
        <v>228</v>
      </c>
      <c r="L43" t="s">
        <v>3153</v>
      </c>
      <c r="M43" t="s">
        <v>3171</v>
      </c>
    </row>
    <row r="44" spans="1:13">
      <c r="A44" t="s">
        <v>3155</v>
      </c>
      <c r="B44">
        <v>154</v>
      </c>
      <c r="C44">
        <v>237</v>
      </c>
      <c r="D44">
        <v>142</v>
      </c>
      <c r="E44">
        <v>533</v>
      </c>
      <c r="I44" t="s">
        <v>3173</v>
      </c>
    </row>
    <row r="45" spans="1:13">
      <c r="A45" t="s">
        <v>3156</v>
      </c>
      <c r="B45">
        <v>97</v>
      </c>
      <c r="C45">
        <v>102</v>
      </c>
      <c r="D45">
        <v>73</v>
      </c>
      <c r="E45">
        <v>272</v>
      </c>
      <c r="I45" t="s">
        <v>3174</v>
      </c>
      <c r="J45" t="s">
        <v>3169</v>
      </c>
      <c r="L45" t="s">
        <v>3173</v>
      </c>
    </row>
    <row r="46" spans="1:13">
      <c r="A46" t="s">
        <v>3157</v>
      </c>
      <c r="B46">
        <v>12</v>
      </c>
      <c r="C46">
        <v>13</v>
      </c>
      <c r="D46">
        <v>6</v>
      </c>
      <c r="E46">
        <v>31</v>
      </c>
      <c r="I46" t="s">
        <v>3154</v>
      </c>
      <c r="J46">
        <v>228</v>
      </c>
      <c r="L46" t="s">
        <v>3174</v>
      </c>
      <c r="M46" t="s">
        <v>3169</v>
      </c>
    </row>
    <row r="47" spans="1:13">
      <c r="A47" t="s">
        <v>3158</v>
      </c>
      <c r="B47">
        <v>66</v>
      </c>
      <c r="C47">
        <v>138</v>
      </c>
      <c r="D47">
        <v>75</v>
      </c>
      <c r="E47">
        <v>279</v>
      </c>
      <c r="I47" t="s">
        <v>3155</v>
      </c>
      <c r="J47">
        <v>533</v>
      </c>
      <c r="L47" t="s">
        <v>3166</v>
      </c>
      <c r="M47">
        <v>284</v>
      </c>
    </row>
    <row r="48" spans="1:13">
      <c r="A48" t="s">
        <v>3159</v>
      </c>
      <c r="B48">
        <v>83</v>
      </c>
      <c r="C48">
        <v>129</v>
      </c>
      <c r="D48">
        <v>74</v>
      </c>
      <c r="E48">
        <v>286</v>
      </c>
      <c r="I48" t="s">
        <v>3156</v>
      </c>
      <c r="J48">
        <v>272</v>
      </c>
      <c r="L48" t="s">
        <v>3167</v>
      </c>
      <c r="M48">
        <v>617</v>
      </c>
    </row>
    <row r="49" spans="1:13">
      <c r="A49" s="7" t="s">
        <v>3160</v>
      </c>
      <c r="B49" s="7">
        <v>7</v>
      </c>
      <c r="C49" s="7">
        <v>18</v>
      </c>
      <c r="D49" s="7">
        <v>5</v>
      </c>
      <c r="E49" s="7">
        <v>30</v>
      </c>
      <c r="I49" t="s">
        <v>3157</v>
      </c>
      <c r="J49">
        <v>31</v>
      </c>
      <c r="L49" t="s">
        <v>3168</v>
      </c>
      <c r="M49">
        <v>79</v>
      </c>
    </row>
    <row r="50" spans="1:13">
      <c r="A50" t="s">
        <v>3175</v>
      </c>
      <c r="B50">
        <v>482</v>
      </c>
      <c r="C50">
        <v>759</v>
      </c>
      <c r="D50">
        <v>418</v>
      </c>
      <c r="E50">
        <v>1659</v>
      </c>
      <c r="I50" t="s">
        <v>3158</v>
      </c>
      <c r="J50">
        <v>279</v>
      </c>
      <c r="L50" t="s">
        <v>3165</v>
      </c>
      <c r="M50">
        <v>679</v>
      </c>
    </row>
    <row r="51" spans="1:13">
      <c r="I51" t="s">
        <v>3159</v>
      </c>
      <c r="J51">
        <v>286</v>
      </c>
      <c r="L51" t="s">
        <v>3175</v>
      </c>
      <c r="M51">
        <v>1659</v>
      </c>
    </row>
    <row r="52" spans="1:13">
      <c r="I52" t="s">
        <v>3160</v>
      </c>
      <c r="J52">
        <v>30</v>
      </c>
    </row>
    <row r="53" spans="1:13">
      <c r="I53" t="s">
        <v>3175</v>
      </c>
      <c r="J53">
        <v>1659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2013-06-14T03:01:10Z</dcterms:created>
  <dcterms:modified xsi:type="dcterms:W3CDTF">2013-06-14T07:01:32Z</dcterms:modified>
</cp:coreProperties>
</file>