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esktop\studia_projekty\vapd\c5\"/>
    </mc:Choice>
  </mc:AlternateContent>
  <xr:revisionPtr revIDLastSave="0" documentId="8_{C15059A6-62C2-4AED-9556-33DA75EB1D13}" xr6:coauthVersionLast="47" xr6:coauthVersionMax="47" xr10:uidLastSave="{00000000-0000-0000-0000-000000000000}"/>
  <bookViews>
    <workbookView xWindow="-108" yWindow="-108" windowWidth="23256" windowHeight="12576" activeTab="1" xr2:uid="{652D6091-7D84-4439-9D8E-7B92ACC1BB8F}"/>
  </bookViews>
  <sheets>
    <sheet name="1.2" sheetId="3" r:id="rId1"/>
    <sheet name="employees" sheetId="2" r:id="rId2"/>
    <sheet name="2.1" sheetId="6" r:id="rId3"/>
    <sheet name="2.2" sheetId="7" r:id="rId4"/>
    <sheet name="cities-in-poland" sheetId="4" r:id="rId5"/>
    <sheet name="krk-airlines" sheetId="10" r:id="rId6"/>
    <sheet name="krk-flights" sheetId="9" r:id="rId7"/>
    <sheet name="3.1" sheetId="14" r:id="rId8"/>
    <sheet name="3.2" sheetId="16" r:id="rId9"/>
    <sheet name="krk-passengers (2)" sheetId="13" r:id="rId10"/>
    <sheet name="krk-flights (2)" sheetId="12" r:id="rId11"/>
    <sheet name="krk-airlines (2)" sheetId="11" r:id="rId12"/>
    <sheet name="krk-passengers" sheetId="8" r:id="rId13"/>
  </sheets>
  <definedNames>
    <definedName name="ExternalData_1" localSheetId="4" hidden="1">'cities-in-poland'!$A$1:$E$914</definedName>
    <definedName name="ExternalData_1" localSheetId="1" hidden="1">employees!$A$1:$H$21</definedName>
    <definedName name="ExternalData_1" localSheetId="12" hidden="1">'krk-passengers'!$A$1:$D$102</definedName>
    <definedName name="ExternalData_2" localSheetId="11" hidden="1">'krk-airlines (2)'!$A$1:$C$4</definedName>
    <definedName name="ExternalData_2" localSheetId="6" hidden="1">'krk-flights'!$A$1:$D$6</definedName>
    <definedName name="ExternalData_3" localSheetId="5" hidden="1">'krk-airlines'!$A$1:$C$5</definedName>
    <definedName name="ExternalData_3" localSheetId="10" hidden="1">'krk-flights (2)'!$A$1:$D$5</definedName>
    <definedName name="ExternalData_4" localSheetId="9" hidden="1">'krk-passengers (2)'!$A$1:$G$101</definedName>
  </definedNames>
  <calcPr calcId="191029"/>
  <pivotCaches>
    <pivotCache cacheId="4" r:id="rId14"/>
    <pivotCache cacheId="17" r:id="rId15"/>
    <pivotCache cacheId="27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2" i="1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37CEBEA-B7CD-455E-AD93-BC34B68D28E5}" keepAlive="1" name="Query - cities-in-poland" description="Connection to the 'cities-in-poland' query in the workbook." type="5" refreshedVersion="8" background="1" saveData="1">
    <dbPr connection="Provider=Microsoft.Mashup.OleDb.1;Data Source=$Workbook$;Location=cities-in-poland;Extended Properties=&quot;&quot;" command="SELECT * FROM [cities-in-poland]"/>
  </connection>
  <connection id="2" xr16:uid="{4C53595A-D02C-46D7-8569-AA7D0CF02927}" keepAlive="1" name="Query - employees" description="Connection to the 'employees' query in the workbook." type="5" refreshedVersion="8" background="1" saveData="1">
    <dbPr connection="Provider=Microsoft.Mashup.OleDb.1;Data Source=$Workbook$;Location=employees;Extended Properties=&quot;&quot;" command="SELECT * FROM [employees]"/>
  </connection>
  <connection id="3" xr16:uid="{65C327DC-4F75-4F13-BE8A-291354F4684F}" keepAlive="1" name="Query - krk-airlines(1)" description="Connection to the 'krk-airlines' query in the workbook." type="5" refreshedVersion="8" background="1" saveData="1">
    <dbPr connection="Provider=Microsoft.Mashup.OleDb.1;Data Source=$Workbook$;Location=krk-airlines;Extended Properties=&quot;&quot;" command="SELECT * FROM [krk-airlines]"/>
  </connection>
  <connection id="4" xr16:uid="{69BA0876-816A-4682-8052-9A5296BBA882}" keepAlive="1" name="Query - krk-flights(1)" description="Connection to the 'krk-flights' query in the workbook." type="5" refreshedVersion="8" background="1" saveData="1">
    <dbPr connection="Provider=Microsoft.Mashup.OleDb.1;Data Source=$Workbook$;Location=krk-flights;Extended Properties=&quot;&quot;" command="SELECT * FROM [krk-flights]"/>
  </connection>
  <connection id="5" xr16:uid="{59B031F6-BED3-4713-99E7-A024FC74B18B}" keepAlive="1" name="Query - krk-passengers(1)" description="Connection to the 'krk-passengers' query in the workbook." type="5" refreshedVersion="8" background="1" saveData="1">
    <dbPr connection="Provider=Microsoft.Mashup.OleDb.1;Data Source=$Workbook$;Location=krk-passengers;Extended Properties=&quot;&quot;" command="SELECT * FROM [krk-passengers]"/>
  </connection>
</connections>
</file>

<file path=xl/sharedStrings.xml><?xml version="1.0" encoding="utf-8"?>
<sst xmlns="http://schemas.openxmlformats.org/spreadsheetml/2006/main" count="4138" uniqueCount="1652">
  <si>
    <t>first_name</t>
  </si>
  <si>
    <t>last_name</t>
  </si>
  <si>
    <t>sex</t>
  </si>
  <si>
    <t>age</t>
  </si>
  <si>
    <t>country</t>
  </si>
  <si>
    <t>job_title</t>
  </si>
  <si>
    <t>start_date</t>
  </si>
  <si>
    <t>salary</t>
  </si>
  <si>
    <t>Lucho</t>
  </si>
  <si>
    <t>Maytum</t>
  </si>
  <si>
    <t>Male</t>
  </si>
  <si>
    <t>United Kingdom</t>
  </si>
  <si>
    <t>Mechanical Systems Engineer</t>
  </si>
  <si>
    <t>2/10/2016</t>
  </si>
  <si>
    <t>148308.96</t>
  </si>
  <si>
    <t>Torrance</t>
  </si>
  <si>
    <t>Brandi</t>
  </si>
  <si>
    <t>Czech Republic</t>
  </si>
  <si>
    <t>Paralegal</t>
  </si>
  <si>
    <t>8/12/2020</t>
  </si>
  <si>
    <t>57026.74</t>
  </si>
  <si>
    <t>Missie</t>
  </si>
  <si>
    <t>Kulic</t>
  </si>
  <si>
    <t>Female</t>
  </si>
  <si>
    <t>Poland</t>
  </si>
  <si>
    <t>Business Systems Development Analyst</t>
  </si>
  <si>
    <t>2/21/2015</t>
  </si>
  <si>
    <t>133566.77</t>
  </si>
  <si>
    <t>Rickie</t>
  </si>
  <si>
    <t>Somerville</t>
  </si>
  <si>
    <t>Speech Pathologist</t>
  </si>
  <si>
    <t>3/11/2014</t>
  </si>
  <si>
    <t>53750.68</t>
  </si>
  <si>
    <t>Gawen</t>
  </si>
  <si>
    <t>Richarz</t>
  </si>
  <si>
    <t>Senior Cost Accountant</t>
  </si>
  <si>
    <t>7/19/2019</t>
  </si>
  <si>
    <t>115606.12</t>
  </si>
  <si>
    <t>Sadella</t>
  </si>
  <si>
    <t>Batterham</t>
  </si>
  <si>
    <t>Assistant Media Planner</t>
  </si>
  <si>
    <t>1/14/2017</t>
  </si>
  <si>
    <t>136875.05</t>
  </si>
  <si>
    <t>Meghann</t>
  </si>
  <si>
    <t>Dance</t>
  </si>
  <si>
    <t>Media Manager II</t>
  </si>
  <si>
    <t>6/10/2014</t>
  </si>
  <si>
    <t>44973.7</t>
  </si>
  <si>
    <t>Obidiah</t>
  </si>
  <si>
    <t>Bradburn</t>
  </si>
  <si>
    <t>Geological Engineer</t>
  </si>
  <si>
    <t>12/2/2010</t>
  </si>
  <si>
    <t>64912.33</t>
  </si>
  <si>
    <t>Dolph</t>
  </si>
  <si>
    <t>Mesnard</t>
  </si>
  <si>
    <t>Automation Specialist II</t>
  </si>
  <si>
    <t>7/21/2012</t>
  </si>
  <si>
    <t>82159.9</t>
  </si>
  <si>
    <t>Fabien</t>
  </si>
  <si>
    <t>McLanaghan</t>
  </si>
  <si>
    <t>Graphic Designer</t>
  </si>
  <si>
    <t>12/1/2021</t>
  </si>
  <si>
    <t>63059.52</t>
  </si>
  <si>
    <t>Shaina</t>
  </si>
  <si>
    <t>Gaveltone</t>
  </si>
  <si>
    <t>Web Designer II</t>
  </si>
  <si>
    <t>9/12/2010</t>
  </si>
  <si>
    <t>21228.29</t>
  </si>
  <si>
    <t>Annemarie</t>
  </si>
  <si>
    <t>Albers</t>
  </si>
  <si>
    <t>Structural Analysis Engineer</t>
  </si>
  <si>
    <t>3/12/2020</t>
  </si>
  <si>
    <t>109840.09</t>
  </si>
  <si>
    <t>Erinn</t>
  </si>
  <si>
    <t>Borell</t>
  </si>
  <si>
    <t>Help Desk Technician</t>
  </si>
  <si>
    <t>11/6/2011</t>
  </si>
  <si>
    <t>22500.03</t>
  </si>
  <si>
    <t>Loydie</t>
  </si>
  <si>
    <t>Cubbinelli</t>
  </si>
  <si>
    <t>Systems Administrator IV</t>
  </si>
  <si>
    <t>5/13/2014</t>
  </si>
  <si>
    <t>34415.64</t>
  </si>
  <si>
    <t>Osbourne</t>
  </si>
  <si>
    <t>Rawet</t>
  </si>
  <si>
    <t>Office Assistant III</t>
  </si>
  <si>
    <t>8/12/2021</t>
  </si>
  <si>
    <t>41511.02</t>
  </si>
  <si>
    <t>Ettore</t>
  </si>
  <si>
    <t>Ernke</t>
  </si>
  <si>
    <t>Environmental Specialist</t>
  </si>
  <si>
    <t>3/14/2022</t>
  </si>
  <si>
    <t>103866.1</t>
  </si>
  <si>
    <t>Mortie</t>
  </si>
  <si>
    <t>Goodayle</t>
  </si>
  <si>
    <t>Product Engineer</t>
  </si>
  <si>
    <t>5/18/2011</t>
  </si>
  <si>
    <t>40060.88</t>
  </si>
  <si>
    <t>Courtnay</t>
  </si>
  <si>
    <t>Creevy</t>
  </si>
  <si>
    <t>Legal Assistant</t>
  </si>
  <si>
    <t>1/14/2015</t>
  </si>
  <si>
    <t>57492.08</t>
  </si>
  <si>
    <t>Rochella</t>
  </si>
  <si>
    <t>Slym</t>
  </si>
  <si>
    <t>Account Representative I</t>
  </si>
  <si>
    <t>10/5/2019</t>
  </si>
  <si>
    <t>105826.54</t>
  </si>
  <si>
    <t>Frannie</t>
  </si>
  <si>
    <t>McMorran</t>
  </si>
  <si>
    <t>Budget/Accounting Analyst II</t>
  </si>
  <si>
    <t>3/31/2020</t>
  </si>
  <si>
    <t>39107.88</t>
  </si>
  <si>
    <t>Row Labels</t>
  </si>
  <si>
    <t>Grand Total</t>
  </si>
  <si>
    <t>Count of sex</t>
  </si>
  <si>
    <t>Column Labels</t>
  </si>
  <si>
    <t>City</t>
  </si>
  <si>
    <t>Region</t>
  </si>
  <si>
    <t>Province</t>
  </si>
  <si>
    <t>Areakm2</t>
  </si>
  <si>
    <t>Population</t>
  </si>
  <si>
    <t>Bolesławiec</t>
  </si>
  <si>
    <t>bolesławiecki</t>
  </si>
  <si>
    <t>dolnośląskie</t>
  </si>
  <si>
    <t>Nowogrodziec</t>
  </si>
  <si>
    <t>Bielawa</t>
  </si>
  <si>
    <t>dzierżoniowski</t>
  </si>
  <si>
    <t>Dzierżoniów</t>
  </si>
  <si>
    <t>Niemcza</t>
  </si>
  <si>
    <t>Pieszyce</t>
  </si>
  <si>
    <t>Piława Górna</t>
  </si>
  <si>
    <t>Głogów</t>
  </si>
  <si>
    <t>głogowski</t>
  </si>
  <si>
    <t>Góra</t>
  </si>
  <si>
    <t>górowski</t>
  </si>
  <si>
    <t>Wąsosz</t>
  </si>
  <si>
    <t>Bolków</t>
  </si>
  <si>
    <t>jaworski</t>
  </si>
  <si>
    <t>Jawor</t>
  </si>
  <si>
    <t>Jelenia Góra</t>
  </si>
  <si>
    <t>Jelenia Góra[a]</t>
  </si>
  <si>
    <t>Karpacz</t>
  </si>
  <si>
    <t>jeleniogórski</t>
  </si>
  <si>
    <t>Kowary</t>
  </si>
  <si>
    <t>Piechowice</t>
  </si>
  <si>
    <t>Szklarska Poręba</t>
  </si>
  <si>
    <t>Kamienna Góra</t>
  </si>
  <si>
    <t>kamiennogórski</t>
  </si>
  <si>
    <t>Lubawka</t>
  </si>
  <si>
    <t>Bystrzyca Kłodzka</t>
  </si>
  <si>
    <t>kłodzki</t>
  </si>
  <si>
    <t>Duszniki-Zdrój</t>
  </si>
  <si>
    <t>Kłodzko</t>
  </si>
  <si>
    <t>Kudowa-Zdrój</t>
  </si>
  <si>
    <t>Lądek-Zdrój</t>
  </si>
  <si>
    <t>Międzylesie</t>
  </si>
  <si>
    <t>Nowa Ruda</t>
  </si>
  <si>
    <t>Polanica-Zdrój</t>
  </si>
  <si>
    <t>Radków</t>
  </si>
  <si>
    <t>Stronie Śląskie</t>
  </si>
  <si>
    <t>Szczytna</t>
  </si>
  <si>
    <t>Legnica</t>
  </si>
  <si>
    <t>Legnica[a]</t>
  </si>
  <si>
    <t>Chojnów</t>
  </si>
  <si>
    <t>legnicki</t>
  </si>
  <si>
    <t>Prochowice</t>
  </si>
  <si>
    <t>Leśna</t>
  </si>
  <si>
    <t>lubański</t>
  </si>
  <si>
    <t>Lubań</t>
  </si>
  <si>
    <t>Olszyna</t>
  </si>
  <si>
    <t>Świeradów-Zdrój</t>
  </si>
  <si>
    <t>Lubin</t>
  </si>
  <si>
    <t>lubiński</t>
  </si>
  <si>
    <t>Ścinawa</t>
  </si>
  <si>
    <t>Gryfów Śląski</t>
  </si>
  <si>
    <t>lwówecki</t>
  </si>
  <si>
    <t>Lubomierz</t>
  </si>
  <si>
    <t>Lwówek Śląski</t>
  </si>
  <si>
    <t>Mirsk</t>
  </si>
  <si>
    <t>Wleń</t>
  </si>
  <si>
    <t>Milicz</t>
  </si>
  <si>
    <t>milicki</t>
  </si>
  <si>
    <t>Bierutów</t>
  </si>
  <si>
    <t>oleśnicki</t>
  </si>
  <si>
    <t>Międzybórz</t>
  </si>
  <si>
    <t>Oleśnica</t>
  </si>
  <si>
    <t>Syców</t>
  </si>
  <si>
    <t>Twardogóra</t>
  </si>
  <si>
    <t>Jelcz-Laskowice</t>
  </si>
  <si>
    <t>oławski</t>
  </si>
  <si>
    <t>Oława</t>
  </si>
  <si>
    <t>Chocianów</t>
  </si>
  <si>
    <t>polkowicki</t>
  </si>
  <si>
    <t>Polkowice</t>
  </si>
  <si>
    <t>Przemków</t>
  </si>
  <si>
    <t>Strzelin</t>
  </si>
  <si>
    <t>strzeliński</t>
  </si>
  <si>
    <t>Wiązów</t>
  </si>
  <si>
    <t>Środa Śląska</t>
  </si>
  <si>
    <t>średzki</t>
  </si>
  <si>
    <t>Jaworzyna Śląska</t>
  </si>
  <si>
    <t>świdnicki</t>
  </si>
  <si>
    <t>Strzegom</t>
  </si>
  <si>
    <t>Świdnica</t>
  </si>
  <si>
    <t>Świebodzice</t>
  </si>
  <si>
    <t>Żarów</t>
  </si>
  <si>
    <t>Oborniki Śląskie</t>
  </si>
  <si>
    <t>trzebnicki</t>
  </si>
  <si>
    <t>Prusice</t>
  </si>
  <si>
    <t>Trzebnica</t>
  </si>
  <si>
    <t>Żmigród</t>
  </si>
  <si>
    <t>Wałbrzych</t>
  </si>
  <si>
    <t>Wałbrzych[a]</t>
  </si>
  <si>
    <t>Boguszów-Gorce</t>
  </si>
  <si>
    <t>wałbrzyski</t>
  </si>
  <si>
    <t>Głuszyca</t>
  </si>
  <si>
    <t>Jedlina-Zdrój</t>
  </si>
  <si>
    <t>Mieroszów</t>
  </si>
  <si>
    <t>Szczawno-Zdrój</t>
  </si>
  <si>
    <t>Brzeg Dolny</t>
  </si>
  <si>
    <t>wołowski</t>
  </si>
  <si>
    <t>Wołów</t>
  </si>
  <si>
    <t>Wrocław</t>
  </si>
  <si>
    <t>Wrocław[a]</t>
  </si>
  <si>
    <t>Kąty Wrocławskie</t>
  </si>
  <si>
    <t>wrocławski</t>
  </si>
  <si>
    <t>Siechnice</t>
  </si>
  <si>
    <t>Sobótka</t>
  </si>
  <si>
    <t>Bardo</t>
  </si>
  <si>
    <t>ząbkowicki</t>
  </si>
  <si>
    <t>Ząbkowice Śląskie</t>
  </si>
  <si>
    <t>Ziębice</t>
  </si>
  <si>
    <t>Złoty Stok</t>
  </si>
  <si>
    <t>Bogatynia</t>
  </si>
  <si>
    <t>zgorzelecki</t>
  </si>
  <si>
    <t>Pieńsk</t>
  </si>
  <si>
    <t>Węgliniec</t>
  </si>
  <si>
    <t>Zawidów</t>
  </si>
  <si>
    <t>Zgorzelec</t>
  </si>
  <si>
    <t>Świerzawa</t>
  </si>
  <si>
    <t>złotoryjski</t>
  </si>
  <si>
    <t>Wojcieszów</t>
  </si>
  <si>
    <t>Złotoryja</t>
  </si>
  <si>
    <t>Aleksandrów Kujawski</t>
  </si>
  <si>
    <t>aleksandrowski</t>
  </si>
  <si>
    <t>kujawsko-pomorskie</t>
  </si>
  <si>
    <t>Ciechocinek</t>
  </si>
  <si>
    <t>Nieszawa</t>
  </si>
  <si>
    <t>Brodnica</t>
  </si>
  <si>
    <t>brodnicki</t>
  </si>
  <si>
    <t>Górzno</t>
  </si>
  <si>
    <t>Jabłonowo Pomorskie</t>
  </si>
  <si>
    <t>Koronowo</t>
  </si>
  <si>
    <t>bydgoski</t>
  </si>
  <si>
    <t>Solec Kujawski</t>
  </si>
  <si>
    <t>Bydgoszcz</t>
  </si>
  <si>
    <t>Bydgoszcz[a]</t>
  </si>
  <si>
    <t>Chełmno</t>
  </si>
  <si>
    <t>chełmiński</t>
  </si>
  <si>
    <t>Golub-Dobrzyń</t>
  </si>
  <si>
    <t>golubsko-dobrzyński</t>
  </si>
  <si>
    <t>Kowalewo Pomorskie</t>
  </si>
  <si>
    <t>Grudziądz</t>
  </si>
  <si>
    <t>Grudziądz[a]</t>
  </si>
  <si>
    <t>Łasin</t>
  </si>
  <si>
    <t>grudziądzki</t>
  </si>
  <si>
    <t>Radzyń Chełmiński</t>
  </si>
  <si>
    <t>Gniewkowo</t>
  </si>
  <si>
    <t>inowrocławski</t>
  </si>
  <si>
    <t>Inowrocław</t>
  </si>
  <si>
    <t>Janikowo</t>
  </si>
  <si>
    <t>Kruszwica</t>
  </si>
  <si>
    <t>Pakość</t>
  </si>
  <si>
    <t>Dobrzyń nad Wisłą</t>
  </si>
  <si>
    <t>lipnowski</t>
  </si>
  <si>
    <t>Lipno</t>
  </si>
  <si>
    <t>Skępe</t>
  </si>
  <si>
    <t>Mogilno</t>
  </si>
  <si>
    <t>mogileński</t>
  </si>
  <si>
    <t>Strzelno</t>
  </si>
  <si>
    <t>Kcynia</t>
  </si>
  <si>
    <t>nakielski</t>
  </si>
  <si>
    <t>Mrocza</t>
  </si>
  <si>
    <t>Nakło nad Notecią</t>
  </si>
  <si>
    <t>Szubin</t>
  </si>
  <si>
    <t>Piotrków Kujawski</t>
  </si>
  <si>
    <t>radziejowski</t>
  </si>
  <si>
    <t>Radziejów</t>
  </si>
  <si>
    <t>Rypin</t>
  </si>
  <si>
    <t>rypiński</t>
  </si>
  <si>
    <t>Kamień Krajeński</t>
  </si>
  <si>
    <t>sępoleński</t>
  </si>
  <si>
    <t>Sępólno Krajeńskie</t>
  </si>
  <si>
    <t>Więcbork</t>
  </si>
  <si>
    <t>Nowe</t>
  </si>
  <si>
    <t>świecki</t>
  </si>
  <si>
    <t>Świecie</t>
  </si>
  <si>
    <t>Toruń</t>
  </si>
  <si>
    <t>Toruń[a]</t>
  </si>
  <si>
    <t>Chełmża</t>
  </si>
  <si>
    <t>toruński</t>
  </si>
  <si>
    <t>Tuchola</t>
  </si>
  <si>
    <t>tucholski</t>
  </si>
  <si>
    <t>Wąbrzeźno</t>
  </si>
  <si>
    <t>wąbrzeski</t>
  </si>
  <si>
    <t>Włocławek</t>
  </si>
  <si>
    <t>Włocławek[a]</t>
  </si>
  <si>
    <t>Brześć Kujawski</t>
  </si>
  <si>
    <t>włocławski</t>
  </si>
  <si>
    <t>Chodecz</t>
  </si>
  <si>
    <t>Izbica Kujawska</t>
  </si>
  <si>
    <t>Kowal</t>
  </si>
  <si>
    <t>Lubień Kujawski</t>
  </si>
  <si>
    <t>Lubraniec</t>
  </si>
  <si>
    <t>Barcin</t>
  </si>
  <si>
    <t>żniński</t>
  </si>
  <si>
    <t>Janowiec Wielkopolski</t>
  </si>
  <si>
    <t>Łabiszyn</t>
  </si>
  <si>
    <t>Żnin</t>
  </si>
  <si>
    <t>Międzyrzec Podlaski</t>
  </si>
  <si>
    <t>bialski</t>
  </si>
  <si>
    <t>lubelskie</t>
  </si>
  <si>
    <t>Terespol</t>
  </si>
  <si>
    <t>Biała Podlaska</t>
  </si>
  <si>
    <t>Biała Podlaska[a]</t>
  </si>
  <si>
    <t>Biłgoraj</t>
  </si>
  <si>
    <t>biłgorajski</t>
  </si>
  <si>
    <t>Frampol</t>
  </si>
  <si>
    <t>Józefów</t>
  </si>
  <si>
    <t>Tarnogród</t>
  </si>
  <si>
    <t>Chełm</t>
  </si>
  <si>
    <t>Chełm[a]</t>
  </si>
  <si>
    <t>Rejowiec Fabryczny</t>
  </si>
  <si>
    <t>chełmski</t>
  </si>
  <si>
    <t>Hrubieszów</t>
  </si>
  <si>
    <t>hrubieszowski</t>
  </si>
  <si>
    <t>Janów Lubelski</t>
  </si>
  <si>
    <t>janowski</t>
  </si>
  <si>
    <t>Modliborzyce</t>
  </si>
  <si>
    <t>Krasnystaw</t>
  </si>
  <si>
    <t>krasnostawski</t>
  </si>
  <si>
    <t>Annopol</t>
  </si>
  <si>
    <t>kraśnicki</t>
  </si>
  <si>
    <t>Kraśnik</t>
  </si>
  <si>
    <t>Kock</t>
  </si>
  <si>
    <t>lubartowski</t>
  </si>
  <si>
    <t>Lubartów</t>
  </si>
  <si>
    <t>Ostrów Lubelski</t>
  </si>
  <si>
    <t>Bełżyce</t>
  </si>
  <si>
    <t>lubelski</t>
  </si>
  <si>
    <t>Bychawa</t>
  </si>
  <si>
    <t>Lublin</t>
  </si>
  <si>
    <t>Lublin[a]</t>
  </si>
  <si>
    <t>Łęczna</t>
  </si>
  <si>
    <t>łęczyński</t>
  </si>
  <si>
    <t>Łuków</t>
  </si>
  <si>
    <t>łukowski</t>
  </si>
  <si>
    <t>Stoczek Łukowski</t>
  </si>
  <si>
    <t>Opole Lubelskie</t>
  </si>
  <si>
    <t>opolski</t>
  </si>
  <si>
    <t>Poniatowa</t>
  </si>
  <si>
    <t>Parczew</t>
  </si>
  <si>
    <t>parczewski</t>
  </si>
  <si>
    <t>Kazimierz Dolny</t>
  </si>
  <si>
    <t>puławski</t>
  </si>
  <si>
    <t>Nałęczów</t>
  </si>
  <si>
    <t>Puławy</t>
  </si>
  <si>
    <t>Radzyń Podlaski</t>
  </si>
  <si>
    <t>radzyński</t>
  </si>
  <si>
    <t>Dęblin</t>
  </si>
  <si>
    <t>rycki</t>
  </si>
  <si>
    <t>Ryki</t>
  </si>
  <si>
    <t>Piaski</t>
  </si>
  <si>
    <t>Świdnik</t>
  </si>
  <si>
    <t>Łaszczów</t>
  </si>
  <si>
    <t>tomaszowski</t>
  </si>
  <si>
    <t>Tomaszów Lubelski</t>
  </si>
  <si>
    <t>Tyszowce</t>
  </si>
  <si>
    <t>Włodawa</t>
  </si>
  <si>
    <t>włodawski</t>
  </si>
  <si>
    <t>Krasnobród</t>
  </si>
  <si>
    <t>zamojski</t>
  </si>
  <si>
    <t>Szczebrzeszyn</t>
  </si>
  <si>
    <t>Zwierzyniec</t>
  </si>
  <si>
    <t>Zamość</t>
  </si>
  <si>
    <t>Zamość[a]</t>
  </si>
  <si>
    <t>Kostrzyn nad Odrą</t>
  </si>
  <si>
    <t>gorzowski</t>
  </si>
  <si>
    <t>lubuskie</t>
  </si>
  <si>
    <t>Witnica</t>
  </si>
  <si>
    <t>Gorzów Wielkopolski</t>
  </si>
  <si>
    <t>Gorzów Wielkopolski[a]</t>
  </si>
  <si>
    <t>Gubin</t>
  </si>
  <si>
    <t>krośnieński</t>
  </si>
  <si>
    <t>Krosno Odrzańskie</t>
  </si>
  <si>
    <t>Międzyrzecz</t>
  </si>
  <si>
    <t>międzyrzecki</t>
  </si>
  <si>
    <t>Skwierzyna</t>
  </si>
  <si>
    <t>Trzciel</t>
  </si>
  <si>
    <t>Bytom Odrzański</t>
  </si>
  <si>
    <t>nowosolski</t>
  </si>
  <si>
    <t>Kożuchów</t>
  </si>
  <si>
    <t>Nowa Sól</t>
  </si>
  <si>
    <t>Nowe Miasteczko</t>
  </si>
  <si>
    <t>Cybinka</t>
  </si>
  <si>
    <t>słubicki</t>
  </si>
  <si>
    <t>Ośno Lubuskie</t>
  </si>
  <si>
    <t>Rzepin</t>
  </si>
  <si>
    <t>Słubice</t>
  </si>
  <si>
    <t>Dobiegniew</t>
  </si>
  <si>
    <t>strzelecko-drezdenecki</t>
  </si>
  <si>
    <t>Drezdenko</t>
  </si>
  <si>
    <t>Strzelce Krajeńskie</t>
  </si>
  <si>
    <t>Lubniewice</t>
  </si>
  <si>
    <t>sulęciński</t>
  </si>
  <si>
    <t>Sulęcin</t>
  </si>
  <si>
    <t>Torzym</t>
  </si>
  <si>
    <t>Świebodzin</t>
  </si>
  <si>
    <t>świebodziński</t>
  </si>
  <si>
    <t>Zbąszynek</t>
  </si>
  <si>
    <t>Sława</t>
  </si>
  <si>
    <t>wschowski</t>
  </si>
  <si>
    <t>Szlichtyngowa</t>
  </si>
  <si>
    <t>Wschowa</t>
  </si>
  <si>
    <t>Zielona Góra</t>
  </si>
  <si>
    <t>Zielona Góra[a]</t>
  </si>
  <si>
    <t>Babimost</t>
  </si>
  <si>
    <t>zielonogórski</t>
  </si>
  <si>
    <t>Czerwieńsk</t>
  </si>
  <si>
    <t>Kargowa</t>
  </si>
  <si>
    <t>Nowogród Bobrzański</t>
  </si>
  <si>
    <t>Sulechów</t>
  </si>
  <si>
    <t>Gozdnica</t>
  </si>
  <si>
    <t>żagański</t>
  </si>
  <si>
    <t>Iłowa</t>
  </si>
  <si>
    <t>Małomice</t>
  </si>
  <si>
    <t>Szprotawa</t>
  </si>
  <si>
    <t>Żagań</t>
  </si>
  <si>
    <t>Jasień</t>
  </si>
  <si>
    <t>żarski</t>
  </si>
  <si>
    <t>Lubsko</t>
  </si>
  <si>
    <t>Łęknica</t>
  </si>
  <si>
    <t>Żary</t>
  </si>
  <si>
    <t>Bełchatów</t>
  </si>
  <si>
    <t>bełchatowski</t>
  </si>
  <si>
    <t>łódzkie</t>
  </si>
  <si>
    <t>Zelów</t>
  </si>
  <si>
    <t>Brzeziny</t>
  </si>
  <si>
    <t>brzeziński</t>
  </si>
  <si>
    <t>Krośniewice</t>
  </si>
  <si>
    <t>kutnowski</t>
  </si>
  <si>
    <t>Kutno</t>
  </si>
  <si>
    <t>Żychlin</t>
  </si>
  <si>
    <t>Łask</t>
  </si>
  <si>
    <t>łaski</t>
  </si>
  <si>
    <t>Łęczyca</t>
  </si>
  <si>
    <t>łęczycki</t>
  </si>
  <si>
    <t>Łowicz</t>
  </si>
  <si>
    <t>łowicki</t>
  </si>
  <si>
    <t>Koluszki</t>
  </si>
  <si>
    <t>łódzki wschodni</t>
  </si>
  <si>
    <t>Rzgów</t>
  </si>
  <si>
    <t>Tuszyn</t>
  </si>
  <si>
    <t>Łódź</t>
  </si>
  <si>
    <t>Łódź[a]</t>
  </si>
  <si>
    <t>Drzewica</t>
  </si>
  <si>
    <t>opoczyński</t>
  </si>
  <si>
    <t>Opoczno</t>
  </si>
  <si>
    <t>Konstantynów Łódzki</t>
  </si>
  <si>
    <t>pabianicki</t>
  </si>
  <si>
    <t>Pabianice</t>
  </si>
  <si>
    <t>Działoszyn</t>
  </si>
  <si>
    <t>pajęczański</t>
  </si>
  <si>
    <t>Pajęczno</t>
  </si>
  <si>
    <t>Sulejów</t>
  </si>
  <si>
    <t>piotrkowski</t>
  </si>
  <si>
    <t>Wolbórz</t>
  </si>
  <si>
    <t>Piotrków Trybunalski</t>
  </si>
  <si>
    <t>Piotrków Trybunalski[a]</t>
  </si>
  <si>
    <t>Poddębice</t>
  </si>
  <si>
    <t>poddębicki</t>
  </si>
  <si>
    <t>Uniejów</t>
  </si>
  <si>
    <t>Kamieńsk</t>
  </si>
  <si>
    <t>radomszczański</t>
  </si>
  <si>
    <t>Przedbórz</t>
  </si>
  <si>
    <t>Radomsko</t>
  </si>
  <si>
    <t>Biała Rawska</t>
  </si>
  <si>
    <t>rawski</t>
  </si>
  <si>
    <t>Rawa Mazowiecka</t>
  </si>
  <si>
    <t>Błaszki</t>
  </si>
  <si>
    <t>sieradzki</t>
  </si>
  <si>
    <t>Sieradz</t>
  </si>
  <si>
    <t>Warta</t>
  </si>
  <si>
    <t>Złoczew</t>
  </si>
  <si>
    <t>Skierniewice</t>
  </si>
  <si>
    <t>Skierniewice[a]</t>
  </si>
  <si>
    <t>Tomaszów Mazowiecki</t>
  </si>
  <si>
    <t>Wieluń</t>
  </si>
  <si>
    <t>wieluński</t>
  </si>
  <si>
    <t>Wieruszów</t>
  </si>
  <si>
    <t>wieruszowski</t>
  </si>
  <si>
    <t>Szadek</t>
  </si>
  <si>
    <t>zduńskowolski</t>
  </si>
  <si>
    <t>Zduńska Wola</t>
  </si>
  <si>
    <t>Aleksandrów Łódzki</t>
  </si>
  <si>
    <t>zgierski</t>
  </si>
  <si>
    <t>Głowno</t>
  </si>
  <si>
    <t>Ozorków</t>
  </si>
  <si>
    <t>Stryków</t>
  </si>
  <si>
    <t>Zgierz</t>
  </si>
  <si>
    <t>Bochnia</t>
  </si>
  <si>
    <t>bocheński</t>
  </si>
  <si>
    <t>małopolskie</t>
  </si>
  <si>
    <t>Nowy Wiśnicz</t>
  </si>
  <si>
    <t>Brzesko</t>
  </si>
  <si>
    <t>brzeski</t>
  </si>
  <si>
    <t>Czchów</t>
  </si>
  <si>
    <t>Alwernia</t>
  </si>
  <si>
    <t>chrzanowski</t>
  </si>
  <si>
    <t>Chrzanów</t>
  </si>
  <si>
    <t>Libiąż</t>
  </si>
  <si>
    <t>Trzebinia</t>
  </si>
  <si>
    <t>Dąbrowa Tarnowska</t>
  </si>
  <si>
    <t>dąbrowski</t>
  </si>
  <si>
    <t>Szczucin</t>
  </si>
  <si>
    <t>Biecz</t>
  </si>
  <si>
    <t>gorlicki</t>
  </si>
  <si>
    <t>Bobowa</t>
  </si>
  <si>
    <t>Gorlice</t>
  </si>
  <si>
    <t>Krzeszowice</t>
  </si>
  <si>
    <t>krakowski</t>
  </si>
  <si>
    <t>Skała</t>
  </si>
  <si>
    <t>Skawina</t>
  </si>
  <si>
    <t>Słomniki</t>
  </si>
  <si>
    <t>Świątniki Górne</t>
  </si>
  <si>
    <t>Kraków</t>
  </si>
  <si>
    <t>Kraków[a]</t>
  </si>
  <si>
    <t>Limanowa</t>
  </si>
  <si>
    <t>limanowski</t>
  </si>
  <si>
    <t>Mszana Dolna</t>
  </si>
  <si>
    <t>Miechów</t>
  </si>
  <si>
    <t>miechowski</t>
  </si>
  <si>
    <t>Dobczyce</t>
  </si>
  <si>
    <t>myślenicki</t>
  </si>
  <si>
    <t>Myślenice</t>
  </si>
  <si>
    <t>Sułkowice</t>
  </si>
  <si>
    <t>Grybów</t>
  </si>
  <si>
    <t>nowosądecki</t>
  </si>
  <si>
    <t>Krynica-Zdrój</t>
  </si>
  <si>
    <t>Muszyna</t>
  </si>
  <si>
    <t>Piwniczna-Zdrój</t>
  </si>
  <si>
    <t>Stary Sącz</t>
  </si>
  <si>
    <t>Nowy Targ</t>
  </si>
  <si>
    <t>nowotarski</t>
  </si>
  <si>
    <t>Rabka-Zdrój</t>
  </si>
  <si>
    <t>Szczawnica</t>
  </si>
  <si>
    <t>Nowy Sącz</t>
  </si>
  <si>
    <t>Nowy Sącz[a]</t>
  </si>
  <si>
    <t>Bukowno</t>
  </si>
  <si>
    <t>olkuski</t>
  </si>
  <si>
    <t>Olkusz</t>
  </si>
  <si>
    <t>Wolbrom</t>
  </si>
  <si>
    <t>Brzeszcze</t>
  </si>
  <si>
    <t>oświęcimski</t>
  </si>
  <si>
    <t>Chełmek</t>
  </si>
  <si>
    <t>Kęty</t>
  </si>
  <si>
    <t>Oświęcim</t>
  </si>
  <si>
    <t>Zator</t>
  </si>
  <si>
    <t>Nowe Brzesko</t>
  </si>
  <si>
    <t>proszowicki</t>
  </si>
  <si>
    <t>Proszowice</t>
  </si>
  <si>
    <t>Jordanów</t>
  </si>
  <si>
    <t>suski</t>
  </si>
  <si>
    <t>Maków Podhalański</t>
  </si>
  <si>
    <t>Sucha Beskidzka</t>
  </si>
  <si>
    <t>Ciężkowice</t>
  </si>
  <si>
    <t>tarnowski</t>
  </si>
  <si>
    <t>Radłów</t>
  </si>
  <si>
    <t>Ryglice</t>
  </si>
  <si>
    <t>Tuchów</t>
  </si>
  <si>
    <t>Wojnicz</t>
  </si>
  <si>
    <t>Zakliczyn</t>
  </si>
  <si>
    <t>Żabno</t>
  </si>
  <si>
    <t>Tarnów</t>
  </si>
  <si>
    <t>Tarnów[a]</t>
  </si>
  <si>
    <t>Zakopane</t>
  </si>
  <si>
    <t>tatrzański</t>
  </si>
  <si>
    <t>Andrychów</t>
  </si>
  <si>
    <t>wadowicki</t>
  </si>
  <si>
    <t>Kalwaria Zebrzydowska</t>
  </si>
  <si>
    <t>Wadowice</t>
  </si>
  <si>
    <t>Białobrzegi</t>
  </si>
  <si>
    <t>białobrzeski</t>
  </si>
  <si>
    <t>mazowieckie</t>
  </si>
  <si>
    <t>Wyśmierzyce</t>
  </si>
  <si>
    <t>Ciechanów</t>
  </si>
  <si>
    <t>ciechanowski</t>
  </si>
  <si>
    <t>Glinojeck</t>
  </si>
  <si>
    <t>Garwolin</t>
  </si>
  <si>
    <t>garwoliński</t>
  </si>
  <si>
    <t>Łaskarzew</t>
  </si>
  <si>
    <t>Pilawa</t>
  </si>
  <si>
    <t>Żelechów</t>
  </si>
  <si>
    <t>Gostynin</t>
  </si>
  <si>
    <t>gostyniński</t>
  </si>
  <si>
    <t>Grodzisk Mazowiecki</t>
  </si>
  <si>
    <t>grodziski</t>
  </si>
  <si>
    <t>Milanówek</t>
  </si>
  <si>
    <t>Podkowa Leśna</t>
  </si>
  <si>
    <t>Grójec</t>
  </si>
  <si>
    <t>grójecki</t>
  </si>
  <si>
    <t>Mogielnica</t>
  </si>
  <si>
    <t>Nowe Miasto nad Pilicą</t>
  </si>
  <si>
    <t>Warka</t>
  </si>
  <si>
    <t>Kozienice</t>
  </si>
  <si>
    <t>kozienicki</t>
  </si>
  <si>
    <t>Legionowo</t>
  </si>
  <si>
    <t>legionowski</t>
  </si>
  <si>
    <t>Serock</t>
  </si>
  <si>
    <t>Lipsko</t>
  </si>
  <si>
    <t>lipski</t>
  </si>
  <si>
    <t>Łosice</t>
  </si>
  <si>
    <t>łosicki</t>
  </si>
  <si>
    <t>Warszawa</t>
  </si>
  <si>
    <t>m. st. Warszawa[a]</t>
  </si>
  <si>
    <t>Maków Mazowiecki</t>
  </si>
  <si>
    <t>makowski</t>
  </si>
  <si>
    <t>Różan</t>
  </si>
  <si>
    <t>Halinów</t>
  </si>
  <si>
    <t>miński</t>
  </si>
  <si>
    <t>Kałuszyn</t>
  </si>
  <si>
    <t>Mińsk Mazowiecki</t>
  </si>
  <si>
    <t>Mrozy</t>
  </si>
  <si>
    <t>Sulejówek</t>
  </si>
  <si>
    <t>Mława</t>
  </si>
  <si>
    <t>mławski</t>
  </si>
  <si>
    <t>Nasielsk</t>
  </si>
  <si>
    <t>nowodworski</t>
  </si>
  <si>
    <t>Nowy Dwór Mazowiecki</t>
  </si>
  <si>
    <t>Zakroczym</t>
  </si>
  <si>
    <t>Myszyniec</t>
  </si>
  <si>
    <t>ostrołęcki</t>
  </si>
  <si>
    <t>Ostrołęka</t>
  </si>
  <si>
    <t>Ostrołęka[a]</t>
  </si>
  <si>
    <t>Brok</t>
  </si>
  <si>
    <t>ostrowski</t>
  </si>
  <si>
    <t>Ostrów Mazowiecka</t>
  </si>
  <si>
    <t>otwocki</t>
  </si>
  <si>
    <t>Karczew</t>
  </si>
  <si>
    <t>Otwock</t>
  </si>
  <si>
    <t>Góra Kalwaria</t>
  </si>
  <si>
    <t>piaseczyński</t>
  </si>
  <si>
    <t>Konstancin-Jeziorna</t>
  </si>
  <si>
    <t>Piaseczno</t>
  </si>
  <si>
    <t>Tarczyn</t>
  </si>
  <si>
    <t>Płock</t>
  </si>
  <si>
    <t>Płock[a]</t>
  </si>
  <si>
    <t>Drobin</t>
  </si>
  <si>
    <t>płocki</t>
  </si>
  <si>
    <t>Gąbin</t>
  </si>
  <si>
    <t>Wyszogród</t>
  </si>
  <si>
    <t>Płońsk</t>
  </si>
  <si>
    <t>płoński</t>
  </si>
  <si>
    <t>Raciąż</t>
  </si>
  <si>
    <t>Brwinów</t>
  </si>
  <si>
    <t>pruszkowski</t>
  </si>
  <si>
    <t>Piastów</t>
  </si>
  <si>
    <t>Pruszków</t>
  </si>
  <si>
    <t>Chorzele</t>
  </si>
  <si>
    <t>przasnyski</t>
  </si>
  <si>
    <t>Przasnysz</t>
  </si>
  <si>
    <t>Przysucha</t>
  </si>
  <si>
    <t>przysuski</t>
  </si>
  <si>
    <t>Pułtusk</t>
  </si>
  <si>
    <t>pułtuski</t>
  </si>
  <si>
    <t>Radom</t>
  </si>
  <si>
    <t>Radom[a]</t>
  </si>
  <si>
    <t>Iłża</t>
  </si>
  <si>
    <t>radomski</t>
  </si>
  <si>
    <t>Pionki</t>
  </si>
  <si>
    <t>Skaryszew</t>
  </si>
  <si>
    <t>Siedlce</t>
  </si>
  <si>
    <t>Siedlce[a]</t>
  </si>
  <si>
    <t>Mordy</t>
  </si>
  <si>
    <t>siedlecki</t>
  </si>
  <si>
    <t>Sierpc</t>
  </si>
  <si>
    <t>sierpecki</t>
  </si>
  <si>
    <t>Sochaczew</t>
  </si>
  <si>
    <t>sochaczewski</t>
  </si>
  <si>
    <t>Kosów Lacki</t>
  </si>
  <si>
    <t>sokołowski</t>
  </si>
  <si>
    <t>Sokołów Podlaski</t>
  </si>
  <si>
    <t>Szydłowiec</t>
  </si>
  <si>
    <t>szydłowiecki</t>
  </si>
  <si>
    <t>Błonie</t>
  </si>
  <si>
    <t>warszawski zachodni</t>
  </si>
  <si>
    <t>Łomianki</t>
  </si>
  <si>
    <t>Ożarów Mazowiecki</t>
  </si>
  <si>
    <t>Łochów</t>
  </si>
  <si>
    <t>węgrowski</t>
  </si>
  <si>
    <t>Węgrów</t>
  </si>
  <si>
    <t>Kobyłka</t>
  </si>
  <si>
    <t>wołomiński</t>
  </si>
  <si>
    <t>Marki</t>
  </si>
  <si>
    <t>Radzymin</t>
  </si>
  <si>
    <t>Tłuszcz</t>
  </si>
  <si>
    <t>Wołomin</t>
  </si>
  <si>
    <t>Ząbki</t>
  </si>
  <si>
    <t>Zielonka</t>
  </si>
  <si>
    <t>Wyszków</t>
  </si>
  <si>
    <t>wyszkowski</t>
  </si>
  <si>
    <t>Zwoleń</t>
  </si>
  <si>
    <t>zwoleński</t>
  </si>
  <si>
    <t>Bieżuń</t>
  </si>
  <si>
    <t>żuromiński</t>
  </si>
  <si>
    <t>Żuromin</t>
  </si>
  <si>
    <t>Mszczonów</t>
  </si>
  <si>
    <t>żyrardowski</t>
  </si>
  <si>
    <t>Żyrardów</t>
  </si>
  <si>
    <t>Brzeg</t>
  </si>
  <si>
    <t>opolskie</t>
  </si>
  <si>
    <t>Grodków</t>
  </si>
  <si>
    <t>Lewin Brzeski</t>
  </si>
  <si>
    <t>Baborów</t>
  </si>
  <si>
    <t>głubczycki</t>
  </si>
  <si>
    <t>Głubczyce</t>
  </si>
  <si>
    <t>Kietrz</t>
  </si>
  <si>
    <t>Kędzierzyn-Koźle</t>
  </si>
  <si>
    <t>kędzierzyńsko-kozielski</t>
  </si>
  <si>
    <t>Byczyna</t>
  </si>
  <si>
    <t>kluczborski</t>
  </si>
  <si>
    <t>Kluczbork</t>
  </si>
  <si>
    <t>Wołczyn</t>
  </si>
  <si>
    <t>Gogolin</t>
  </si>
  <si>
    <t>krapkowicki</t>
  </si>
  <si>
    <t>Krapkowice</t>
  </si>
  <si>
    <t>Zdzieszowice</t>
  </si>
  <si>
    <t>Namysłów</t>
  </si>
  <si>
    <t>namysłowski</t>
  </si>
  <si>
    <t>Głuchołazy</t>
  </si>
  <si>
    <t>nyski</t>
  </si>
  <si>
    <t>Korfantów</t>
  </si>
  <si>
    <t>Nysa</t>
  </si>
  <si>
    <t>Otmuchów</t>
  </si>
  <si>
    <t>Paczków</t>
  </si>
  <si>
    <t>Dobrodzień</t>
  </si>
  <si>
    <t>oleski</t>
  </si>
  <si>
    <t>Gorzów Śląski</t>
  </si>
  <si>
    <t>Olesno</t>
  </si>
  <si>
    <t>Praszka</t>
  </si>
  <si>
    <t>Opole</t>
  </si>
  <si>
    <t>Opole[a]</t>
  </si>
  <si>
    <t>Niemodlin</t>
  </si>
  <si>
    <t>Ozimek</t>
  </si>
  <si>
    <t>Prószków</t>
  </si>
  <si>
    <t>Biała</t>
  </si>
  <si>
    <t>prudnicki</t>
  </si>
  <si>
    <t>Głogówek</t>
  </si>
  <si>
    <t>Prudnik</t>
  </si>
  <si>
    <t>Kolonowskie</t>
  </si>
  <si>
    <t>strzelecki</t>
  </si>
  <si>
    <t>Leśnica</t>
  </si>
  <si>
    <t>Strzelce Opolskie</t>
  </si>
  <si>
    <t>Ujazd</t>
  </si>
  <si>
    <t>Zawadzkie</t>
  </si>
  <si>
    <t>Ustrzyki Dolne</t>
  </si>
  <si>
    <t>bieszczadzki</t>
  </si>
  <si>
    <t>podkarpackie</t>
  </si>
  <si>
    <t>Brzozów</t>
  </si>
  <si>
    <t>brzozowski</t>
  </si>
  <si>
    <t>Brzostek</t>
  </si>
  <si>
    <t>dębicki</t>
  </si>
  <si>
    <t>Dębica</t>
  </si>
  <si>
    <t>Pilzno</t>
  </si>
  <si>
    <t>Jarosław</t>
  </si>
  <si>
    <t>jarosławski</t>
  </si>
  <si>
    <t>Pruchnik</t>
  </si>
  <si>
    <t>Radymno</t>
  </si>
  <si>
    <t>Jasło</t>
  </si>
  <si>
    <t>jasielski</t>
  </si>
  <si>
    <t>Kołaczyce</t>
  </si>
  <si>
    <t>Kolbuszowa</t>
  </si>
  <si>
    <t>kolbuszowski</t>
  </si>
  <si>
    <t>Krosno</t>
  </si>
  <si>
    <t>Krosno[a]</t>
  </si>
  <si>
    <t>Dukla</t>
  </si>
  <si>
    <t>Iwonicz-Zdrój</t>
  </si>
  <si>
    <t>Jedlicze</t>
  </si>
  <si>
    <t>Rymanów</t>
  </si>
  <si>
    <t>Lesko</t>
  </si>
  <si>
    <t>leski</t>
  </si>
  <si>
    <t>Leżajsk</t>
  </si>
  <si>
    <t>leżajski</t>
  </si>
  <si>
    <t>Nowa Sarzyna</t>
  </si>
  <si>
    <t>Cieszanów</t>
  </si>
  <si>
    <t>lubaczowski</t>
  </si>
  <si>
    <t>Lubaczów</t>
  </si>
  <si>
    <t>Narol</t>
  </si>
  <si>
    <t>Oleszyce</t>
  </si>
  <si>
    <t>Łańcut</t>
  </si>
  <si>
    <t>łańcucki</t>
  </si>
  <si>
    <t>Mielec</t>
  </si>
  <si>
    <t>mielecki</t>
  </si>
  <si>
    <t>Przecław</t>
  </si>
  <si>
    <t>Radomyśl Wielki</t>
  </si>
  <si>
    <t>Nisko</t>
  </si>
  <si>
    <t>niżański</t>
  </si>
  <si>
    <t>Rudnik nad Sanem</t>
  </si>
  <si>
    <t>Ulanów</t>
  </si>
  <si>
    <t>Przemyśl</t>
  </si>
  <si>
    <t>Przemyśl[a]</t>
  </si>
  <si>
    <t>Kańczuga</t>
  </si>
  <si>
    <t>przeworski</t>
  </si>
  <si>
    <t>Przeworsk</t>
  </si>
  <si>
    <t>Sieniawa</t>
  </si>
  <si>
    <t>Ropczyce</t>
  </si>
  <si>
    <t>ropczycko-sędziszowski</t>
  </si>
  <si>
    <t>Sędziszów Małopolski</t>
  </si>
  <si>
    <t>Błażowa</t>
  </si>
  <si>
    <t>rzeszowski</t>
  </si>
  <si>
    <t>Boguchwała</t>
  </si>
  <si>
    <t>Dynów</t>
  </si>
  <si>
    <t>Głogów Małopolski</t>
  </si>
  <si>
    <t>Sokołów Małopolski</t>
  </si>
  <si>
    <t>Tyczyn</t>
  </si>
  <si>
    <t>Rzeszów</t>
  </si>
  <si>
    <t>Rzeszów[a]</t>
  </si>
  <si>
    <t>Sanok</t>
  </si>
  <si>
    <t>sanocki</t>
  </si>
  <si>
    <t>Zagórz</t>
  </si>
  <si>
    <t>Stalowa Wola</t>
  </si>
  <si>
    <t>stalowowolski</t>
  </si>
  <si>
    <t>Zaklików</t>
  </si>
  <si>
    <t>Strzyżów</t>
  </si>
  <si>
    <t>strzyżowski</t>
  </si>
  <si>
    <t>Tarnobrzeg</t>
  </si>
  <si>
    <t>Tarnobrzeg[a]</t>
  </si>
  <si>
    <t>Baranów Sandomierski</t>
  </si>
  <si>
    <t>tarnobrzeski</t>
  </si>
  <si>
    <t>Nowa Dęba</t>
  </si>
  <si>
    <t>Augustów</t>
  </si>
  <si>
    <t>augustowski</t>
  </si>
  <si>
    <t>podlaskie</t>
  </si>
  <si>
    <t>Lipsk</t>
  </si>
  <si>
    <t>Choroszcz</t>
  </si>
  <si>
    <t>białostocki</t>
  </si>
  <si>
    <t>Czarna Białostocka</t>
  </si>
  <si>
    <t>Łapy</t>
  </si>
  <si>
    <t>Michałowo</t>
  </si>
  <si>
    <t>Supraśl</t>
  </si>
  <si>
    <t>Suraż</t>
  </si>
  <si>
    <t>Tykocin</t>
  </si>
  <si>
    <t>Wasilków</t>
  </si>
  <si>
    <t>Zabłudów</t>
  </si>
  <si>
    <t>Białystok</t>
  </si>
  <si>
    <t>Białystok[a]</t>
  </si>
  <si>
    <t>Bielsk Podlaski</t>
  </si>
  <si>
    <t>bielski</t>
  </si>
  <si>
    <t>Brańsk</t>
  </si>
  <si>
    <t>Grajewo</t>
  </si>
  <si>
    <t>grajewski</t>
  </si>
  <si>
    <t>Rajgród</t>
  </si>
  <si>
    <t>Szczuczyn</t>
  </si>
  <si>
    <t>Hajnówka</t>
  </si>
  <si>
    <t>hajnowski</t>
  </si>
  <si>
    <t>Kleszczele</t>
  </si>
  <si>
    <t>Kolno</t>
  </si>
  <si>
    <t>kolneński</t>
  </si>
  <si>
    <t>Stawiski</t>
  </si>
  <si>
    <t>Łomża</t>
  </si>
  <si>
    <t>Łomża[a]</t>
  </si>
  <si>
    <t>Jedwabne</t>
  </si>
  <si>
    <t>łomżyński</t>
  </si>
  <si>
    <t>Nowogród</t>
  </si>
  <si>
    <t>Goniądz</t>
  </si>
  <si>
    <t>moniecki</t>
  </si>
  <si>
    <t>Knyszyn</t>
  </si>
  <si>
    <t>Mońki</t>
  </si>
  <si>
    <t>Sejny</t>
  </si>
  <si>
    <t>sejneński</t>
  </si>
  <si>
    <t>Drohiczyn</t>
  </si>
  <si>
    <t>siemiatycki</t>
  </si>
  <si>
    <t>Siemiatycze</t>
  </si>
  <si>
    <t>Dąbrowa Białostocka</t>
  </si>
  <si>
    <t>sokólski</t>
  </si>
  <si>
    <t>Krynki</t>
  </si>
  <si>
    <t>Sokółka</t>
  </si>
  <si>
    <t>Suchowola</t>
  </si>
  <si>
    <t>Suwałki</t>
  </si>
  <si>
    <t>Suwałki[a]</t>
  </si>
  <si>
    <t>Ciechanowiec</t>
  </si>
  <si>
    <t>wysokomazowiecki</t>
  </si>
  <si>
    <t>Czyżew</t>
  </si>
  <si>
    <t>Szepietowo</t>
  </si>
  <si>
    <t>Wysokie Mazowieckie</t>
  </si>
  <si>
    <t>Zambrów</t>
  </si>
  <si>
    <t>zambrowski</t>
  </si>
  <si>
    <t>Bytów</t>
  </si>
  <si>
    <t>bytowski</t>
  </si>
  <si>
    <t>pomorskie</t>
  </si>
  <si>
    <t>Miastko</t>
  </si>
  <si>
    <t>Brusy</t>
  </si>
  <si>
    <t>chojnicki</t>
  </si>
  <si>
    <t>Chojnice</t>
  </si>
  <si>
    <t>Czersk</t>
  </si>
  <si>
    <t>Czarne</t>
  </si>
  <si>
    <t>człuchowski</t>
  </si>
  <si>
    <t>Człuchów</t>
  </si>
  <si>
    <t>Debrzno</t>
  </si>
  <si>
    <t>Gdańsk</t>
  </si>
  <si>
    <t>Gdańsk[a]</t>
  </si>
  <si>
    <t>Pruszcz Gdański</t>
  </si>
  <si>
    <t>gdański</t>
  </si>
  <si>
    <t>Gdynia</t>
  </si>
  <si>
    <t>Gdynia[a]</t>
  </si>
  <si>
    <t>Kartuzy</t>
  </si>
  <si>
    <t>kartuski</t>
  </si>
  <si>
    <t>Żukowo</t>
  </si>
  <si>
    <t>Kościerzyna</t>
  </si>
  <si>
    <t>kościerski</t>
  </si>
  <si>
    <t>Kwidzyn</t>
  </si>
  <si>
    <t>kwidzyński</t>
  </si>
  <si>
    <t>Prabuty</t>
  </si>
  <si>
    <t>Lębork</t>
  </si>
  <si>
    <t>lęborski</t>
  </si>
  <si>
    <t>Łeba</t>
  </si>
  <si>
    <t>Malbork</t>
  </si>
  <si>
    <t>malborski</t>
  </si>
  <si>
    <t>Nowy Staw</t>
  </si>
  <si>
    <t>Krynica Morska</t>
  </si>
  <si>
    <t>Nowy Dwór Gdański</t>
  </si>
  <si>
    <t>Hel</t>
  </si>
  <si>
    <t>pucki</t>
  </si>
  <si>
    <t>Jastarnia</t>
  </si>
  <si>
    <t>Puck</t>
  </si>
  <si>
    <t>Władysławowo</t>
  </si>
  <si>
    <t>Słupsk</t>
  </si>
  <si>
    <t>Słupsk[a]</t>
  </si>
  <si>
    <t>Kępice</t>
  </si>
  <si>
    <t>słupski</t>
  </si>
  <si>
    <t>Ustka</t>
  </si>
  <si>
    <t>Sopot</t>
  </si>
  <si>
    <t>Sopot[a]</t>
  </si>
  <si>
    <t>Czarna Woda</t>
  </si>
  <si>
    <t>starogardzki</t>
  </si>
  <si>
    <t>Skarszewy</t>
  </si>
  <si>
    <t>Skórcz</t>
  </si>
  <si>
    <t>Starogard Gdański</t>
  </si>
  <si>
    <t>Dzierzgoń</t>
  </si>
  <si>
    <t>sztumski</t>
  </si>
  <si>
    <t>Sztum</t>
  </si>
  <si>
    <t>Gniew</t>
  </si>
  <si>
    <t>tczewski</t>
  </si>
  <si>
    <t>Pelplin</t>
  </si>
  <si>
    <t>Tczew</t>
  </si>
  <si>
    <t>Reda</t>
  </si>
  <si>
    <t>wejherowski</t>
  </si>
  <si>
    <t>Rumia</t>
  </si>
  <si>
    <t>Wejherowo</t>
  </si>
  <si>
    <t>Będzin</t>
  </si>
  <si>
    <t>będziński</t>
  </si>
  <si>
    <t>śląskie</t>
  </si>
  <si>
    <t>Czeladź</t>
  </si>
  <si>
    <t>Siewierz</t>
  </si>
  <si>
    <t>Sławków</t>
  </si>
  <si>
    <t>Wojkowice</t>
  </si>
  <si>
    <t>Czechowice-Dziedzice</t>
  </si>
  <si>
    <t>Szczyrk</t>
  </si>
  <si>
    <t>Wilamowice</t>
  </si>
  <si>
    <t>Bielsko-Biała</t>
  </si>
  <si>
    <t>Bielsko-Biała[a]</t>
  </si>
  <si>
    <t>Bieruń</t>
  </si>
  <si>
    <t>bieruńsko-lędziński</t>
  </si>
  <si>
    <t>Imielin</t>
  </si>
  <si>
    <t>Lędziny</t>
  </si>
  <si>
    <t>Bytom</t>
  </si>
  <si>
    <t>Bytom[a]</t>
  </si>
  <si>
    <t>Chorzów</t>
  </si>
  <si>
    <t>Chorzów[a]</t>
  </si>
  <si>
    <t>Cieszyn</t>
  </si>
  <si>
    <t>cieszyński</t>
  </si>
  <si>
    <t>Skoczów</t>
  </si>
  <si>
    <t>Strumień</t>
  </si>
  <si>
    <t>Ustroń</t>
  </si>
  <si>
    <t>Wisła</t>
  </si>
  <si>
    <t>Częstochowa</t>
  </si>
  <si>
    <t>Częstochowa[a]</t>
  </si>
  <si>
    <t>Blachownia</t>
  </si>
  <si>
    <t>częstochowski</t>
  </si>
  <si>
    <t>Koniecpol</t>
  </si>
  <si>
    <t>Dąbrowa Górnicza</t>
  </si>
  <si>
    <t>Dąbrowa Górnicza[a]</t>
  </si>
  <si>
    <t>Gliwice</t>
  </si>
  <si>
    <t>Gliwice[a]</t>
  </si>
  <si>
    <t>Knurów</t>
  </si>
  <si>
    <t>gliwicki</t>
  </si>
  <si>
    <t>Pyskowice</t>
  </si>
  <si>
    <t>Sośnicowice</t>
  </si>
  <si>
    <t>Toszek</t>
  </si>
  <si>
    <t>Jastrzębie-Zdrój</t>
  </si>
  <si>
    <t>Jastrzębie-Zdrój[a]</t>
  </si>
  <si>
    <t>Jaworzno</t>
  </si>
  <si>
    <t>Jaworzno[a]</t>
  </si>
  <si>
    <t>Katowice</t>
  </si>
  <si>
    <t>Katowice[a]</t>
  </si>
  <si>
    <t>Kłobuck</t>
  </si>
  <si>
    <t>kłobucki</t>
  </si>
  <si>
    <t>Krzepice</t>
  </si>
  <si>
    <t>Lubliniec</t>
  </si>
  <si>
    <t>lubliniecki</t>
  </si>
  <si>
    <t>Woźniki</t>
  </si>
  <si>
    <t>Łaziska Górne</t>
  </si>
  <si>
    <t>mikołowski</t>
  </si>
  <si>
    <t>Mikołów</t>
  </si>
  <si>
    <t>Orzesze</t>
  </si>
  <si>
    <t>Mysłowice</t>
  </si>
  <si>
    <t>Mysłowice[a]</t>
  </si>
  <si>
    <t>Koziegłowy</t>
  </si>
  <si>
    <t>myszkowski</t>
  </si>
  <si>
    <t>Myszków</t>
  </si>
  <si>
    <t>Żarki</t>
  </si>
  <si>
    <t>Piekary Śląskie</t>
  </si>
  <si>
    <t>Piekary Śląskie[a]</t>
  </si>
  <si>
    <t>Pszczyna</t>
  </si>
  <si>
    <t>pszczyński</t>
  </si>
  <si>
    <t>Krzanowice</t>
  </si>
  <si>
    <t>raciborski</t>
  </si>
  <si>
    <t>Kuźnia Raciborska</t>
  </si>
  <si>
    <t>Racibórz</t>
  </si>
  <si>
    <t>Ruda Śląska</t>
  </si>
  <si>
    <t>Ruda Śląska[a]</t>
  </si>
  <si>
    <t>Czerwionka-Leszczyny</t>
  </si>
  <si>
    <t>rybnicki</t>
  </si>
  <si>
    <t>Rybnik</t>
  </si>
  <si>
    <t>Rybnik[a]</t>
  </si>
  <si>
    <t>Siemianowice Śląskie</t>
  </si>
  <si>
    <t>Siemianowice Śląskie[a]</t>
  </si>
  <si>
    <t>Sosnowiec</t>
  </si>
  <si>
    <t>Sosnowiec[a]</t>
  </si>
  <si>
    <t>Świętochłowice</t>
  </si>
  <si>
    <t>Świętochłowice[a]</t>
  </si>
  <si>
    <t>Kalety</t>
  </si>
  <si>
    <t>tarnogórski</t>
  </si>
  <si>
    <t>Miasteczko Śląskie</t>
  </si>
  <si>
    <t>Radzionków</t>
  </si>
  <si>
    <t>Tarnowskie Góry</t>
  </si>
  <si>
    <t>Tychy</t>
  </si>
  <si>
    <t>Tychy[a]</t>
  </si>
  <si>
    <t>Pszów</t>
  </si>
  <si>
    <t>wodzisławski</t>
  </si>
  <si>
    <t>Radlin</t>
  </si>
  <si>
    <t>Rydułtowy</t>
  </si>
  <si>
    <t>Wodzisław Śląski</t>
  </si>
  <si>
    <t>Zabrze</t>
  </si>
  <si>
    <t>Zabrze[a]</t>
  </si>
  <si>
    <t>Łazy</t>
  </si>
  <si>
    <t>zawierciański</t>
  </si>
  <si>
    <t>Ogrodzieniec</t>
  </si>
  <si>
    <t>Pilica</t>
  </si>
  <si>
    <t>Poręba</t>
  </si>
  <si>
    <t>Szczekociny</t>
  </si>
  <si>
    <t>Zawiercie</t>
  </si>
  <si>
    <t>Żory</t>
  </si>
  <si>
    <t>Żory[a]</t>
  </si>
  <si>
    <t>Żywiec</t>
  </si>
  <si>
    <t>żywiecki</t>
  </si>
  <si>
    <t>Busko-Zdrój</t>
  </si>
  <si>
    <t>buski</t>
  </si>
  <si>
    <t>świętokrzyskie</t>
  </si>
  <si>
    <t>Stopnica</t>
  </si>
  <si>
    <t>Jędrzejów</t>
  </si>
  <si>
    <t>jędrzejowski</t>
  </si>
  <si>
    <t>Małogoszcz</t>
  </si>
  <si>
    <t>Sędziszów</t>
  </si>
  <si>
    <t>Kazimierza Wielka</t>
  </si>
  <si>
    <t>kazimierski</t>
  </si>
  <si>
    <t>Skalbmierz</t>
  </si>
  <si>
    <t>Kielce</t>
  </si>
  <si>
    <t>Kielce[a]</t>
  </si>
  <si>
    <t>Bodzentyn</t>
  </si>
  <si>
    <t>kielecki</t>
  </si>
  <si>
    <t>Chęciny</t>
  </si>
  <si>
    <t>Chmielnik</t>
  </si>
  <si>
    <t>Daleszyce</t>
  </si>
  <si>
    <t>Końskie</t>
  </si>
  <si>
    <t>konecki</t>
  </si>
  <si>
    <t>Stąporków</t>
  </si>
  <si>
    <t>Opatów</t>
  </si>
  <si>
    <t>opatowski</t>
  </si>
  <si>
    <t>Ożarów</t>
  </si>
  <si>
    <t>Ćmielów</t>
  </si>
  <si>
    <t>ostrowiecki</t>
  </si>
  <si>
    <t>Kunów</t>
  </si>
  <si>
    <t>Ostrowiec Świętokrzyski</t>
  </si>
  <si>
    <t>Działoszyce</t>
  </si>
  <si>
    <t>pińczowski</t>
  </si>
  <si>
    <t>Pińczów</t>
  </si>
  <si>
    <t>Koprzywnica</t>
  </si>
  <si>
    <t>sandomierski</t>
  </si>
  <si>
    <t>Sandomierz</t>
  </si>
  <si>
    <t>Zawichost</t>
  </si>
  <si>
    <t>Skarżysko-Kamienna</t>
  </si>
  <si>
    <t>skarżyski</t>
  </si>
  <si>
    <t>Suchedniów</t>
  </si>
  <si>
    <t>Starachowice</t>
  </si>
  <si>
    <t>starachowicki</t>
  </si>
  <si>
    <t>Wąchock</t>
  </si>
  <si>
    <t>Osiek</t>
  </si>
  <si>
    <t>staszowski</t>
  </si>
  <si>
    <t>Połaniec</t>
  </si>
  <si>
    <t>Staszów</t>
  </si>
  <si>
    <t>Włoszczowa</t>
  </si>
  <si>
    <t>włoszczowski</t>
  </si>
  <si>
    <t>Bartoszyce</t>
  </si>
  <si>
    <t>bartoszycki</t>
  </si>
  <si>
    <t>warmińsko-mazurskie</t>
  </si>
  <si>
    <t>Bisztynek</t>
  </si>
  <si>
    <t>Górowo Iławeckie</t>
  </si>
  <si>
    <t>Sępopol</t>
  </si>
  <si>
    <t>Braniewo</t>
  </si>
  <si>
    <t>braniewski</t>
  </si>
  <si>
    <t>Frombork</t>
  </si>
  <si>
    <t>Pieniężno</t>
  </si>
  <si>
    <t>Działdowo</t>
  </si>
  <si>
    <t>działdowski</t>
  </si>
  <si>
    <t>Lidzbark</t>
  </si>
  <si>
    <t>Elbląg</t>
  </si>
  <si>
    <t>Elbląg[a]</t>
  </si>
  <si>
    <t>Młynary</t>
  </si>
  <si>
    <t>elbląski</t>
  </si>
  <si>
    <t>Pasłęk</t>
  </si>
  <si>
    <t>Tolkmicko</t>
  </si>
  <si>
    <t>Ełk</t>
  </si>
  <si>
    <t>ełcki</t>
  </si>
  <si>
    <t>Giżycko</t>
  </si>
  <si>
    <t>giżycki</t>
  </si>
  <si>
    <t>Ryn</t>
  </si>
  <si>
    <t>Gołdap</t>
  </si>
  <si>
    <t>gołdapski</t>
  </si>
  <si>
    <t>Iława</t>
  </si>
  <si>
    <t>iławski</t>
  </si>
  <si>
    <t>Kisielice</t>
  </si>
  <si>
    <t>Lubawa</t>
  </si>
  <si>
    <t>Susz</t>
  </si>
  <si>
    <t>Zalewo</t>
  </si>
  <si>
    <t>Kętrzyn</t>
  </si>
  <si>
    <t>kętrzyński</t>
  </si>
  <si>
    <t>Korsze</t>
  </si>
  <si>
    <t>Reszel</t>
  </si>
  <si>
    <t>Lidzbark Warmiński</t>
  </si>
  <si>
    <t>lidzbarski</t>
  </si>
  <si>
    <t>Orneta</t>
  </si>
  <si>
    <t>Mikołajki</t>
  </si>
  <si>
    <t>mrągowski</t>
  </si>
  <si>
    <t>Mrągowo</t>
  </si>
  <si>
    <t>Nidzica</t>
  </si>
  <si>
    <t>nidzicki</t>
  </si>
  <si>
    <t>Nowe Miasto Lubawskie</t>
  </si>
  <si>
    <t>nowomiejski</t>
  </si>
  <si>
    <t>Olecko</t>
  </si>
  <si>
    <t>olecki</t>
  </si>
  <si>
    <t>Olsztyn</t>
  </si>
  <si>
    <t>Olsztyn[a]</t>
  </si>
  <si>
    <t>Barczewo</t>
  </si>
  <si>
    <t>olsztyński</t>
  </si>
  <si>
    <t>Biskupiec</t>
  </si>
  <si>
    <t>Dobre Miasto</t>
  </si>
  <si>
    <t>Jeziorany</t>
  </si>
  <si>
    <t>Olsztynek</t>
  </si>
  <si>
    <t>Miłakowo</t>
  </si>
  <si>
    <t>ostródzki</t>
  </si>
  <si>
    <t>Miłomłyn</t>
  </si>
  <si>
    <t>Morąg</t>
  </si>
  <si>
    <t>Ostróda</t>
  </si>
  <si>
    <t>Biała Piska</t>
  </si>
  <si>
    <t>piski</t>
  </si>
  <si>
    <t>Orzysz</t>
  </si>
  <si>
    <t>Pisz</t>
  </si>
  <si>
    <t>Ruciane-Nida</t>
  </si>
  <si>
    <t>Pasym</t>
  </si>
  <si>
    <t>szczycieński</t>
  </si>
  <si>
    <t>Szczytno</t>
  </si>
  <si>
    <t>Węgorzewo</t>
  </si>
  <si>
    <t>węgorzewski</t>
  </si>
  <si>
    <t>Chodzież</t>
  </si>
  <si>
    <t>chodzieski</t>
  </si>
  <si>
    <t>wielkopolskie</t>
  </si>
  <si>
    <t>Margonin</t>
  </si>
  <si>
    <t>Szamocin</t>
  </si>
  <si>
    <t>Czarnków</t>
  </si>
  <si>
    <t>czarnkowsko-trzcianecki</t>
  </si>
  <si>
    <t>Krzyż Wielkopolski</t>
  </si>
  <si>
    <t>Trzcianka</t>
  </si>
  <si>
    <t>Wieleń</t>
  </si>
  <si>
    <t>Czerniejewo</t>
  </si>
  <si>
    <t>gnieźnieński</t>
  </si>
  <si>
    <t>Gniezno</t>
  </si>
  <si>
    <t>Kłecko</t>
  </si>
  <si>
    <t>Trzemeszno</t>
  </si>
  <si>
    <t>Witkowo</t>
  </si>
  <si>
    <t>Borek Wielkopolski</t>
  </si>
  <si>
    <t>gostyński</t>
  </si>
  <si>
    <t>Gostyń</t>
  </si>
  <si>
    <t>Krobia</t>
  </si>
  <si>
    <t>Pogorzela</t>
  </si>
  <si>
    <t>Poniec</t>
  </si>
  <si>
    <t>Grodzisk Wielkopolski</t>
  </si>
  <si>
    <t>Rakoniewice</t>
  </si>
  <si>
    <t>Wielichowo</t>
  </si>
  <si>
    <t>Jarocin</t>
  </si>
  <si>
    <t>jarociński</t>
  </si>
  <si>
    <t>Żerków</t>
  </si>
  <si>
    <t>Stawiszyn</t>
  </si>
  <si>
    <t>kaliski</t>
  </si>
  <si>
    <t>Kalisz</t>
  </si>
  <si>
    <t>Kalisz[a]</t>
  </si>
  <si>
    <t>Kępno</t>
  </si>
  <si>
    <t>kępiński</t>
  </si>
  <si>
    <t>Dąbie</t>
  </si>
  <si>
    <t>kolski</t>
  </si>
  <si>
    <t>Kłodawa</t>
  </si>
  <si>
    <t>Koło</t>
  </si>
  <si>
    <t>Przedecz</t>
  </si>
  <si>
    <t>Konin</t>
  </si>
  <si>
    <t>Konin[a]</t>
  </si>
  <si>
    <t>Golina</t>
  </si>
  <si>
    <t>koniński</t>
  </si>
  <si>
    <t>Kleczew</t>
  </si>
  <si>
    <t>Rychwał</t>
  </si>
  <si>
    <t>Sompolno</t>
  </si>
  <si>
    <t>Ślesin</t>
  </si>
  <si>
    <t>Czempiń</t>
  </si>
  <si>
    <t>kościański</t>
  </si>
  <si>
    <t>Kościan</t>
  </si>
  <si>
    <t>Krzywiń</t>
  </si>
  <si>
    <t>Śmigiel</t>
  </si>
  <si>
    <t>Kobylin</t>
  </si>
  <si>
    <t>krotoszyński</t>
  </si>
  <si>
    <t>Koźmin Wielkopolski</t>
  </si>
  <si>
    <t>Krotoszyn</t>
  </si>
  <si>
    <t>Sulmierzyce</t>
  </si>
  <si>
    <t>Zduny</t>
  </si>
  <si>
    <t>Osieczna</t>
  </si>
  <si>
    <t>leszczyński</t>
  </si>
  <si>
    <t>Rydzyna</t>
  </si>
  <si>
    <t>Leszno</t>
  </si>
  <si>
    <t>Leszno[a]</t>
  </si>
  <si>
    <t>Międzychód</t>
  </si>
  <si>
    <t>międzychodzki</t>
  </si>
  <si>
    <t>Sieraków</t>
  </si>
  <si>
    <t>Lwówek</t>
  </si>
  <si>
    <t>nowotomyski</t>
  </si>
  <si>
    <t>Nowy Tomyśl</t>
  </si>
  <si>
    <t>Opalenica</t>
  </si>
  <si>
    <t>Zbąszyń</t>
  </si>
  <si>
    <t>Oborniki</t>
  </si>
  <si>
    <t>obornicki</t>
  </si>
  <si>
    <t>Rogoźno</t>
  </si>
  <si>
    <t>Nowe Skalmierzyce</t>
  </si>
  <si>
    <t>Odolanów</t>
  </si>
  <si>
    <t>Ostrów Wielkopolski</t>
  </si>
  <si>
    <t>Raszków</t>
  </si>
  <si>
    <t>Grabów nad Prosną</t>
  </si>
  <si>
    <t>ostrzeszowski</t>
  </si>
  <si>
    <t>Mikstat</t>
  </si>
  <si>
    <t>Ostrzeszów</t>
  </si>
  <si>
    <t>Łobżenica</t>
  </si>
  <si>
    <t>pilski</t>
  </si>
  <si>
    <t>Piła</t>
  </si>
  <si>
    <t>Ujście</t>
  </si>
  <si>
    <t>Wyrzysk</t>
  </si>
  <si>
    <t>Wysoka</t>
  </si>
  <si>
    <t>Chocz</t>
  </si>
  <si>
    <t>pleszewski</t>
  </si>
  <si>
    <t>Dobrzyca</t>
  </si>
  <si>
    <t>Pleszew</t>
  </si>
  <si>
    <t>Poznań</t>
  </si>
  <si>
    <t>Poznań[a]</t>
  </si>
  <si>
    <t>Buk</t>
  </si>
  <si>
    <t>poznański</t>
  </si>
  <si>
    <t>Kostrzyn</t>
  </si>
  <si>
    <t>Kórnik</t>
  </si>
  <si>
    <t>Luboń</t>
  </si>
  <si>
    <t>Mosina</t>
  </si>
  <si>
    <t>Murowana Goślina</t>
  </si>
  <si>
    <t>Pobiedziska</t>
  </si>
  <si>
    <t>Puszczykowo</t>
  </si>
  <si>
    <t>Stęszew</t>
  </si>
  <si>
    <t>Swarzędz</t>
  </si>
  <si>
    <t>Bojanowo</t>
  </si>
  <si>
    <t>rawicki</t>
  </si>
  <si>
    <t>Jutrosin</t>
  </si>
  <si>
    <t>Miejska Górka</t>
  </si>
  <si>
    <t>Rawicz</t>
  </si>
  <si>
    <t>Słupca</t>
  </si>
  <si>
    <t>słupecki</t>
  </si>
  <si>
    <t>Zagórów</t>
  </si>
  <si>
    <t>Obrzycko</t>
  </si>
  <si>
    <t>szamotulski</t>
  </si>
  <si>
    <t>Ostroróg</t>
  </si>
  <si>
    <t>Pniewy</t>
  </si>
  <si>
    <t>Szamotuły</t>
  </si>
  <si>
    <t>Wronki</t>
  </si>
  <si>
    <t>Środa Wielkopolska</t>
  </si>
  <si>
    <t>Dolsk</t>
  </si>
  <si>
    <t>śremski</t>
  </si>
  <si>
    <t>Książ Wielkopolski</t>
  </si>
  <si>
    <t>Śrem</t>
  </si>
  <si>
    <t>Dobra</t>
  </si>
  <si>
    <t>turecki</t>
  </si>
  <si>
    <t>Tuliszków</t>
  </si>
  <si>
    <t>Turek</t>
  </si>
  <si>
    <t>Gołańcz</t>
  </si>
  <si>
    <t>wągrowiecki</t>
  </si>
  <si>
    <t>Skoki</t>
  </si>
  <si>
    <t>Wągrowiec</t>
  </si>
  <si>
    <t>Wolsztyn</t>
  </si>
  <si>
    <t>wolsztyński</t>
  </si>
  <si>
    <t>Miłosław</t>
  </si>
  <si>
    <t>wrzesiński</t>
  </si>
  <si>
    <t>Nekla</t>
  </si>
  <si>
    <t>Pyzdry</t>
  </si>
  <si>
    <t>Września</t>
  </si>
  <si>
    <t>Jastrowie</t>
  </si>
  <si>
    <t>złotowski</t>
  </si>
  <si>
    <t>Krajenka</t>
  </si>
  <si>
    <t>Okonek</t>
  </si>
  <si>
    <t>Złotów</t>
  </si>
  <si>
    <t>Białogard</t>
  </si>
  <si>
    <t>białogardzki</t>
  </si>
  <si>
    <t>zachodniopomorskie</t>
  </si>
  <si>
    <t>Karlino</t>
  </si>
  <si>
    <t>Tychowo</t>
  </si>
  <si>
    <t>Choszczno</t>
  </si>
  <si>
    <t>choszczeński</t>
  </si>
  <si>
    <t>Drawno</t>
  </si>
  <si>
    <t>Pełczyce</t>
  </si>
  <si>
    <t>Recz</t>
  </si>
  <si>
    <t>Czaplinek</t>
  </si>
  <si>
    <t>drawski</t>
  </si>
  <si>
    <t>Drawsko Pomorskie</t>
  </si>
  <si>
    <t>Kalisz Pomorski</t>
  </si>
  <si>
    <t>Złocieniec</t>
  </si>
  <si>
    <t>Goleniów</t>
  </si>
  <si>
    <t>goleniowski</t>
  </si>
  <si>
    <t>Maszewo</t>
  </si>
  <si>
    <t>Nowogard</t>
  </si>
  <si>
    <t>Stepnica</t>
  </si>
  <si>
    <t>Gryfice</t>
  </si>
  <si>
    <t>gryficki</t>
  </si>
  <si>
    <t>Płoty</t>
  </si>
  <si>
    <t>Trzebiatów</t>
  </si>
  <si>
    <t>Cedynia</t>
  </si>
  <si>
    <t>gryfiński</t>
  </si>
  <si>
    <t>Chojna</t>
  </si>
  <si>
    <t>Gryfino</t>
  </si>
  <si>
    <t>Mieszkowice</t>
  </si>
  <si>
    <t>Moryń</t>
  </si>
  <si>
    <t>Trzcińsko-Zdrój</t>
  </si>
  <si>
    <t>Dziwnów</t>
  </si>
  <si>
    <t>kamieński</t>
  </si>
  <si>
    <t>Golczewo</t>
  </si>
  <si>
    <t>Kamień Pomorski</t>
  </si>
  <si>
    <t>Międzyzdroje</t>
  </si>
  <si>
    <t>Wolin</t>
  </si>
  <si>
    <t>Gościno</t>
  </si>
  <si>
    <t>kołobrzeski</t>
  </si>
  <si>
    <t>Kołobrzeg</t>
  </si>
  <si>
    <t>Koszalin</t>
  </si>
  <si>
    <t>Koszalin[a]</t>
  </si>
  <si>
    <t>Bobolice</t>
  </si>
  <si>
    <t>koszaliński</t>
  </si>
  <si>
    <t>Polanów</t>
  </si>
  <si>
    <t>Sianów</t>
  </si>
  <si>
    <t>łobeski</t>
  </si>
  <si>
    <t>Łobez</t>
  </si>
  <si>
    <t>Resko</t>
  </si>
  <si>
    <t>Węgorzyno</t>
  </si>
  <si>
    <t>Barlinek</t>
  </si>
  <si>
    <t>myśliborski</t>
  </si>
  <si>
    <t>Dębno</t>
  </si>
  <si>
    <t>Myślibórz</t>
  </si>
  <si>
    <t>Nowe Warpno</t>
  </si>
  <si>
    <t>policki</t>
  </si>
  <si>
    <t>Police</t>
  </si>
  <si>
    <t>Lipiany</t>
  </si>
  <si>
    <t>pyrzycki</t>
  </si>
  <si>
    <t>Pyrzyce</t>
  </si>
  <si>
    <t>Darłowo</t>
  </si>
  <si>
    <t>sławieński</t>
  </si>
  <si>
    <t>Sławno</t>
  </si>
  <si>
    <t>Chociwel</t>
  </si>
  <si>
    <t>stargardzki</t>
  </si>
  <si>
    <t>Dobrzany</t>
  </si>
  <si>
    <t>Ińsko</t>
  </si>
  <si>
    <t>Stargard</t>
  </si>
  <si>
    <t>Suchań</t>
  </si>
  <si>
    <t>Szczecin</t>
  </si>
  <si>
    <t>Szczecin[a]</t>
  </si>
  <si>
    <t>Barwice</t>
  </si>
  <si>
    <t>szczecinecki</t>
  </si>
  <si>
    <t>Biały Bór</t>
  </si>
  <si>
    <t>Borne Sulinowo</t>
  </si>
  <si>
    <t>Szczecinek</t>
  </si>
  <si>
    <t>Połczyn-Zdrój</t>
  </si>
  <si>
    <t>świdwiński</t>
  </si>
  <si>
    <t>Świdwin</t>
  </si>
  <si>
    <t>Świnoujście</t>
  </si>
  <si>
    <t>Świnoujście[a]</t>
  </si>
  <si>
    <t>Człopa</t>
  </si>
  <si>
    <t>wałecki</t>
  </si>
  <si>
    <t>Mirosławiec</t>
  </si>
  <si>
    <t>Tuczno</t>
  </si>
  <si>
    <t>Wałcz</t>
  </si>
  <si>
    <t>Total</t>
  </si>
  <si>
    <t>Sum of Population</t>
  </si>
  <si>
    <t>Max of Areakm2</t>
  </si>
  <si>
    <t>Column1</t>
  </si>
  <si>
    <t>Column2</t>
  </si>
  <si>
    <t>Column3</t>
  </si>
  <si>
    <t>Column4</t>
  </si>
  <si>
    <t>flight</t>
  </si>
  <si>
    <t>name</t>
  </si>
  <si>
    <t>surname</t>
  </si>
  <si>
    <t>gender</t>
  </si>
  <si>
    <t>NY777</t>
  </si>
  <si>
    <t>Ingaberg</t>
  </si>
  <si>
    <t>Adanet</t>
  </si>
  <si>
    <t>PA006</t>
  </si>
  <si>
    <t>Korry</t>
  </si>
  <si>
    <t>McGrann</t>
  </si>
  <si>
    <t>Leonhard</t>
  </si>
  <si>
    <t>Videneev</t>
  </si>
  <si>
    <t>Heath</t>
  </si>
  <si>
    <t>Butterfill</t>
  </si>
  <si>
    <t>LN222</t>
  </si>
  <si>
    <t>Ferguson</t>
  </si>
  <si>
    <t>Osban</t>
  </si>
  <si>
    <t>Cchaddie</t>
  </si>
  <si>
    <t>Doughton</t>
  </si>
  <si>
    <t>Mark</t>
  </si>
  <si>
    <t>Donati</t>
  </si>
  <si>
    <t>Sibbie</t>
  </si>
  <si>
    <t>Benoiton</t>
  </si>
  <si>
    <t>Sal</t>
  </si>
  <si>
    <t>Muzzlewhite</t>
  </si>
  <si>
    <t>Nehemiah</t>
  </si>
  <si>
    <t>Budcock</t>
  </si>
  <si>
    <t>Linn</t>
  </si>
  <si>
    <t>Suttling</t>
  </si>
  <si>
    <t>Stanwood</t>
  </si>
  <si>
    <t>Urey</t>
  </si>
  <si>
    <t>Corney</t>
  </si>
  <si>
    <t>Spurrett</t>
  </si>
  <si>
    <t>Orsola</t>
  </si>
  <si>
    <t>Fannon</t>
  </si>
  <si>
    <t>Brook</t>
  </si>
  <si>
    <t>Whinney</t>
  </si>
  <si>
    <t>Miguela</t>
  </si>
  <si>
    <t>Benzie</t>
  </si>
  <si>
    <t>Lindi</t>
  </si>
  <si>
    <t>Snoad</t>
  </si>
  <si>
    <t>Germaine</t>
  </si>
  <si>
    <t>Jakeman</t>
  </si>
  <si>
    <t>Ashby</t>
  </si>
  <si>
    <t>Klimmek</t>
  </si>
  <si>
    <t>Jeri</t>
  </si>
  <si>
    <t>Vegas</t>
  </si>
  <si>
    <t>BE321</t>
  </si>
  <si>
    <t>Alene</t>
  </si>
  <si>
    <t>Wetherburn</t>
  </si>
  <si>
    <t>Letson</t>
  </si>
  <si>
    <t>Cloe</t>
  </si>
  <si>
    <t>Salzberg</t>
  </si>
  <si>
    <t>Cornela</t>
  </si>
  <si>
    <t>Sherbourne</t>
  </si>
  <si>
    <t>Lindsay</t>
  </si>
  <si>
    <t>Smeall</t>
  </si>
  <si>
    <t>Chelsae</t>
  </si>
  <si>
    <t>Evins</t>
  </si>
  <si>
    <t>Fremont</t>
  </si>
  <si>
    <t>Dyson</t>
  </si>
  <si>
    <t>Henrie</t>
  </si>
  <si>
    <t>Whal</t>
  </si>
  <si>
    <t>Gayler</t>
  </si>
  <si>
    <t>Hanshaw</t>
  </si>
  <si>
    <t>Gasparo</t>
  </si>
  <si>
    <t>De Vere</t>
  </si>
  <si>
    <t>Derril</t>
  </si>
  <si>
    <t>Wadge</t>
  </si>
  <si>
    <t>Ive</t>
  </si>
  <si>
    <t>Maccraw</t>
  </si>
  <si>
    <t>Kip</t>
  </si>
  <si>
    <t>Sumpton</t>
  </si>
  <si>
    <t>Cirilo</t>
  </si>
  <si>
    <t>Rowet</t>
  </si>
  <si>
    <t>Odette</t>
  </si>
  <si>
    <t>Hanhardt</t>
  </si>
  <si>
    <t>Willyt</t>
  </si>
  <si>
    <t>Matlock</t>
  </si>
  <si>
    <t>Leann</t>
  </si>
  <si>
    <t>Pinkerton</t>
  </si>
  <si>
    <t>Millard</t>
  </si>
  <si>
    <t>Spiers</t>
  </si>
  <si>
    <t>Donnamarie</t>
  </si>
  <si>
    <t>McSaul</t>
  </si>
  <si>
    <t>Augustine</t>
  </si>
  <si>
    <t>Osgodby</t>
  </si>
  <si>
    <t>Dael</t>
  </si>
  <si>
    <t>Hallatt</t>
  </si>
  <si>
    <t>Nolana</t>
  </si>
  <si>
    <t>Pattie</t>
  </si>
  <si>
    <t>Ivette</t>
  </si>
  <si>
    <t>Milesap</t>
  </si>
  <si>
    <t>Hy</t>
  </si>
  <si>
    <t>Lawrenz</t>
  </si>
  <si>
    <t>Emig</t>
  </si>
  <si>
    <t>Jacenta</t>
  </si>
  <si>
    <t>Bleeze</t>
  </si>
  <si>
    <t>Fanny</t>
  </si>
  <si>
    <t>Fennessy</t>
  </si>
  <si>
    <t>Caro</t>
  </si>
  <si>
    <t>Impleton</t>
  </si>
  <si>
    <t>Baillie</t>
  </si>
  <si>
    <t>Doyle</t>
  </si>
  <si>
    <t>Mufi</t>
  </si>
  <si>
    <t>Gipp</t>
  </si>
  <si>
    <t>Algernon</t>
  </si>
  <si>
    <t>Balazin</t>
  </si>
  <si>
    <t>Blanch</t>
  </si>
  <si>
    <t>Tink</t>
  </si>
  <si>
    <t>Leigha</t>
  </si>
  <si>
    <t>Lethbury</t>
  </si>
  <si>
    <t>Roi</t>
  </si>
  <si>
    <t>Baudy</t>
  </si>
  <si>
    <t>Dugald</t>
  </si>
  <si>
    <t>Hudspeth</t>
  </si>
  <si>
    <t>Talia</t>
  </si>
  <si>
    <t>Yendle</t>
  </si>
  <si>
    <t>Araldo</t>
  </si>
  <si>
    <t>Permain</t>
  </si>
  <si>
    <t>Baudoin</t>
  </si>
  <si>
    <t>Inwood</t>
  </si>
  <si>
    <t>Gavan</t>
  </si>
  <si>
    <t>Thaine</t>
  </si>
  <si>
    <t>Lorelei</t>
  </si>
  <si>
    <t>Brownell</t>
  </si>
  <si>
    <t>Hogan</t>
  </si>
  <si>
    <t>Boshers</t>
  </si>
  <si>
    <t>Rennie</t>
  </si>
  <si>
    <t>McComiskey</t>
  </si>
  <si>
    <t>Stormy</t>
  </si>
  <si>
    <t>Quare</t>
  </si>
  <si>
    <t>Pierette</t>
  </si>
  <si>
    <t>Margram</t>
  </si>
  <si>
    <t>Guido</t>
  </si>
  <si>
    <t>Guiden</t>
  </si>
  <si>
    <t>Terrence</t>
  </si>
  <si>
    <t>Stowe</t>
  </si>
  <si>
    <t>Linda</t>
  </si>
  <si>
    <t>Kupper</t>
  </si>
  <si>
    <t>Joel</t>
  </si>
  <si>
    <t>Tuther</t>
  </si>
  <si>
    <t>Lannie</t>
  </si>
  <si>
    <t>Trolley</t>
  </si>
  <si>
    <t>Erminie</t>
  </si>
  <si>
    <t>Earland</t>
  </si>
  <si>
    <t>Mareah</t>
  </si>
  <si>
    <t>Peplay</t>
  </si>
  <si>
    <t>Brew</t>
  </si>
  <si>
    <t>Bum</t>
  </si>
  <si>
    <t>Janos</t>
  </si>
  <si>
    <t>Notman</t>
  </si>
  <si>
    <t>Edik</t>
  </si>
  <si>
    <t>Smieton</t>
  </si>
  <si>
    <t>Creigh</t>
  </si>
  <si>
    <t>Leuty</t>
  </si>
  <si>
    <t>Vance</t>
  </si>
  <si>
    <t>Emmet</t>
  </si>
  <si>
    <t>Karlan</t>
  </si>
  <si>
    <t>Syers</t>
  </si>
  <si>
    <t>Brewster</t>
  </si>
  <si>
    <t>Vear</t>
  </si>
  <si>
    <t>Phil</t>
  </si>
  <si>
    <t>Barcroft</t>
  </si>
  <si>
    <t>Lia</t>
  </si>
  <si>
    <t>Mapston</t>
  </si>
  <si>
    <t>Angelina</t>
  </si>
  <si>
    <t>Grinham</t>
  </si>
  <si>
    <t>Nikolas</t>
  </si>
  <si>
    <t>Van Der Vlies</t>
  </si>
  <si>
    <t>Amaleta</t>
  </si>
  <si>
    <t>Prenty</t>
  </si>
  <si>
    <t>Latisha</t>
  </si>
  <si>
    <t>Georgescu</t>
  </si>
  <si>
    <t>Paige</t>
  </si>
  <si>
    <t>Freeborne</t>
  </si>
  <si>
    <t>Ashton</t>
  </si>
  <si>
    <t>Tregunna</t>
  </si>
  <si>
    <t>Jule</t>
  </si>
  <si>
    <t>Wolvey</t>
  </si>
  <si>
    <t>Barnabe</t>
  </si>
  <si>
    <t>Burchard</t>
  </si>
  <si>
    <t>Harlin</t>
  </si>
  <si>
    <t>Suscens</t>
  </si>
  <si>
    <t>Genevra</t>
  </si>
  <si>
    <t>Garlicke</t>
  </si>
  <si>
    <t>Prisca</t>
  </si>
  <si>
    <t>Scutching</t>
  </si>
  <si>
    <t>Janene</t>
  </si>
  <si>
    <t>Elger</t>
  </si>
  <si>
    <t>Faber</t>
  </si>
  <si>
    <t>Janku</t>
  </si>
  <si>
    <t>Adelle</t>
  </si>
  <si>
    <t>Dinneen</t>
  </si>
  <si>
    <t>Burr</t>
  </si>
  <si>
    <t>Feaks</t>
  </si>
  <si>
    <t>Alon</t>
  </si>
  <si>
    <t>Brixham</t>
  </si>
  <si>
    <t>Roman</t>
  </si>
  <si>
    <t>MacAskill</t>
  </si>
  <si>
    <t>Emmanuel</t>
  </si>
  <si>
    <t>Tickel</t>
  </si>
  <si>
    <t>Ingmar</t>
  </si>
  <si>
    <t>Cockman</t>
  </si>
  <si>
    <t>Claudie</t>
  </si>
  <si>
    <t>Braid</t>
  </si>
  <si>
    <t>airlineid</t>
  </si>
  <si>
    <t>airline</t>
  </si>
  <si>
    <t>airplane</t>
  </si>
  <si>
    <t>PE</t>
  </si>
  <si>
    <t>PanEurope</t>
  </si>
  <si>
    <t>Boeing 787</t>
  </si>
  <si>
    <t>SH</t>
  </si>
  <si>
    <t>SunHoliday</t>
  </si>
  <si>
    <t>Airbus A319</t>
  </si>
  <si>
    <t>BS</t>
  </si>
  <si>
    <t>BlueSky</t>
  </si>
  <si>
    <t>Airbus A330</t>
  </si>
  <si>
    <t>from</t>
  </si>
  <si>
    <t>to</t>
  </si>
  <si>
    <t>Krakow</t>
  </si>
  <si>
    <t>London</t>
  </si>
  <si>
    <t>Berlin</t>
  </si>
  <si>
    <t>Paris</t>
  </si>
  <si>
    <t>New York</t>
  </si>
  <si>
    <t>krk-flights.from</t>
  </si>
  <si>
    <t>krk-flights.to</t>
  </si>
  <si>
    <t>krk-flights.airlineid</t>
  </si>
  <si>
    <t>Count of surname</t>
  </si>
  <si>
    <t>Count of krk-flights.airlineid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</si>
</sst>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zł&quot;_-;\-* #,##0.00\ &quot;zł&quot;_-;_-* &quot;-&quot;??\ &quot;zł&quot;_-;_-@_-"/>
  </numFmts>
  <fonts count="2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NumberFormat="1"/>
    <xf numFmtId="2" fontId="0" fillId="0" borderId="0" xfId="1" applyNumberFormat="1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Currency" xfId="1" builtinId="4"/>
    <cellStyle name="Normal" xfId="0" builtinId="0"/>
  </cellStyles>
  <dxfs count="3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[tasks.xlsx]2.1!PivotTable3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'2.1'!$A$4:$A$20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'2.1'!$B$4:$B$20</c:f>
              <c:numCache>
                <c:formatCode>General</c:formatCode>
                <c:ptCount val="16"/>
                <c:pt idx="0">
                  <c:v>2014847</c:v>
                </c:pt>
                <c:pt idx="1">
                  <c:v>1250502</c:v>
                </c:pt>
                <c:pt idx="2">
                  <c:v>992787</c:v>
                </c:pt>
                <c:pt idx="3">
                  <c:v>663334</c:v>
                </c:pt>
                <c:pt idx="4">
                  <c:v>1583399</c:v>
                </c:pt>
                <c:pt idx="5">
                  <c:v>1604742</c:v>
                </c:pt>
                <c:pt idx="6">
                  <c:v>3427481</c:v>
                </c:pt>
                <c:pt idx="7">
                  <c:v>520618</c:v>
                </c:pt>
                <c:pt idx="8">
                  <c:v>880328</c:v>
                </c:pt>
                <c:pt idx="9">
                  <c:v>720900</c:v>
                </c:pt>
                <c:pt idx="10">
                  <c:v>1487883</c:v>
                </c:pt>
                <c:pt idx="11">
                  <c:v>3542874</c:v>
                </c:pt>
                <c:pt idx="12">
                  <c:v>565304</c:v>
                </c:pt>
                <c:pt idx="13">
                  <c:v>854265</c:v>
                </c:pt>
                <c:pt idx="14">
                  <c:v>1914114</c:v>
                </c:pt>
                <c:pt idx="15">
                  <c:v>1177650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63-4AF8-AEC5-DE5F777D9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2228608"/>
        <c:axId val="1082230528"/>
      </c:barChart>
      <c:catAx>
        <c:axId val="108222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82230528"/>
        <c:crosses val="autoZero"/>
        <c:auto val="1"/>
        <c:lblAlgn val="ctr"/>
        <c:lblOffset val="100"/>
        <c:noMultiLvlLbl val="0"/>
      </c:catAx>
      <c:valAx>
        <c:axId val="108223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8222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[tasks.xlsx]2.2!PivotTable4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'2.2'!$B$3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'2.2'!$A$4:$A$20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'2.2'!$B$4:$B$20</c:f>
              <c:numCache>
                <c:formatCode>General</c:formatCode>
                <c:ptCount val="16"/>
                <c:pt idx="0">
                  <c:v>292.82</c:v>
                </c:pt>
                <c:pt idx="1">
                  <c:v>175.98</c:v>
                </c:pt>
                <c:pt idx="2">
                  <c:v>147.47</c:v>
                </c:pt>
                <c:pt idx="3">
                  <c:v>278.32</c:v>
                </c:pt>
                <c:pt idx="4">
                  <c:v>293.25</c:v>
                </c:pt>
                <c:pt idx="5">
                  <c:v>326.85000000000002</c:v>
                </c:pt>
                <c:pt idx="6">
                  <c:v>517.24</c:v>
                </c:pt>
                <c:pt idx="7">
                  <c:v>123.71</c:v>
                </c:pt>
                <c:pt idx="8">
                  <c:v>116.36</c:v>
                </c:pt>
                <c:pt idx="9">
                  <c:v>102.13</c:v>
                </c:pt>
                <c:pt idx="10">
                  <c:v>261.95999999999998</c:v>
                </c:pt>
                <c:pt idx="11">
                  <c:v>188.73</c:v>
                </c:pt>
                <c:pt idx="12">
                  <c:v>109.65</c:v>
                </c:pt>
                <c:pt idx="13">
                  <c:v>88.33</c:v>
                </c:pt>
                <c:pt idx="14">
                  <c:v>261.91000000000003</c:v>
                </c:pt>
                <c:pt idx="15">
                  <c:v>300.55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FA-4CB7-9287-E6A04EE52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[tasks.xlsx]3.1!PivotTable5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'3.1'!$A$4:$A$6</c:f>
              <c:strCache>
                <c:ptCount val="2"/>
                <c:pt idx="0">
                  <c:v>London</c:v>
                </c:pt>
                <c:pt idx="1">
                  <c:v>Paris</c:v>
                </c:pt>
              </c:strCache>
            </c:strRef>
          </c:cat>
          <c:val>
            <c:numRef>
              <c:f>'3.1'!$B$4:$B$6</c:f>
              <c:numCache>
                <c:formatCode>General</c:formatCode>
                <c:ptCount val="2"/>
                <c:pt idx="0">
                  <c:v>15</c:v>
                </c:pt>
                <c:pt idx="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30-44F1-9F79-1427D7B63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4314112"/>
        <c:axId val="1574309312"/>
      </c:barChart>
      <c:catAx>
        <c:axId val="157431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4309312"/>
        <c:crosses val="autoZero"/>
        <c:auto val="1"/>
        <c:lblAlgn val="ctr"/>
        <c:lblOffset val="100"/>
        <c:noMultiLvlLbl val="0"/>
      </c:catAx>
      <c:valAx>
        <c:axId val="15743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431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[tasks.xlsx]3.2!PivotTable6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'3.2'!$B$3:$B$4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'3.2'!$A$5:$A$8</c:f>
              <c:strCache>
                <c:ptCount val="3"/>
                <c:pt idx="0">
                  <c:v>BS</c:v>
                </c:pt>
                <c:pt idx="1">
                  <c:v>PE</c:v>
                </c:pt>
                <c:pt idx="2">
                  <c:v>SH</c:v>
                </c:pt>
              </c:strCache>
            </c:strRef>
          </c:cat>
          <c:val>
            <c:numRef>
              <c:f>'3.2'!$B$5:$B$8</c:f>
              <c:numCache>
                <c:formatCode>General</c:formatCode>
                <c:ptCount val="3"/>
                <c:pt idx="0">
                  <c:v>12</c:v>
                </c:pt>
                <c:pt idx="1">
                  <c:v>7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36-4C17-8E58-FBCD32B5C0E8}"/>
            </c:ext>
          </c:extLst>
        </c:ser>
        <c:ser>
          <c:idx val="1"/>
          <c:order val="1"/>
          <c:tx>
            <c:strRef>
              <c:f>'3.2'!$C$3:$C$4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'3.2'!$A$5:$A$8</c:f>
              <c:strCache>
                <c:ptCount val="3"/>
                <c:pt idx="0">
                  <c:v>BS</c:v>
                </c:pt>
                <c:pt idx="1">
                  <c:v>PE</c:v>
                </c:pt>
                <c:pt idx="2">
                  <c:v>SH</c:v>
                </c:pt>
              </c:strCache>
            </c:strRef>
          </c:cat>
          <c:val>
            <c:numRef>
              <c:f>'3.2'!$C$5:$C$8</c:f>
              <c:numCache>
                <c:formatCode>General</c:formatCode>
                <c:ptCount val="3"/>
                <c:pt idx="0">
                  <c:v>15</c:v>
                </c:pt>
                <c:pt idx="1">
                  <c:v>8</c:v>
                </c:pt>
                <c:pt idx="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36-4C17-8E58-FBCD32B5C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6462288"/>
        <c:axId val="1576463248"/>
      </c:barChart>
      <c:catAx>
        <c:axId val="157646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6463248"/>
        <c:crosses val="autoZero"/>
        <c:auto val="1"/>
        <c:lblAlgn val="ctr"/>
        <c:lblOffset val="100"/>
        <c:noMultiLvlLbl val="0"/>
      </c:catAx>
      <c:valAx>
        <c:axId val="157646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646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563880</xdr:colOff>
      <xdr:row>4</xdr:row>
      <xdr:rowOff>53340</xdr:rowOff>
    </xdr:from>
    <xdr:to>
      <xdr:col>10</xdr:col>
      <xdr:colOff>259080</xdr:colOff>
      <xdr:row>19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A8B40A-763E-ACA1-26AE-BD1870470E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3</xdr:row>
      <xdr:rowOff>57150</xdr:rowOff>
    </xdr:from>
    <xdr:to>
      <xdr:col>12</xdr:col>
      <xdr:colOff>76200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2661D1-1B2B-A93A-C0D4-2D6D6264F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C08478-3CB9-E510-A72F-B0A1F7E89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B5DD6F-7088-5E53-E39B-C488A8A63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400.778105787038" createdVersion="8" refreshedVersion="8" minRefreshableVersion="3" recordCount="20" xr:uid="{92967904-3E33-44D6-8B73-FF7048D1A51C}">
  <cacheSource type="worksheet">
    <worksheetSource name="employees"/>
  </cacheSource>
  <cacheFields count="8">
    <cacheField name="first_name" numFmtId="0">
      <sharedItems/>
    </cacheField>
    <cacheField name="last_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9" maxValue="61" count="15">
        <n v="49"/>
        <n v="19"/>
        <n v="50"/>
        <n v="37"/>
        <n v="58"/>
        <n v="36"/>
        <n v="35"/>
        <n v="47"/>
        <n v="56"/>
        <n v="20"/>
        <n v="39"/>
        <n v="60"/>
        <n v="61"/>
        <n v="48"/>
        <n v="53"/>
      </sharedItems>
    </cacheField>
    <cacheField name="country" numFmtId="0">
      <sharedItems/>
    </cacheField>
    <cacheField name="job_title" numFmtId="0">
      <sharedItems/>
    </cacheField>
    <cacheField name="start_date" numFmtId="0">
      <sharedItems/>
    </cacheField>
    <cacheField name="salary" numFmtId="2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400.800554745372" createdVersion="8" refreshedVersion="8" minRefreshableVersion="3" recordCount="913" xr:uid="{E8B4D6E5-0040-4747-9A8E-7520921C0AE2}">
  <cacheSource type="worksheet">
    <worksheetSource name="cities_in_poland"/>
  </cacheSource>
  <cacheFields count="5">
    <cacheField name="City" numFmtId="0">
      <sharedItems count="911">
        <s v="Bolesławiec"/>
        <s v="Nowogrodziec"/>
        <s v="Bielawa"/>
        <s v="Dzierżoniów"/>
        <s v="Niemcza"/>
        <s v="Pieszyce"/>
        <s v="Piława Górna"/>
        <s v="Głogów"/>
        <s v="Góra"/>
        <s v="Wąsosz"/>
        <s v="Bolków"/>
        <s v="Jawor"/>
        <s v="Jelenia Góra"/>
        <s v="Karpacz"/>
        <s v="Kowary"/>
        <s v="Piechowice"/>
        <s v="Szklarska Poręba"/>
        <s v="Kamienna Góra"/>
        <s v="Lubawka"/>
        <s v="Bystrzyca Kłodzka"/>
        <s v="Duszniki-Zdrój"/>
        <s v="Kłodzko"/>
        <s v="Kudowa-Zdrój"/>
        <s v="Lądek-Zdrój"/>
        <s v="Międzylesie"/>
        <s v="Nowa Ruda"/>
        <s v="Polanica-Zdrój"/>
        <s v="Radków"/>
        <s v="Stronie Śląskie"/>
        <s v="Szczytna"/>
        <s v="Legnica"/>
        <s v="Chojnów"/>
        <s v="Prochowice"/>
        <s v="Leśna"/>
        <s v="Lubań"/>
        <s v="Olszyna"/>
        <s v="Świeradów-Zdrój"/>
        <s v="Lubin"/>
        <s v="Ścinawa"/>
        <s v="Gryfów Śląski"/>
        <s v="Lubomierz"/>
        <s v="Lwówek Śląski"/>
        <s v="Mirsk"/>
        <s v="Wleń"/>
        <s v="Milicz"/>
        <s v="Bierutów"/>
        <s v="Międzybórz"/>
        <s v="Oleśnica"/>
        <s v="Syców"/>
        <s v="Twardogóra"/>
        <s v="Jelcz-Laskowice"/>
        <s v="Oława"/>
        <s v="Chocianów"/>
        <s v="Polkowice"/>
        <s v="Przemków"/>
        <s v="Strzelin"/>
        <s v="Wiązów"/>
        <s v="Środa Śląska"/>
        <s v="Jaworzyna Śląska"/>
        <s v="Strzegom"/>
        <s v="Świdnica"/>
        <s v="Świebodzice"/>
        <s v="Żarów"/>
        <s v="Oborniki Śląskie"/>
        <s v="Prusice"/>
        <s v="Trzebnica"/>
        <s v="Żmigród"/>
        <s v="Wałbrzych"/>
        <s v="Boguszów-Gorce"/>
        <s v="Głuszyca"/>
        <s v="Jedlina-Zdrój"/>
        <s v="Mieroszów"/>
        <s v="Szczawno-Zdrój"/>
        <s v="Brzeg Dolny"/>
        <s v="Wołów"/>
        <s v="Wrocław"/>
        <s v="Kąty Wrocławskie"/>
        <s v="Siechnice"/>
        <s v="Sobótka"/>
        <s v="Bardo"/>
        <s v="Ząbkowice Śląskie"/>
        <s v="Ziębice"/>
        <s v="Złoty Stok"/>
        <s v="Bogatynia"/>
        <s v="Pieńsk"/>
        <s v="Węgliniec"/>
        <s v="Zawidów"/>
        <s v="Zgorzelec"/>
        <s v="Świerzawa"/>
        <s v="Wojcieszów"/>
        <s v="Złotoryja"/>
        <s v="Aleksandrów Kujawski"/>
        <s v="Ciechocinek"/>
        <s v="Nieszawa"/>
        <s v="Brodnica"/>
        <s v="Górzno"/>
        <s v="Jabłonowo Pomorskie"/>
        <s v="Koronowo"/>
        <s v="Solec Kujawski"/>
        <s v="Bydgoszcz"/>
        <s v="Chełmno"/>
        <s v="Golub-Dobrzyń"/>
        <s v="Kowalewo Pomorskie"/>
        <s v="Grudziądz"/>
        <s v="Łasin"/>
        <s v="Radzyń Chełmiński"/>
        <s v="Gniewkowo"/>
        <s v="Inowrocław"/>
        <s v="Janikowo"/>
        <s v="Kruszwica"/>
        <s v="Pakość"/>
        <s v="Dobrzyń nad Wisłą"/>
        <s v="Lipno"/>
        <s v="Skępe"/>
        <s v="Mogilno"/>
        <s v="Strzelno"/>
        <s v="Kcynia"/>
        <s v="Mrocza"/>
        <s v="Nakło nad Notecią"/>
        <s v="Szubin"/>
        <s v="Piotrków Kujawski"/>
        <s v="Radziejów"/>
        <s v="Rypin"/>
        <s v="Kamień Krajeński"/>
        <s v="Sępólno Krajeńskie"/>
        <s v="Więcbork"/>
        <s v="Nowe"/>
        <s v="Świecie"/>
        <s v="Toruń"/>
        <s v="Chełmża"/>
        <s v="Tuchola"/>
        <s v="Wąbrzeźno"/>
        <s v="Włocławek"/>
        <s v="Brześć Kujawski"/>
        <s v="Chodecz"/>
        <s v="Izbica Kujawska"/>
        <s v="Kowal"/>
        <s v="Lubień Kujawski"/>
        <s v="Lubraniec"/>
        <s v="Barcin"/>
        <s v="Janowiec Wielkopolski"/>
        <s v="Łabiszyn"/>
        <s v="Żnin"/>
        <s v="Międzyrzec Podlaski"/>
        <s v="Terespol"/>
        <s v="Biała Podlaska"/>
        <s v="Biłgoraj"/>
        <s v="Frampol"/>
        <s v="Józefów"/>
        <s v="Tarnogród"/>
        <s v="Chełm"/>
        <s v="Rejowiec Fabryczny"/>
        <s v="Hrubieszów"/>
        <s v="Janów Lubelski"/>
        <s v="Modliborzyce"/>
        <s v="Krasnystaw"/>
        <s v="Annopol"/>
        <s v="Kraśnik"/>
        <s v="Kock"/>
        <s v="Lubartów"/>
        <s v="Ostrów Lubelski"/>
        <s v="Bełżyce"/>
        <s v="Bychawa"/>
        <s v="Lublin"/>
        <s v="Łęczna"/>
        <s v="Łuków"/>
        <s v="Stoczek Łukowski"/>
        <s v="Opole Lubelskie"/>
        <s v="Poniatowa"/>
        <s v="Parczew"/>
        <s v="Kazimierz Dolny"/>
        <s v="Nałęczów"/>
        <s v="Puławy"/>
        <s v="Radzyń Podlaski"/>
        <s v="Dęblin"/>
        <s v="Ryki"/>
        <s v="Piaski"/>
        <s v="Świdnik"/>
        <s v="Łaszczów"/>
        <s v="Tomaszów Lubelski"/>
        <s v="Tyszowce"/>
        <s v="Włodawa"/>
        <s v="Krasnobród"/>
        <s v="Szczebrzeszyn"/>
        <s v="Zwierzyniec"/>
        <s v="Zamość"/>
        <s v="Kostrzyn nad Odrą"/>
        <s v="Witnica"/>
        <s v="Gorzów Wielkopolski"/>
        <s v="Gubin"/>
        <s v="Krosno Odrzańskie"/>
        <s v="Międzyrzecz"/>
        <s v="Skwierzyna"/>
        <s v="Trzciel"/>
        <s v="Bytom Odrzański"/>
        <s v="Kożuchów"/>
        <s v="Nowa Sól"/>
        <s v="Nowe Miasteczko"/>
        <s v="Cybinka"/>
        <s v="Ośno Lubuskie"/>
        <s v="Rzepin"/>
        <s v="Słubice"/>
        <s v="Dobiegniew"/>
        <s v="Drezdenko"/>
        <s v="Strzelce Krajeńskie"/>
        <s v="Lubniewice"/>
        <s v="Sulęcin"/>
        <s v="Torzym"/>
        <s v="Świebodzin"/>
        <s v="Zbąszynek"/>
        <s v="Sława"/>
        <s v="Szlichtyngowa"/>
        <s v="Wschowa"/>
        <s v="Zielona Góra"/>
        <s v="Babimost"/>
        <s v="Czerwieńsk"/>
        <s v="Kargowa"/>
        <s v="Nowogród Bobrzański"/>
        <s v="Sulechów"/>
        <s v="Gozdnica"/>
        <s v="Iłowa"/>
        <s v="Małomice"/>
        <s v="Szprotawa"/>
        <s v="Żagań"/>
        <s v="Jasień"/>
        <s v="Lubsko"/>
        <s v="Łęknica"/>
        <s v="Żary"/>
        <s v="Bełchatów"/>
        <s v="Zelów"/>
        <s v="Brzeziny"/>
        <s v="Krośniewice"/>
        <s v="Kutno"/>
        <s v="Żychlin"/>
        <s v="Łask"/>
        <s v="Łęczyca"/>
        <s v="Łowicz"/>
        <s v="Koluszki"/>
        <s v="Rzgów"/>
        <s v="Tuszyn"/>
        <s v="Łódź"/>
        <s v="Drzewica"/>
        <s v="Opoczno"/>
        <s v="Konstantynów Łódzki"/>
        <s v="Pabianice"/>
        <s v="Działoszyn"/>
        <s v="Pajęczno"/>
        <s v="Sulejów"/>
        <s v="Wolbórz"/>
        <s v="Piotrków Trybunalski"/>
        <s v="Poddębice"/>
        <s v="Uniejów"/>
        <s v="Kamieńsk"/>
        <s v="Przedbórz"/>
        <s v="Radomsko"/>
        <s v="Biała Rawska"/>
        <s v="Rawa Mazowiecka"/>
        <s v="Błaszki"/>
        <s v="Sieradz"/>
        <s v="Warta"/>
        <s v="Złoczew"/>
        <s v="Skierniewice"/>
        <s v="Tomaszów Mazowiecki"/>
        <s v="Wieluń"/>
        <s v="Wieruszów"/>
        <s v="Szadek"/>
        <s v="Zduńska Wola"/>
        <s v="Aleksandrów Łódzki"/>
        <s v="Głowno"/>
        <s v="Ozorków"/>
        <s v="Stryków"/>
        <s v="Zgierz"/>
        <s v="Bochnia"/>
        <s v="Nowy Wiśnicz"/>
        <s v="Brzesko"/>
        <s v="Czchów"/>
        <s v="Alwernia"/>
        <s v="Chrzanów"/>
        <s v="Libiąż"/>
        <s v="Trzebinia"/>
        <s v="Dąbrowa Tarnowska"/>
        <s v="Szczucin"/>
        <s v="Biecz"/>
        <s v="Bobowa"/>
        <s v="Gorlice"/>
        <s v="Krzeszowice"/>
        <s v="Skała"/>
        <s v="Skawina"/>
        <s v="Słomniki"/>
        <s v="Świątniki Górne"/>
        <s v="Kraków"/>
        <s v="Limanowa"/>
        <s v="Mszana Dolna"/>
        <s v="Miechów"/>
        <s v="Dobczyce"/>
        <s v="Myślenice"/>
        <s v="Sułkowice"/>
        <s v="Grybów"/>
        <s v="Krynica-Zdrój"/>
        <s v="Muszyna"/>
        <s v="Piwniczna-Zdrój"/>
        <s v="Stary Sącz"/>
        <s v="Nowy Targ"/>
        <s v="Rabka-Zdrój"/>
        <s v="Szczawnica"/>
        <s v="Nowy Sącz"/>
        <s v="Bukowno"/>
        <s v="Olkusz"/>
        <s v="Wolbrom"/>
        <s v="Brzeszcze"/>
        <s v="Chełmek"/>
        <s v="Kęty"/>
        <s v="Oświęcim"/>
        <s v="Zator"/>
        <s v="Nowe Brzesko"/>
        <s v="Proszowice"/>
        <s v="Jordanów"/>
        <s v="Maków Podhalański"/>
        <s v="Sucha Beskidzka"/>
        <s v="Ciężkowice"/>
        <s v="Radłów"/>
        <s v="Ryglice"/>
        <s v="Tuchów"/>
        <s v="Wojnicz"/>
        <s v="Zakliczyn"/>
        <s v="Żabno"/>
        <s v="Tarnów"/>
        <s v="Zakopane"/>
        <s v="Andrychów"/>
        <s v="Kalwaria Zebrzydowska"/>
        <s v="Wadowice"/>
        <s v="Białobrzegi"/>
        <s v="Wyśmierzyce"/>
        <s v="Ciechanów"/>
        <s v="Glinojeck"/>
        <s v="Garwolin"/>
        <s v="Łaskarzew"/>
        <s v="Pilawa"/>
        <s v="Żelechów"/>
        <s v="Gostynin"/>
        <s v="Grodzisk Mazowiecki"/>
        <s v="Milanówek"/>
        <s v="Podkowa Leśna"/>
        <s v="Grójec"/>
        <s v="Mogielnica"/>
        <s v="Nowe Miasto nad Pilicą"/>
        <s v="Warka"/>
        <s v="Kozienice"/>
        <s v="Legionowo"/>
        <s v="Serock"/>
        <s v="Lipsko"/>
        <s v="Łosice"/>
        <s v="Warszawa"/>
        <s v="Maków Mazowiecki"/>
        <s v="Różan"/>
        <s v="Halinów"/>
        <s v="Kałuszyn"/>
        <s v="Mińsk Mazowiecki"/>
        <s v="Mrozy"/>
        <s v="Sulejówek"/>
        <s v="Mława"/>
        <s v="Nasielsk"/>
        <s v="Nowy Dwór Mazowiecki"/>
        <s v="Zakroczym"/>
        <s v="Myszyniec"/>
        <s v="Ostrołęka"/>
        <s v="Brok"/>
        <s v="Ostrów Mazowiecka"/>
        <s v="Karczew"/>
        <s v="Otwock"/>
        <s v="Góra Kalwaria"/>
        <s v="Konstancin-Jeziorna"/>
        <s v="Piaseczno"/>
        <s v="Tarczyn"/>
        <s v="Płock"/>
        <s v="Drobin"/>
        <s v="Gąbin"/>
        <s v="Wyszogród"/>
        <s v="Płońsk"/>
        <s v="Raciąż"/>
        <s v="Brwinów"/>
        <s v="Piastów"/>
        <s v="Pruszków"/>
        <s v="Chorzele"/>
        <s v="Przasnysz"/>
        <s v="Przysucha"/>
        <s v="Pułtusk"/>
        <s v="Radom"/>
        <s v="Iłża"/>
        <s v="Pionki"/>
        <s v="Skaryszew"/>
        <s v="Siedlce"/>
        <s v="Mordy"/>
        <s v="Sierpc"/>
        <s v="Sochaczew"/>
        <s v="Kosów Lacki"/>
        <s v="Sokołów Podlaski"/>
        <s v="Szydłowiec"/>
        <s v="Błonie"/>
        <s v="Łomianki"/>
        <s v="Ożarów Mazowiecki"/>
        <s v="Łochów"/>
        <s v="Węgrów"/>
        <s v="Kobyłka"/>
        <s v="Marki"/>
        <s v="Radzymin"/>
        <s v="Tłuszcz"/>
        <s v="Wołomin"/>
        <s v="Ząbki"/>
        <s v="Zielonka"/>
        <s v="Wyszków"/>
        <s v="Zwoleń"/>
        <s v="Bieżuń"/>
        <s v="Żuromin"/>
        <s v="Mszczonów"/>
        <s v="Żyrardów"/>
        <s v="Brzeg"/>
        <s v="Grodków"/>
        <s v="Lewin Brzeski"/>
        <s v="Baborów"/>
        <s v="Głubczyce"/>
        <s v="Kietrz"/>
        <s v="Kędzierzyn-Koźle"/>
        <s v="Byczyna"/>
        <s v="Kluczbork"/>
        <s v="Wołczyn"/>
        <s v="Gogolin"/>
        <s v="Krapkowice"/>
        <s v="Zdzieszowice"/>
        <s v="Namysłów"/>
        <s v="Głuchołazy"/>
        <s v="Korfantów"/>
        <s v="Nysa"/>
        <s v="Otmuchów"/>
        <s v="Paczków"/>
        <s v="Dobrodzień"/>
        <s v="Gorzów Śląski"/>
        <s v="Olesno"/>
        <s v="Praszka"/>
        <s v="Opole"/>
        <s v="Niemodlin"/>
        <s v="Ozimek"/>
        <s v="Prószków"/>
        <s v="Biała"/>
        <s v="Głogówek"/>
        <s v="Prudnik"/>
        <s v="Kolonowskie"/>
        <s v="Leśnica"/>
        <s v="Strzelce Opolskie"/>
        <s v="Ujazd"/>
        <s v="Zawadzkie"/>
        <s v="Ustrzyki Dolne"/>
        <s v="Brzozów"/>
        <s v="Brzostek"/>
        <s v="Dębica"/>
        <s v="Pilzno"/>
        <s v="Jarosław"/>
        <s v="Pruchnik"/>
        <s v="Radymno"/>
        <s v="Jasło"/>
        <s v="Kołaczyce"/>
        <s v="Kolbuszowa"/>
        <s v="Krosno"/>
        <s v="Dukla"/>
        <s v="Iwonicz-Zdrój"/>
        <s v="Jedlicze"/>
        <s v="Rymanów"/>
        <s v="Lesko"/>
        <s v="Leżajsk"/>
        <s v="Nowa Sarzyna"/>
        <s v="Cieszanów"/>
        <s v="Lubaczów"/>
        <s v="Narol"/>
        <s v="Oleszyce"/>
        <s v="Łańcut"/>
        <s v="Mielec"/>
        <s v="Przecław"/>
        <s v="Radomyśl Wielki"/>
        <s v="Nisko"/>
        <s v="Rudnik nad Sanem"/>
        <s v="Ulanów"/>
        <s v="Przemyśl"/>
        <s v="Kańczuga"/>
        <s v="Przeworsk"/>
        <s v="Sieniawa"/>
        <s v="Ropczyce"/>
        <s v="Sędziszów Małopolski"/>
        <s v="Błażowa"/>
        <s v="Boguchwała"/>
        <s v="Dynów"/>
        <s v="Głogów Małopolski"/>
        <s v="Sokołów Małopolski"/>
        <s v="Tyczyn"/>
        <s v="Rzeszów"/>
        <s v="Sanok"/>
        <s v="Zagórz"/>
        <s v="Stalowa Wola"/>
        <s v="Zaklików"/>
        <s v="Strzyżów"/>
        <s v="Tarnobrzeg"/>
        <s v="Baranów Sandomierski"/>
        <s v="Nowa Dęba"/>
        <s v="Augustów"/>
        <s v="Lipsk"/>
        <s v="Choroszcz"/>
        <s v="Czarna Białostocka"/>
        <s v="Łapy"/>
        <s v="Michałowo"/>
        <s v="Supraśl"/>
        <s v="Suraż"/>
        <s v="Tykocin"/>
        <s v="Wasilków"/>
        <s v="Zabłudów"/>
        <s v="Białystok"/>
        <s v="Bielsk Podlaski"/>
        <s v="Brańsk"/>
        <s v="Grajewo"/>
        <s v="Rajgród"/>
        <s v="Szczuczyn"/>
        <s v="Hajnówka"/>
        <s v="Kleszczele"/>
        <s v="Kolno"/>
        <s v="Stawiski"/>
        <s v="Łomża"/>
        <s v="Jedwabne"/>
        <s v="Nowogród"/>
        <s v="Goniądz"/>
        <s v="Knyszyn"/>
        <s v="Mońki"/>
        <s v="Sejny"/>
        <s v="Drohiczyn"/>
        <s v="Siemiatycze"/>
        <s v="Dąbrowa Białostocka"/>
        <s v="Krynki"/>
        <s v="Sokółka"/>
        <s v="Suchowola"/>
        <s v="Suwałki"/>
        <s v="Ciechanowiec"/>
        <s v="Czyżew"/>
        <s v="Szepietowo"/>
        <s v="Wysokie Mazowieckie"/>
        <s v="Zambrów"/>
        <s v="Bytów"/>
        <s v="Miastko"/>
        <s v="Brusy"/>
        <s v="Chojnice"/>
        <s v="Czersk"/>
        <s v="Czarne"/>
        <s v="Człuchów"/>
        <s v="Debrzno"/>
        <s v="Gdańsk"/>
        <s v="Pruszcz Gdański"/>
        <s v="Gdynia"/>
        <s v="Kartuzy"/>
        <s v="Żukowo"/>
        <s v="Kościerzyna"/>
        <s v="Kwidzyn"/>
        <s v="Prabuty"/>
        <s v="Lębork"/>
        <s v="Łeba"/>
        <s v="Malbork"/>
        <s v="Nowy Staw"/>
        <s v="Krynica Morska"/>
        <s v="Nowy Dwór Gdański"/>
        <s v="Hel"/>
        <s v="Jastarnia"/>
        <s v="Puck"/>
        <s v="Władysławowo"/>
        <s v="Słupsk"/>
        <s v="Kępice"/>
        <s v="Ustka"/>
        <s v="Sopot"/>
        <s v="Czarna Woda"/>
        <s v="Skarszewy"/>
        <s v="Skórcz"/>
        <s v="Starogard Gdański"/>
        <s v="Dzierzgoń"/>
        <s v="Sztum"/>
        <s v="Gniew"/>
        <s v="Pelplin"/>
        <s v="Tczew"/>
        <s v="Reda"/>
        <s v="Rumia"/>
        <s v="Wejherowo"/>
        <s v="Będzin"/>
        <s v="Czeladź"/>
        <s v="Siewierz"/>
        <s v="Sławków"/>
        <s v="Wojkowice"/>
        <s v="Czechowice-Dziedzice"/>
        <s v="Szczyrk"/>
        <s v="Wilamowice"/>
        <s v="Bielsko-Biała"/>
        <s v="Bieruń"/>
        <s v="Imielin"/>
        <s v="Lędziny"/>
        <s v="Bytom"/>
        <s v="Chorzów"/>
        <s v="Cieszyn"/>
        <s v="Skoczów"/>
        <s v="Strumień"/>
        <s v="Ustroń"/>
        <s v="Wisła"/>
        <s v="Częstochowa"/>
        <s v="Blachownia"/>
        <s v="Koniecpol"/>
        <s v="Dąbrowa Górnicza"/>
        <s v="Gliwice"/>
        <s v="Knurów"/>
        <s v="Pyskowice"/>
        <s v="Sośnicowice"/>
        <s v="Toszek"/>
        <s v="Jastrzębie-Zdrój"/>
        <s v="Jaworzno"/>
        <s v="Katowice"/>
        <s v="Kłobuck"/>
        <s v="Krzepice"/>
        <s v="Lubliniec"/>
        <s v="Woźniki"/>
        <s v="Łaziska Górne"/>
        <s v="Mikołów"/>
        <s v="Orzesze"/>
        <s v="Mysłowice"/>
        <s v="Koziegłowy"/>
        <s v="Myszków"/>
        <s v="Żarki"/>
        <s v="Piekary Śląskie"/>
        <s v="Pszczyna"/>
        <s v="Krzanowice"/>
        <s v="Kuźnia Raciborska"/>
        <s v="Racibórz"/>
        <s v="Ruda Śląska"/>
        <s v="Czerwionka-Leszczyny"/>
        <s v="Rybnik"/>
        <s v="Siemianowice Śląskie"/>
        <s v="Sosnowiec"/>
        <s v="Świętochłowice"/>
        <s v="Kalety"/>
        <s v="Miasteczko Śląskie"/>
        <s v="Radzionków"/>
        <s v="Tarnowskie Góry"/>
        <s v="Tychy"/>
        <s v="Pszów"/>
        <s v="Radlin"/>
        <s v="Rydułtowy"/>
        <s v="Wodzisław Śląski"/>
        <s v="Zabrze"/>
        <s v="Łazy"/>
        <s v="Ogrodzieniec"/>
        <s v="Pilica"/>
        <s v="Poręba"/>
        <s v="Szczekociny"/>
        <s v="Zawiercie"/>
        <s v="Żory"/>
        <s v="Żywiec"/>
        <s v="Busko-Zdrój"/>
        <s v="Stopnica"/>
        <s v="Jędrzejów"/>
        <s v="Małogoszcz"/>
        <s v="Sędziszów"/>
        <s v="Kazimierza Wielka"/>
        <s v="Skalbmierz"/>
        <s v="Kielce"/>
        <s v="Bodzentyn"/>
        <s v="Chęciny"/>
        <s v="Chmielnik"/>
        <s v="Daleszyce"/>
        <s v="Końskie"/>
        <s v="Stąporków"/>
        <s v="Opatów"/>
        <s v="Ożarów"/>
        <s v="Ćmielów"/>
        <s v="Kunów"/>
        <s v="Ostrowiec Świętokrzyski"/>
        <s v="Działoszyce"/>
        <s v="Pińczów"/>
        <s v="Koprzywnica"/>
        <s v="Sandomierz"/>
        <s v="Zawichost"/>
        <s v="Skarżysko-Kamienna"/>
        <s v="Suchedniów"/>
        <s v="Starachowice"/>
        <s v="Wąchock"/>
        <s v="Osiek"/>
        <s v="Połaniec"/>
        <s v="Staszów"/>
        <s v="Włoszczowa"/>
        <s v="Bartoszyce"/>
        <s v="Bisztynek"/>
        <s v="Górowo Iławeckie"/>
        <s v="Sępopol"/>
        <s v="Braniewo"/>
        <s v="Frombork"/>
        <s v="Pieniężno"/>
        <s v="Działdowo"/>
        <s v="Lidzbark"/>
        <s v="Elbląg"/>
        <s v="Młynary"/>
        <s v="Pasłęk"/>
        <s v="Tolkmicko"/>
        <s v="Ełk"/>
        <s v="Giżycko"/>
        <s v="Ryn"/>
        <s v="Gołdap"/>
        <s v="Iława"/>
        <s v="Kisielice"/>
        <s v="Lubawa"/>
        <s v="Susz"/>
        <s v="Zalewo"/>
        <s v="Kętrzyn"/>
        <s v="Korsze"/>
        <s v="Reszel"/>
        <s v="Lidzbark Warmiński"/>
        <s v="Orneta"/>
        <s v="Mikołajki"/>
        <s v="Mrągowo"/>
        <s v="Nidzica"/>
        <s v="Nowe Miasto Lubawskie"/>
        <s v="Olecko"/>
        <s v="Olsztyn"/>
        <s v="Barczewo"/>
        <s v="Biskupiec"/>
        <s v="Dobre Miasto"/>
        <s v="Jeziorany"/>
        <s v="Olsztynek"/>
        <s v="Miłakowo"/>
        <s v="Miłomłyn"/>
        <s v="Morąg"/>
        <s v="Ostróda"/>
        <s v="Biała Piska"/>
        <s v="Orzysz"/>
        <s v="Pisz"/>
        <s v="Ruciane-Nida"/>
        <s v="Pasym"/>
        <s v="Szczytno"/>
        <s v="Węgorzewo"/>
        <s v="Chodzież"/>
        <s v="Margonin"/>
        <s v="Szamocin"/>
        <s v="Czarnków"/>
        <s v="Krzyż Wielkopolski"/>
        <s v="Trzcianka"/>
        <s v="Wieleń"/>
        <s v="Czerniejewo"/>
        <s v="Gniezno"/>
        <s v="Kłecko"/>
        <s v="Trzemeszno"/>
        <s v="Witkowo"/>
        <s v="Borek Wielkopolski"/>
        <s v="Gostyń"/>
        <s v="Krobia"/>
        <s v="Pogorzela"/>
        <s v="Poniec"/>
        <s v="Grodzisk Wielkopolski"/>
        <s v="Rakoniewice"/>
        <s v="Wielichowo"/>
        <s v="Jarocin"/>
        <s v="Żerków"/>
        <s v="Stawiszyn"/>
        <s v="Kalisz"/>
        <s v="Kępno"/>
        <s v="Dąbie"/>
        <s v="Kłodawa"/>
        <s v="Koło"/>
        <s v="Przedecz"/>
        <s v="Konin"/>
        <s v="Golina"/>
        <s v="Kleczew"/>
        <s v="Rychwał"/>
        <s v="Sompolno"/>
        <s v="Ślesin"/>
        <s v="Czempiń"/>
        <s v="Kościan"/>
        <s v="Krzywiń"/>
        <s v="Śmigiel"/>
        <s v="Kobylin"/>
        <s v="Koźmin Wielkopolski"/>
        <s v="Krotoszyn"/>
        <s v="Sulmierzyce"/>
        <s v="Zduny"/>
        <s v="Osieczna"/>
        <s v="Rydzyna"/>
        <s v="Leszno"/>
        <s v="Międzychód"/>
        <s v="Sieraków"/>
        <s v="Lwówek"/>
        <s v="Nowy Tomyśl"/>
        <s v="Opalenica"/>
        <s v="Zbąszyń"/>
        <s v="Oborniki"/>
        <s v="Rogoźno"/>
        <s v="Nowe Skalmierzyce"/>
        <s v="Odolanów"/>
        <s v="Ostrów Wielkopolski"/>
        <s v="Raszków"/>
        <s v="Grabów nad Prosną"/>
        <s v="Mikstat"/>
        <s v="Ostrzeszów"/>
        <s v="Łobżenica"/>
        <s v="Piła"/>
        <s v="Ujście"/>
        <s v="Wyrzysk"/>
        <s v="Wysoka"/>
        <s v="Chocz"/>
        <s v="Dobrzyca"/>
        <s v="Pleszew"/>
        <s v="Poznań"/>
        <s v="Buk"/>
        <s v="Kostrzyn"/>
        <s v="Kórnik"/>
        <s v="Luboń"/>
        <s v="Mosina"/>
        <s v="Murowana Goślina"/>
        <s v="Pobiedziska"/>
        <s v="Puszczykowo"/>
        <s v="Stęszew"/>
        <s v="Swarzędz"/>
        <s v="Bojanowo"/>
        <s v="Jutrosin"/>
        <s v="Miejska Górka"/>
        <s v="Rawicz"/>
        <s v="Słupca"/>
        <s v="Zagórów"/>
        <s v="Obrzycko"/>
        <s v="Ostroróg"/>
        <s v="Pniewy"/>
        <s v="Szamotuły"/>
        <s v="Wronki"/>
        <s v="Środa Wielkopolska"/>
        <s v="Dolsk"/>
        <s v="Książ Wielkopolski"/>
        <s v="Śrem"/>
        <s v="Dobra"/>
        <s v="Tuliszków"/>
        <s v="Turek"/>
        <s v="Gołańcz"/>
        <s v="Skoki"/>
        <s v="Wągrowiec"/>
        <s v="Wolsztyn"/>
        <s v="Miłosław"/>
        <s v="Nekla"/>
        <s v="Pyzdry"/>
        <s v="Września"/>
        <s v="Jastrowie"/>
        <s v="Krajenka"/>
        <s v="Okonek"/>
        <s v="Złotów"/>
        <s v="Białogard"/>
        <s v="Karlino"/>
        <s v="Tychowo"/>
        <s v="Choszczno"/>
        <s v="Drawno"/>
        <s v="Pełczyce"/>
        <s v="Recz"/>
        <s v="Czaplinek"/>
        <s v="Drawsko Pomorskie"/>
        <s v="Kalisz Pomorski"/>
        <s v="Złocieniec"/>
        <s v="Goleniów"/>
        <s v="Maszewo"/>
        <s v="Nowogard"/>
        <s v="Stepnica"/>
        <s v="Gryfice"/>
        <s v="Płoty"/>
        <s v="Trzebiatów"/>
        <s v="Cedynia"/>
        <s v="Chojna"/>
        <s v="Gryfino"/>
        <s v="Mieszkowice"/>
        <s v="Moryń"/>
        <s v="Trzcińsko-Zdrój"/>
        <s v="Dziwnów"/>
        <s v="Golczewo"/>
        <s v="Kamień Pomorski"/>
        <s v="Międzyzdroje"/>
        <s v="Wolin"/>
        <s v="Gościno"/>
        <s v="Kołobrzeg"/>
        <s v="Koszalin"/>
        <s v="Bobolice"/>
        <s v="Polanów"/>
        <s v="Sianów"/>
        <s v="Łobez"/>
        <s v="Resko"/>
        <s v="Węgorzyno"/>
        <s v="Barlinek"/>
        <s v="Dębno"/>
        <s v="Myślibórz"/>
        <s v="Nowe Warpno"/>
        <s v="Police"/>
        <s v="Lipiany"/>
        <s v="Pyrzyce"/>
        <s v="Darłowo"/>
        <s v="Sławno"/>
        <s v="Chociwel"/>
        <s v="Dobrzany"/>
        <s v="Ińsko"/>
        <s v="Stargard"/>
        <s v="Suchań"/>
        <s v="Szczecin"/>
        <s v="Barwice"/>
        <s v="Biały Bór"/>
        <s v="Borne Sulinowo"/>
        <s v="Szczecinek"/>
        <s v="Połczyn-Zdrój"/>
        <s v="Świdwin"/>
        <s v="Świnoujście"/>
        <s v="Człopa"/>
        <s v="Mirosławiec"/>
        <s v="Tuczno"/>
        <s v="Wałcz"/>
      </sharedItems>
    </cacheField>
    <cacheField name="Region" numFmtId="0">
      <sharedItems/>
    </cacheField>
    <cacheField name="Province" numFmtId="0">
      <sharedItems count="16">
        <s v="dolnośląskie"/>
        <s v="kujawsko-pomorskie"/>
        <s v="lubelskie"/>
        <s v="lubuskie"/>
        <s v="łódzkie"/>
        <s v="małopolskie"/>
        <s v="mazowieckie"/>
        <s v="opolskie"/>
        <s v="podkarpackie"/>
        <s v="podlaskie"/>
        <s v="pomorskie"/>
        <s v="śląskie"/>
        <s v="świętokrzyskie"/>
        <s v="warmińsko-mazurskie"/>
        <s v="wielkopolskie"/>
        <s v="zachodniopomorskie"/>
      </sharedItems>
    </cacheField>
    <cacheField name="Areakm2" numFmtId="0">
      <sharedItems containsSemiMixedTypes="0" containsString="0" containsNumber="1" minValue="0.99" maxValue="517.24" count="799">
        <n v="23.57"/>
        <n v="16.100000000000001"/>
        <n v="36.21"/>
        <n v="20.07"/>
        <n v="19.809999999999999"/>
        <n v="63.61"/>
        <n v="20.93"/>
        <n v="35.11"/>
        <n v="13.65"/>
        <n v="3.24"/>
        <n v="7.68"/>
        <n v="18.8"/>
        <n v="109.22"/>
        <n v="37.99"/>
        <n v="37.39"/>
        <n v="43.22"/>
        <n v="75.44"/>
        <n v="18.04"/>
        <n v="22.44"/>
        <n v="10.74"/>
        <n v="22.28"/>
        <n v="24.84"/>
        <n v="33.9"/>
        <n v="20.32"/>
        <n v="14.37"/>
        <n v="37.049999999999997"/>
        <n v="17.22"/>
        <n v="15.03"/>
        <n v="2.38"/>
        <n v="80.38"/>
        <n v="56.29"/>
        <n v="5.32"/>
        <n v="9.85"/>
        <n v="8.56"/>
        <n v="16.12"/>
        <n v="20.260000000000002"/>
        <n v="20.72"/>
        <n v="40.770000000000003"/>
        <n v="13.54"/>
        <n v="6.63"/>
        <n v="8.0500000000000007"/>
        <n v="16.649999999999999"/>
        <n v="14.66"/>
        <n v="7.22"/>
        <n v="13.5"/>
        <n v="8.36"/>
        <n v="6.41"/>
        <n v="20.96"/>
        <n v="17.05"/>
        <n v="8.2899999999999991"/>
        <n v="17.059999999999999"/>
        <n v="27.36"/>
        <n v="9"/>
        <n v="23.74"/>
        <n v="6.17"/>
        <n v="10.34"/>
        <n v="9.16"/>
        <n v="14.94"/>
        <n v="4.34"/>
        <n v="20.49"/>
        <n v="21.76"/>
        <n v="30.43"/>
        <n v="7.04"/>
        <n v="14.46"/>
        <n v="10.94"/>
        <n v="9.49"/>
        <n v="84.7"/>
        <n v="27.02"/>
        <n v="16.21"/>
        <n v="17.45"/>
        <n v="10.31"/>
        <n v="14.74"/>
        <n v="17.2"/>
        <n v="18.54"/>
        <n v="292.82"/>
        <n v="8.61"/>
        <n v="15.63"/>
        <n v="32.200000000000003"/>
        <n v="4.71"/>
        <n v="13.67"/>
        <n v="15.07"/>
        <n v="7.73"/>
        <n v="59.88"/>
        <n v="9.92"/>
        <n v="8.73"/>
        <n v="6.07"/>
        <n v="15.88"/>
        <n v="1.76"/>
        <n v="32.17"/>
        <n v="11.51"/>
        <n v="7.23"/>
        <n v="15.26"/>
        <n v="9.7899999999999991"/>
        <n v="23.15"/>
        <n v="3.43"/>
        <n v="3.35"/>
        <n v="28.15"/>
        <n v="18.68"/>
        <n v="175.98"/>
        <n v="13.56"/>
        <n v="7.5"/>
        <n v="4.45"/>
        <n v="57.76"/>
        <n v="4.79"/>
        <n v="1.78"/>
        <n v="9.18"/>
        <n v="30.42"/>
        <n v="9.51"/>
        <n v="6.64"/>
        <n v="3.46"/>
        <n v="5.41"/>
        <n v="10.99"/>
        <n v="7.48"/>
        <n v="8.32"/>
        <n v="4.46"/>
        <n v="6.84"/>
        <n v="5.01"/>
        <n v="10.62"/>
        <n v="7.65"/>
        <n v="9.76"/>
        <n v="5.69"/>
        <n v="10.96"/>
        <n v="3.65"/>
        <n v="6.55"/>
        <n v="4.3099999999999996"/>
        <n v="3.57"/>
        <n v="11.87"/>
        <n v="115.72"/>
        <n v="7.84"/>
        <n v="17.690000000000001"/>
        <n v="8.5299999999999994"/>
        <n v="84.32"/>
        <n v="1.39"/>
        <n v="2.2400000000000002"/>
        <n v="4.68"/>
        <n v="2.31"/>
        <n v="1.97"/>
        <n v="3.7"/>
        <n v="3.04"/>
        <n v="2.89"/>
        <n v="8.35"/>
        <n v="20.03"/>
        <n v="10.11"/>
        <n v="49.4"/>
        <n v="21.1"/>
        <n v="4.67"/>
        <n v="5"/>
        <n v="10.69"/>
        <n v="35.28"/>
        <n v="14.28"/>
        <n v="33.03"/>
        <n v="14.8"/>
        <n v="7.89"/>
        <n v="42.13"/>
        <n v="26.1"/>
        <n v="16.78"/>
        <n v="13.91"/>
        <n v="29.77"/>
        <n v="23.46"/>
        <n v="6.69"/>
        <n v="147.47"/>
        <n v="19"/>
        <n v="35.75"/>
        <n v="9.15"/>
        <n v="15.12"/>
        <n v="30.44"/>
        <n v="13.82"/>
        <n v="50.49"/>
        <n v="19.309999999999999"/>
        <n v="38.33"/>
        <n v="27.22"/>
        <n v="8.44"/>
        <n v="20.350000000000001"/>
        <n v="13.29"/>
        <n v="18.52"/>
        <n v="17.97"/>
        <n v="6.99"/>
        <n v="29.12"/>
        <n v="6.19"/>
        <n v="30.34"/>
        <n v="46.14"/>
        <n v="8.24"/>
        <n v="85.72"/>
        <n v="20.68"/>
        <n v="8.15"/>
        <n v="10.26"/>
        <n v="35.89"/>
        <n v="2.2999999999999998"/>
        <n v="5.94"/>
        <n v="21.8"/>
        <n v="3.29"/>
        <n v="5.29"/>
        <n v="8.01"/>
        <n v="11.42"/>
        <n v="19.21"/>
        <n v="10.72"/>
        <n v="5.54"/>
        <n v="12.11"/>
        <n v="9.11"/>
        <n v="16.93"/>
        <n v="3.58"/>
        <n v="14.9"/>
        <n v="1.55"/>
        <n v="9.25"/>
        <n v="278.32"/>
        <n v="9.36"/>
        <n v="4.55"/>
        <n v="14.63"/>
        <n v="6.88"/>
        <n v="23.88"/>
        <n v="5.37"/>
        <n v="10.95"/>
        <n v="40.380000000000003"/>
        <n v="12.51"/>
        <n v="16.43"/>
        <n v="33.49"/>
        <n v="34.64"/>
        <n v="10.75"/>
        <n v="21.58"/>
        <n v="4.18"/>
        <n v="33.590000000000003"/>
        <n v="8.68"/>
        <n v="15.67"/>
        <n v="8.9499999999999993"/>
        <n v="23.42"/>
        <n v="9.9"/>
        <n v="16.77"/>
        <n v="23.25"/>
        <n v="293.25"/>
        <n v="4.8099999999999996"/>
        <n v="24.75"/>
        <n v="27.25"/>
        <n v="32.99"/>
        <n v="4.9400000000000004"/>
        <n v="20.23"/>
        <n v="26.26"/>
        <n v="15.18"/>
        <n v="67.239999999999995"/>
        <n v="5.87"/>
        <n v="12.23"/>
        <n v="11.99"/>
        <n v="6.08"/>
        <n v="51.43"/>
        <n v="9.5299999999999994"/>
        <n v="1.62"/>
        <n v="51.22"/>
        <n v="10.85"/>
        <n v="13.79"/>
        <n v="34.6"/>
        <n v="41.3"/>
        <n v="16.87"/>
        <n v="5.97"/>
        <n v="17.93"/>
        <n v="24.57"/>
        <n v="19.84"/>
        <n v="15.46"/>
        <n v="42.33"/>
        <n v="29.87"/>
        <n v="4.97"/>
        <n v="11.83"/>
        <n v="14.09"/>
        <n v="8.8800000000000008"/>
        <n v="38.32"/>
        <n v="35.85"/>
        <n v="31.94"/>
        <n v="23.07"/>
        <n v="6.85"/>
        <n v="17.71"/>
        <n v="7.18"/>
        <n v="23.53"/>
        <n v="16.97"/>
        <n v="2.97"/>
        <n v="20.5"/>
        <n v="4.4400000000000004"/>
        <n v="326.85000000000002"/>
        <n v="18.7"/>
        <n v="27.1"/>
        <n v="15.49"/>
        <n v="12.97"/>
        <n v="30.22"/>
        <n v="16.46"/>
        <n v="16.95"/>
        <n v="39.68"/>
        <n v="24.43"/>
        <n v="38.299999999999997"/>
        <n v="15"/>
        <n v="51.07"/>
        <n v="36.31"/>
        <n v="32.9"/>
        <n v="57.58"/>
        <n v="64.59"/>
        <n v="25.65"/>
        <n v="10.119999999999999"/>
        <n v="19.04"/>
        <n v="8.27"/>
        <n v="23.05"/>
        <n v="30"/>
        <n v="11.52"/>
        <n v="7.26"/>
        <n v="7.33"/>
        <n v="21.03"/>
        <n v="20.12"/>
        <n v="27.65"/>
        <n v="9.99"/>
        <n v="16.829999999999998"/>
        <n v="25.15"/>
        <n v="18.100000000000001"/>
        <n v="8.5"/>
        <n v="4.0199999999999996"/>
        <n v="11.13"/>
        <n v="72.38"/>
        <n v="84.26"/>
        <n v="10.33"/>
        <n v="5.5"/>
        <n v="10.54"/>
        <n v="7.51"/>
        <n v="16.84"/>
        <n v="32.78"/>
        <n v="7.37"/>
        <n v="22.08"/>
        <n v="15.35"/>
        <n v="6.62"/>
        <n v="12.13"/>
        <n v="32.4"/>
        <n v="13.19"/>
        <n v="13.44"/>
        <n v="10.130000000000001"/>
        <n v="8.57"/>
        <n v="12.98"/>
        <n v="11.25"/>
        <n v="26.77"/>
        <n v="10.45"/>
        <n v="13.43"/>
        <n v="15.7"/>
        <n v="517.24"/>
        <n v="10.28"/>
        <n v="6.66"/>
        <n v="2.84"/>
        <n v="12.3"/>
        <n v="13.18"/>
        <n v="34.799999999999997"/>
        <n v="12.57"/>
        <n v="28.21"/>
        <n v="19.97"/>
        <n v="11.22"/>
        <n v="28.63"/>
        <n v="28.06"/>
        <n v="22.27"/>
        <n v="23.91"/>
        <n v="28.12"/>
        <n v="47.31"/>
        <n v="17.739999999999998"/>
        <n v="16.22"/>
        <n v="5.23"/>
        <n v="88.04"/>
        <n v="9.65"/>
        <n v="27.95"/>
        <n v="11.6"/>
        <n v="8.4"/>
        <n v="10.1"/>
        <n v="5.76"/>
        <n v="19.190000000000001"/>
        <n v="17.510000000000002"/>
        <n v="25.16"/>
        <n v="7.02"/>
        <n v="111.8"/>
        <n v="15.83"/>
        <n v="18.399999999999999"/>
        <n v="27.49"/>
        <n v="31.86"/>
        <n v="4.54"/>
        <n v="18.59"/>
        <n v="26.19"/>
        <n v="11.57"/>
        <n v="21.89"/>
        <n v="9.09"/>
        <n v="8.1300000000000008"/>
        <n v="13.39"/>
        <n v="35.51"/>
        <n v="19.64"/>
        <n v="26.15"/>
        <n v="23.39"/>
        <n v="7.91"/>
        <n v="17.239999999999998"/>
        <n v="10.98"/>
        <n v="79.48"/>
        <n v="20.78"/>
        <n v="15.91"/>
        <n v="12.07"/>
        <n v="11.18"/>
        <n v="14.35"/>
        <n v="14.61"/>
        <n v="9.8800000000000008"/>
        <n v="11.64"/>
        <n v="11.86"/>
        <n v="12.54"/>
        <n v="18.739999999999998"/>
        <n v="123.71"/>
        <n v="5.79"/>
        <n v="12.35"/>
        <n v="7.47"/>
        <n v="21.01"/>
        <n v="22.61"/>
        <n v="6.83"/>
        <n v="10.23"/>
        <n v="27.51"/>
        <n v="27.82"/>
        <n v="6.6"/>
        <n v="19.53"/>
        <n v="15.08"/>
        <n v="9.35"/>
        <n v="96.55"/>
        <n v="13.11"/>
        <n v="3.25"/>
        <n v="14.72"/>
        <n v="22.06"/>
        <n v="55.7"/>
        <n v="14.5"/>
        <n v="29.97"/>
        <n v="14.76"/>
        <n v="16.79"/>
        <n v="11.46"/>
        <n v="8.76"/>
        <n v="33.83"/>
        <n v="16.04"/>
        <n v="34.61"/>
        <n v="19.91"/>
        <n v="13.62"/>
        <n v="36.520000000000003"/>
        <n v="7.15"/>
        <n v="7.94"/>
        <n v="43.5"/>
        <n v="5.48"/>
        <n v="5.89"/>
        <n v="10.6"/>
        <n v="12.39"/>
        <n v="15.33"/>
        <n v="20.58"/>
        <n v="15.06"/>
        <n v="25.73"/>
        <n v="12.42"/>
        <n v="5.08"/>
        <n v="19.420000000000002"/>
        <n v="46.89"/>
        <n v="8.7899999999999991"/>
        <n v="60.96"/>
        <n v="36.6"/>
        <n v="8.1999999999999993"/>
        <n v="46.17"/>
        <n v="7.6"/>
        <n v="22.13"/>
        <n v="6.74"/>
        <n v="47.1"/>
        <n v="9.9600000000000009"/>
        <n v="4.2300000000000004"/>
        <n v="24.55"/>
        <n v="13.71"/>
        <n v="15.54"/>
        <n v="9.67"/>
        <n v="116.36"/>
        <n v="38.08"/>
        <n v="22.29"/>
        <n v="82.52"/>
        <n v="13.89"/>
        <n v="85.4"/>
        <n v="16.7"/>
        <n v="80.900000000000006"/>
        <n v="4.9800000000000004"/>
        <n v="12.14"/>
        <n v="2.15"/>
        <n v="33.86"/>
        <n v="28.97"/>
        <n v="28.26"/>
        <n v="14.3"/>
        <n v="102.13"/>
        <n v="27.01"/>
        <n v="32.43"/>
        <n v="18.940000000000001"/>
        <n v="13.23"/>
        <n v="21.29"/>
        <n v="46.71"/>
        <n v="25.07"/>
        <n v="13.24"/>
        <n v="32.67"/>
        <n v="20.55"/>
        <n v="4.28"/>
        <n v="23.68"/>
        <n v="7.66"/>
        <n v="4.49"/>
        <n v="15.69"/>
        <n v="36.25"/>
        <n v="22.64"/>
        <n v="3.83"/>
        <n v="25.95"/>
        <n v="65.510000000000005"/>
        <n v="1.96"/>
        <n v="15.24"/>
        <n v="19.02"/>
        <n v="8.7200000000000006"/>
        <n v="5.68"/>
        <n v="5.2"/>
        <n v="21.04"/>
        <n v="9.73"/>
        <n v="46.43"/>
        <n v="12.78"/>
        <n v="261.95999999999998"/>
        <n v="16.47"/>
        <n v="135.13999999999999"/>
        <n v="6.8"/>
        <n v="4.7300000000000004"/>
        <n v="15.86"/>
        <n v="21.54"/>
        <n v="7.29"/>
        <n v="17.86"/>
        <n v="14.81"/>
        <n v="17.16"/>
        <n v="116.01"/>
        <n v="5.07"/>
        <n v="21.72"/>
        <n v="7.8"/>
        <n v="12.59"/>
        <n v="43.15"/>
        <n v="6.11"/>
        <n v="10.19"/>
        <n v="17.28"/>
        <n v="9.94"/>
        <n v="10.79"/>
        <n v="3.63"/>
        <n v="25.28"/>
        <n v="3.9"/>
        <n v="4.59"/>
        <n v="6.04"/>
        <n v="4.42"/>
        <n v="22.38"/>
        <n v="33.46"/>
        <n v="30.1"/>
        <n v="26.99"/>
        <n v="37.369999999999997"/>
        <n v="16.38"/>
        <n v="38.659999999999997"/>
        <n v="36.67"/>
        <n v="12.79"/>
        <n v="32.909999999999997"/>
        <n v="39.07"/>
        <n v="10.36"/>
        <n v="124.51"/>
        <n v="40.49"/>
        <n v="27.99"/>
        <n v="31.65"/>
        <n v="69.44"/>
        <n v="33.24"/>
        <n v="28.61"/>
        <n v="6.29"/>
        <n v="59.03"/>
        <n v="110.17"/>
        <n v="159.71"/>
        <n v="36.659999999999997"/>
        <n v="36.92"/>
        <n v="188.73"/>
        <n v="133.88"/>
        <n v="33.950000000000003"/>
        <n v="30.89"/>
        <n v="11.67"/>
        <n v="9.7100000000000009"/>
        <n v="85.33"/>
        <n v="152.59"/>
        <n v="164.64"/>
        <n v="47.46"/>
        <n v="27.66"/>
        <n v="89.36"/>
        <n v="71.010000000000005"/>
        <n v="79.209999999999994"/>
        <n v="83.79"/>
        <n v="65.62"/>
        <n v="26.71"/>
        <n v="73.59"/>
        <n v="25.44"/>
        <n v="39.979999999999997"/>
        <n v="22.49"/>
        <n v="3.08"/>
        <n v="31.49"/>
        <n v="75.010000000000005"/>
        <n v="77.73"/>
        <n v="37.630000000000003"/>
        <n v="148.36000000000001"/>
        <n v="25.5"/>
        <n v="91.06"/>
        <n v="13.31"/>
        <n v="76.290000000000006"/>
        <n v="67.83"/>
        <n v="13.2"/>
        <n v="83.72"/>
        <n v="81.81"/>
        <n v="20.440000000000001"/>
        <n v="12.53"/>
        <n v="14.95"/>
        <n v="49.51"/>
        <n v="80.400000000000006"/>
        <n v="8.6"/>
        <n v="28.56"/>
        <n v="8.2200000000000006"/>
        <n v="39.99"/>
        <n v="18.03"/>
        <n v="85.25"/>
        <n v="64.64"/>
        <n v="50.54"/>
        <n v="12.28"/>
        <n v="11.37"/>
        <n v="9.68"/>
        <n v="7.92"/>
        <n v="5.33"/>
        <n v="7.13"/>
        <n v="109.65"/>
        <n v="8.65"/>
        <n v="14.13"/>
        <n v="15.5"/>
        <n v="17.7"/>
        <n v="7.79"/>
        <n v="13.34"/>
        <n v="1.92"/>
        <n v="14.33"/>
        <n v="17.899999999999999"/>
        <n v="28.69"/>
        <n v="20.29"/>
        <n v="64.39"/>
        <n v="59.4"/>
        <n v="31.82"/>
        <n v="16.02"/>
        <n v="17.43"/>
        <n v="17.41"/>
        <n v="26.88"/>
        <n v="30.3"/>
        <n v="11.79"/>
        <n v="2.16"/>
        <n v="3.32"/>
        <n v="4.63"/>
        <n v="12.41"/>
        <n v="7.59"/>
        <n v="3.81"/>
        <n v="11.47"/>
        <n v="79.819999999999993"/>
        <n v="2.76"/>
        <n v="10.63"/>
        <n v="2.29"/>
        <n v="21.05"/>
        <n v="13.72"/>
        <n v="4.1399999999999997"/>
        <n v="21.88"/>
        <n v="3.37"/>
        <n v="6.67"/>
        <n v="10.35"/>
        <n v="4.03"/>
        <n v="3.82"/>
        <n v="9.6300000000000008"/>
        <n v="9.32"/>
        <n v="6.86"/>
        <n v="11.54"/>
        <n v="88.33"/>
        <n v="4.58"/>
        <n v="4.8600000000000003"/>
        <n v="3.41"/>
        <n v="7.69"/>
        <n v="12.38"/>
        <n v="14.15"/>
        <n v="8.17"/>
        <n v="10.08"/>
        <n v="17.07"/>
        <n v="10.88"/>
        <n v="12.77"/>
        <n v="5.15"/>
        <n v="10.039999999999999"/>
        <n v="5.81"/>
        <n v="18.3"/>
        <n v="4.33"/>
        <n v="40.6"/>
        <n v="9.6199999999999992"/>
        <n v="5.46"/>
        <n v="8.31"/>
        <n v="11.09"/>
        <n v="7.05"/>
        <n v="4.3600000000000003"/>
        <n v="3.48"/>
        <n v="18.21"/>
        <n v="1.24"/>
        <n v="15.13"/>
        <n v="0.99"/>
        <n v="69.42"/>
        <n v="8.8000000000000007"/>
        <n v="13.85"/>
        <n v="2.98"/>
        <n v="82.2"/>
        <n v="3.52"/>
        <n v="9.6999999999999993"/>
        <n v="6.21"/>
        <n v="2.27"/>
        <n v="5.3"/>
        <n v="4.87"/>
        <n v="22.54"/>
        <n v="29.29"/>
        <n v="6.2"/>
        <n v="4.76"/>
        <n v="2.2000000000000002"/>
        <n v="6.98"/>
        <n v="14.08"/>
        <n v="3.16"/>
        <n v="6.42"/>
        <n v="5.42"/>
        <n v="11.24"/>
        <n v="1.58"/>
        <n v="41.9"/>
        <n v="2.0499999999999998"/>
        <n v="2.58"/>
        <n v="2.52"/>
        <n v="102.68"/>
        <n v="5.78"/>
        <n v="4.12"/>
        <n v="4.82"/>
        <n v="19.7"/>
        <n v="13.38"/>
        <n v="261.91000000000003"/>
        <n v="2.96"/>
        <n v="7.98"/>
        <n v="5.99"/>
        <n v="13.51"/>
        <n v="8.6199999999999992"/>
        <n v="10.24"/>
        <n v="16.39"/>
        <n v="8.23"/>
        <n v="2.34"/>
        <n v="3.14"/>
        <n v="7.74"/>
        <n v="10.3"/>
        <n v="3.44"/>
        <n v="3.74"/>
        <n v="1.25"/>
        <n v="11.08"/>
        <n v="17.98"/>
        <n v="12.37"/>
        <n v="1.84"/>
        <n v="7"/>
        <n v="16.170000000000002"/>
        <n v="12.64"/>
        <n v="11.2"/>
        <n v="17.829999999999998"/>
        <n v="4.78"/>
        <n v="4.07"/>
        <n v="19.79"/>
        <n v="12.16"/>
        <n v="12.73"/>
        <n v="72.3"/>
        <n v="3.76"/>
        <n v="6.01"/>
        <n v="11.58"/>
        <n v="9.4"/>
        <n v="3.96"/>
        <n v="9.58"/>
        <n v="5.03"/>
        <n v="13.07"/>
        <n v="12.4"/>
        <n v="22.33"/>
        <n v="11.96"/>
        <n v="32.28"/>
        <n v="11.78"/>
        <n v="12.44"/>
        <n v="3.4"/>
        <n v="10.25"/>
        <n v="1.67"/>
        <n v="12.58"/>
        <n v="2.33"/>
        <n v="7.42"/>
        <n v="4.5"/>
        <n v="14.47"/>
        <n v="5.7"/>
        <n v="25.67"/>
        <n v="98.34"/>
        <n v="4.7699999999999996"/>
        <n v="2.37"/>
        <n v="12.84"/>
        <n v="17.55"/>
        <n v="19.510000000000002"/>
        <n v="15.04"/>
        <n v="24.51"/>
        <n v="37.31"/>
        <n v="38.79"/>
        <n v="20.21"/>
        <n v="3.67"/>
        <n v="5.34"/>
        <n v="48.08"/>
        <n v="300.55"/>
        <n v="7.52"/>
        <n v="12.82"/>
        <n v="18.149999999999999"/>
        <n v="48.48"/>
        <n v="7.21"/>
        <n v="197.23"/>
        <n v="6.27"/>
        <n v="2.17"/>
        <n v="9.2100000000000009"/>
        <n v="38.17"/>
      </sharedItems>
    </cacheField>
    <cacheField name="Population" numFmtId="0">
      <sharedItems containsSemiMixedTypes="0" containsString="0" containsNumber="1" containsInteger="1" minValue="921" maxValue="17354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400.843143171296" createdVersion="8" refreshedVersion="8" minRefreshableVersion="3" recordCount="100" xr:uid="{5520B440-6BBE-4F20-9AE2-45A3A60AE97D}">
  <cacheSource type="worksheet">
    <worksheetSource name="krk_passengers_1"/>
  </cacheSource>
  <cacheFields count="7">
    <cacheField name="flight" numFmtId="0">
      <sharedItems/>
    </cacheField>
    <cacheField name="name" numFmtId="0">
      <sharedItems/>
    </cacheField>
    <cacheField name="surname" numFmtId="0">
      <sharedItems/>
    </cacheField>
    <cacheField name="gender" numFmtId="0">
      <sharedItems count="2">
        <s v="Female"/>
        <s v="Male"/>
      </sharedItems>
    </cacheField>
    <cacheField name="krk-flights.from" numFmtId="0">
      <sharedItems/>
    </cacheField>
    <cacheField name="krk-flights.to" numFmtId="0">
      <sharedItems count="4">
        <s v="New York"/>
        <s v="London"/>
        <s v="Paris"/>
        <s v="Berlin"/>
      </sharedItems>
    </cacheField>
    <cacheField name="krk-flights.airlineid" numFmtId="0">
      <sharedItems count="3">
        <s v="BS"/>
        <s v="PE"/>
        <s v="S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s v="Ettore"/>
    <s v="Ernke"/>
    <x v="0"/>
    <x v="0"/>
    <s v="Poland"/>
    <s v="Environmental Specialist"/>
    <s v="3/14/2022"/>
    <s v="103866.1"/>
  </r>
  <r>
    <s v="Rochella"/>
    <s v="Slym"/>
    <x v="1"/>
    <x v="1"/>
    <s v="Poland"/>
    <s v="Account Representative I"/>
    <s v="10/5/2019"/>
    <s v="105826.54"/>
  </r>
  <r>
    <s v="Annemarie"/>
    <s v="Albers"/>
    <x v="1"/>
    <x v="2"/>
    <s v="Poland"/>
    <s v="Structural Analysis Engineer"/>
    <s v="3/12/2020"/>
    <s v="109840.09"/>
  </r>
  <r>
    <s v="Gawen"/>
    <s v="Richarz"/>
    <x v="0"/>
    <x v="2"/>
    <s v="Poland"/>
    <s v="Senior Cost Accountant"/>
    <s v="7/19/2019"/>
    <s v="115606.12"/>
  </r>
  <r>
    <s v="Missie"/>
    <s v="Kulic"/>
    <x v="1"/>
    <x v="0"/>
    <s v="Poland"/>
    <s v="Business Systems Development Analyst"/>
    <s v="2/21/2015"/>
    <s v="133566.77"/>
  </r>
  <r>
    <s v="Sadella"/>
    <s v="Batterham"/>
    <x v="1"/>
    <x v="3"/>
    <s v="Czech Republic"/>
    <s v="Assistant Media Planner"/>
    <s v="1/14/2017"/>
    <s v="136875.05"/>
  </r>
  <r>
    <s v="Lucho"/>
    <s v="Maytum"/>
    <x v="0"/>
    <x v="3"/>
    <s v="United Kingdom"/>
    <s v="Mechanical Systems Engineer"/>
    <s v="2/10/2016"/>
    <s v="148308.96"/>
  </r>
  <r>
    <s v="Shaina"/>
    <s v="Gaveltone"/>
    <x v="1"/>
    <x v="4"/>
    <s v="Poland"/>
    <s v="Web Designer II"/>
    <s v="9/12/2010"/>
    <s v="21228.29"/>
  </r>
  <r>
    <s v="Erinn"/>
    <s v="Borell"/>
    <x v="1"/>
    <x v="5"/>
    <s v="Czech Republic"/>
    <s v="Help Desk Technician"/>
    <s v="11/6/2011"/>
    <s v="22500.03"/>
  </r>
  <r>
    <s v="Loydie"/>
    <s v="Cubbinelli"/>
    <x v="0"/>
    <x v="6"/>
    <s v="Czech Republic"/>
    <s v="Systems Administrator IV"/>
    <s v="5/13/2014"/>
    <s v="34415.64"/>
  </r>
  <r>
    <s v="Frannie"/>
    <s v="McMorran"/>
    <x v="0"/>
    <x v="7"/>
    <s v="Poland"/>
    <s v="Budget/Accounting Analyst II"/>
    <s v="3/31/2020"/>
    <s v="39107.88"/>
  </r>
  <r>
    <s v="Mortie"/>
    <s v="Goodayle"/>
    <x v="0"/>
    <x v="8"/>
    <s v="Czech Republic"/>
    <s v="Product Engineer"/>
    <s v="5/18/2011"/>
    <s v="40060.88"/>
  </r>
  <r>
    <s v="Osbourne"/>
    <s v="Rawet"/>
    <x v="0"/>
    <x v="2"/>
    <s v="Poland"/>
    <s v="Office Assistant III"/>
    <s v="8/12/2021"/>
    <s v="41511.02"/>
  </r>
  <r>
    <s v="Meghann"/>
    <s v="Dance"/>
    <x v="1"/>
    <x v="9"/>
    <s v="Czech Republic"/>
    <s v="Media Manager II"/>
    <s v="6/10/2014"/>
    <s v="44973.7"/>
  </r>
  <r>
    <s v="Rickie"/>
    <s v="Somerville"/>
    <x v="0"/>
    <x v="10"/>
    <s v="Czech Republic"/>
    <s v="Speech Pathologist"/>
    <s v="3/11/2014"/>
    <s v="53750.68"/>
  </r>
  <r>
    <s v="Torrance"/>
    <s v="Brandi"/>
    <x v="0"/>
    <x v="11"/>
    <s v="Czech Republic"/>
    <s v="Paralegal"/>
    <s v="8/12/2020"/>
    <s v="57026.74"/>
  </r>
  <r>
    <s v="Courtnay"/>
    <s v="Creevy"/>
    <x v="0"/>
    <x v="12"/>
    <s v="Czech Republic"/>
    <s v="Legal Assistant"/>
    <s v="1/14/2015"/>
    <s v="57492.08"/>
  </r>
  <r>
    <s v="Fabien"/>
    <s v="McLanaghan"/>
    <x v="0"/>
    <x v="13"/>
    <s v="Czech Republic"/>
    <s v="Graphic Designer"/>
    <s v="12/1/2021"/>
    <s v="63059.52"/>
  </r>
  <r>
    <s v="Obidiah"/>
    <s v="Bradburn"/>
    <x v="0"/>
    <x v="0"/>
    <s v="Czech Republic"/>
    <s v="Geological Engineer"/>
    <s v="12/2/2010"/>
    <s v="64912.33"/>
  </r>
  <r>
    <s v="Dolph"/>
    <s v="Mesnard"/>
    <x v="0"/>
    <x v="14"/>
    <s v="Czech Republic"/>
    <s v="Automation Specialist II"/>
    <s v="7/21/2012"/>
    <s v="82159.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3">
  <r>
    <x v="0"/>
    <s v="bolesławiecki"/>
    <x v="0"/>
    <x v="0"/>
    <n v="39464"/>
  </r>
  <r>
    <x v="1"/>
    <s v="bolesławiecki"/>
    <x v="0"/>
    <x v="1"/>
    <n v="4227"/>
  </r>
  <r>
    <x v="2"/>
    <s v="dzierżoniowski"/>
    <x v="0"/>
    <x v="2"/>
    <n v="30987"/>
  </r>
  <r>
    <x v="3"/>
    <s v="dzierżoniowski"/>
    <x v="0"/>
    <x v="3"/>
    <n v="34168"/>
  </r>
  <r>
    <x v="4"/>
    <s v="dzierżoniowski"/>
    <x v="0"/>
    <x v="4"/>
    <n v="3107"/>
  </r>
  <r>
    <x v="5"/>
    <s v="dzierżoniowski"/>
    <x v="0"/>
    <x v="5"/>
    <n v="9586"/>
  </r>
  <r>
    <x v="6"/>
    <s v="dzierżoniowski"/>
    <x v="0"/>
    <x v="6"/>
    <n v="6702"/>
  </r>
  <r>
    <x v="7"/>
    <s v="głogowski"/>
    <x v="0"/>
    <x v="7"/>
    <n v="68836"/>
  </r>
  <r>
    <x v="8"/>
    <s v="górowski"/>
    <x v="0"/>
    <x v="8"/>
    <n v="12316"/>
  </r>
  <r>
    <x v="9"/>
    <s v="górowski"/>
    <x v="0"/>
    <x v="9"/>
    <n v="2774"/>
  </r>
  <r>
    <x v="10"/>
    <s v="jaworski"/>
    <x v="0"/>
    <x v="10"/>
    <n v="5253"/>
  </r>
  <r>
    <x v="11"/>
    <s v="jaworski"/>
    <x v="0"/>
    <x v="11"/>
    <n v="23767"/>
  </r>
  <r>
    <x v="12"/>
    <s v="Jelenia Góra[a]"/>
    <x v="0"/>
    <x v="12"/>
    <n v="81408"/>
  </r>
  <r>
    <x v="13"/>
    <s v="jeleniogórski"/>
    <x v="0"/>
    <x v="13"/>
    <n v="4921"/>
  </r>
  <r>
    <x v="14"/>
    <s v="jeleniogórski"/>
    <x v="0"/>
    <x v="14"/>
    <n v="11408"/>
  </r>
  <r>
    <x v="15"/>
    <s v="jeleniogórski"/>
    <x v="0"/>
    <x v="15"/>
    <n v="6483"/>
  </r>
  <r>
    <x v="16"/>
    <s v="jeleniogórski"/>
    <x v="0"/>
    <x v="16"/>
    <n v="6829"/>
  </r>
  <r>
    <x v="17"/>
    <s v="kamiennogórski"/>
    <x v="0"/>
    <x v="17"/>
    <n v="19889"/>
  </r>
  <r>
    <x v="18"/>
    <s v="kamiennogórski"/>
    <x v="0"/>
    <x v="18"/>
    <n v="6236"/>
  </r>
  <r>
    <x v="19"/>
    <s v="kłodzki"/>
    <x v="0"/>
    <x v="19"/>
    <n v="10389"/>
  </r>
  <r>
    <x v="20"/>
    <s v="kłodzki"/>
    <x v="0"/>
    <x v="20"/>
    <n v="4837"/>
  </r>
  <r>
    <x v="21"/>
    <s v="kłodzki"/>
    <x v="0"/>
    <x v="21"/>
    <n v="27792"/>
  </r>
  <r>
    <x v="22"/>
    <s v="kłodzki"/>
    <x v="0"/>
    <x v="22"/>
    <n v="10249"/>
  </r>
  <r>
    <x v="23"/>
    <s v="kłodzki"/>
    <x v="0"/>
    <x v="23"/>
    <n v="5873"/>
  </r>
  <r>
    <x v="24"/>
    <s v="kłodzki"/>
    <x v="0"/>
    <x v="24"/>
    <n v="2709"/>
  </r>
  <r>
    <x v="25"/>
    <s v="kłodzki"/>
    <x v="0"/>
    <x v="25"/>
    <n v="23030"/>
  </r>
  <r>
    <x v="26"/>
    <s v="kłodzki"/>
    <x v="0"/>
    <x v="26"/>
    <n v="6599"/>
  </r>
  <r>
    <x v="27"/>
    <s v="kłodzki"/>
    <x v="0"/>
    <x v="27"/>
    <n v="2474"/>
  </r>
  <r>
    <x v="28"/>
    <s v="kłodzki"/>
    <x v="0"/>
    <x v="28"/>
    <n v="5934"/>
  </r>
  <r>
    <x v="29"/>
    <s v="kłodzki"/>
    <x v="0"/>
    <x v="29"/>
    <n v="5328"/>
  </r>
  <r>
    <x v="30"/>
    <s v="Legnica[a]"/>
    <x v="0"/>
    <x v="30"/>
    <n v="101343"/>
  </r>
  <r>
    <x v="31"/>
    <s v="legnicki"/>
    <x v="0"/>
    <x v="31"/>
    <n v="13972"/>
  </r>
  <r>
    <x v="32"/>
    <s v="legnicki"/>
    <x v="0"/>
    <x v="32"/>
    <n v="3644"/>
  </r>
  <r>
    <x v="33"/>
    <s v="lubański"/>
    <x v="0"/>
    <x v="33"/>
    <n v="4648"/>
  </r>
  <r>
    <x v="34"/>
    <s v="lubański"/>
    <x v="0"/>
    <x v="34"/>
    <n v="21785"/>
  </r>
  <r>
    <x v="35"/>
    <s v="lubański"/>
    <x v="0"/>
    <x v="35"/>
    <n v="4469"/>
  </r>
  <r>
    <x v="36"/>
    <s v="lubański"/>
    <x v="0"/>
    <x v="36"/>
    <n v="4308"/>
  </r>
  <r>
    <x v="37"/>
    <s v="lubiński"/>
    <x v="0"/>
    <x v="37"/>
    <n v="73658"/>
  </r>
  <r>
    <x v="38"/>
    <s v="lubiński"/>
    <x v="0"/>
    <x v="38"/>
    <n v="5767"/>
  </r>
  <r>
    <x v="39"/>
    <s v="lwówecki"/>
    <x v="0"/>
    <x v="39"/>
    <n v="6863"/>
  </r>
  <r>
    <x v="40"/>
    <s v="lwówecki"/>
    <x v="0"/>
    <x v="40"/>
    <n v="1949"/>
  </r>
  <r>
    <x v="41"/>
    <s v="lwówecki"/>
    <x v="0"/>
    <x v="41"/>
    <n v="9115"/>
  </r>
  <r>
    <x v="42"/>
    <s v="lwówecki"/>
    <x v="0"/>
    <x v="42"/>
    <n v="4025"/>
  </r>
  <r>
    <x v="43"/>
    <s v="lwówecki"/>
    <x v="0"/>
    <x v="43"/>
    <n v="1829"/>
  </r>
  <r>
    <x v="44"/>
    <s v="milicki"/>
    <x v="0"/>
    <x v="44"/>
    <n v="11669"/>
  </r>
  <r>
    <x v="45"/>
    <s v="oleśnicki"/>
    <x v="0"/>
    <x v="45"/>
    <n v="4980"/>
  </r>
  <r>
    <x v="46"/>
    <s v="oleśnicki"/>
    <x v="0"/>
    <x v="46"/>
    <n v="2346"/>
  </r>
  <r>
    <x v="47"/>
    <s v="oleśnicki"/>
    <x v="0"/>
    <x v="47"/>
    <n v="37355"/>
  </r>
  <r>
    <x v="48"/>
    <s v="oleśnicki"/>
    <x v="0"/>
    <x v="48"/>
    <n v="10407"/>
  </r>
  <r>
    <x v="49"/>
    <s v="oleśnicki"/>
    <x v="0"/>
    <x v="49"/>
    <n v="6794"/>
  </r>
  <r>
    <x v="50"/>
    <s v="oławski"/>
    <x v="0"/>
    <x v="50"/>
    <n v="15910"/>
  </r>
  <r>
    <x v="51"/>
    <s v="oławski"/>
    <x v="0"/>
    <x v="51"/>
    <n v="32356"/>
  </r>
  <r>
    <x v="52"/>
    <s v="polkowicki"/>
    <x v="0"/>
    <x v="52"/>
    <n v="8122"/>
  </r>
  <r>
    <x v="53"/>
    <s v="polkowicki"/>
    <x v="0"/>
    <x v="53"/>
    <n v="22558"/>
  </r>
  <r>
    <x v="54"/>
    <s v="polkowicki"/>
    <x v="0"/>
    <x v="54"/>
    <n v="6412"/>
  </r>
  <r>
    <x v="55"/>
    <s v="strzeliński"/>
    <x v="0"/>
    <x v="55"/>
    <n v="12546"/>
  </r>
  <r>
    <x v="56"/>
    <s v="strzeliński"/>
    <x v="0"/>
    <x v="56"/>
    <n v="2299"/>
  </r>
  <r>
    <x v="57"/>
    <s v="średzki"/>
    <x v="0"/>
    <x v="57"/>
    <n v="9342"/>
  </r>
  <r>
    <x v="58"/>
    <s v="świdnicki"/>
    <x v="0"/>
    <x v="58"/>
    <n v="5191"/>
  </r>
  <r>
    <x v="59"/>
    <s v="świdnicki"/>
    <x v="0"/>
    <x v="59"/>
    <n v="16643"/>
  </r>
  <r>
    <x v="60"/>
    <s v="świdnicki"/>
    <x v="0"/>
    <x v="60"/>
    <n v="58802"/>
  </r>
  <r>
    <x v="61"/>
    <s v="świdnicki"/>
    <x v="0"/>
    <x v="61"/>
    <n v="23197"/>
  </r>
  <r>
    <x v="62"/>
    <s v="świdnicki"/>
    <x v="0"/>
    <x v="62"/>
    <n v="6893"/>
  </r>
  <r>
    <x v="63"/>
    <s v="trzebnicki"/>
    <x v="0"/>
    <x v="63"/>
    <n v="9070"/>
  </r>
  <r>
    <x v="64"/>
    <s v="trzebnicki"/>
    <x v="0"/>
    <x v="64"/>
    <n v="2256"/>
  </r>
  <r>
    <x v="65"/>
    <s v="trzebnicki"/>
    <x v="0"/>
    <x v="45"/>
    <n v="12970"/>
  </r>
  <r>
    <x v="66"/>
    <s v="trzebnicki"/>
    <x v="0"/>
    <x v="65"/>
    <n v="6487"/>
  </r>
  <r>
    <x v="67"/>
    <s v="Wałbrzych[a]"/>
    <x v="0"/>
    <x v="66"/>
    <n v="116691"/>
  </r>
  <r>
    <x v="68"/>
    <s v="wałbrzyski"/>
    <x v="0"/>
    <x v="67"/>
    <n v="16055"/>
  </r>
  <r>
    <x v="69"/>
    <s v="wałbrzyski"/>
    <x v="0"/>
    <x v="68"/>
    <n v="6583"/>
  </r>
  <r>
    <x v="70"/>
    <s v="wałbrzyski"/>
    <x v="0"/>
    <x v="69"/>
    <n v="4975"/>
  </r>
  <r>
    <x v="71"/>
    <s v="wałbrzyski"/>
    <x v="0"/>
    <x v="70"/>
    <n v="4248"/>
  </r>
  <r>
    <x v="72"/>
    <s v="wałbrzyski"/>
    <x v="0"/>
    <x v="71"/>
    <n v="5754"/>
  </r>
  <r>
    <x v="73"/>
    <s v="wołowski"/>
    <x v="0"/>
    <x v="72"/>
    <n v="12458"/>
  </r>
  <r>
    <x v="74"/>
    <s v="wołowski"/>
    <x v="0"/>
    <x v="73"/>
    <n v="12578"/>
  </r>
  <r>
    <x v="75"/>
    <s v="Wrocław[a]"/>
    <x v="0"/>
    <x v="74"/>
    <n v="634487"/>
  </r>
  <r>
    <x v="76"/>
    <s v="wrocławski"/>
    <x v="0"/>
    <x v="75"/>
    <n v="6549"/>
  </r>
  <r>
    <x v="77"/>
    <s v="wrocławski"/>
    <x v="0"/>
    <x v="76"/>
    <n v="6381"/>
  </r>
  <r>
    <x v="78"/>
    <s v="wrocławski"/>
    <x v="0"/>
    <x v="77"/>
    <n v="6978"/>
  </r>
  <r>
    <x v="79"/>
    <s v="ząbkowicki"/>
    <x v="0"/>
    <x v="78"/>
    <n v="2705"/>
  </r>
  <r>
    <x v="80"/>
    <s v="ząbkowicki"/>
    <x v="0"/>
    <x v="79"/>
    <n v="15585"/>
  </r>
  <r>
    <x v="81"/>
    <s v="ząbkowicki"/>
    <x v="0"/>
    <x v="80"/>
    <n v="9052"/>
  </r>
  <r>
    <x v="82"/>
    <s v="ząbkowicki"/>
    <x v="0"/>
    <x v="81"/>
    <n v="2902"/>
  </r>
  <r>
    <x v="83"/>
    <s v="zgorzelecki"/>
    <x v="0"/>
    <x v="82"/>
    <n v="18299"/>
  </r>
  <r>
    <x v="84"/>
    <s v="zgorzelecki"/>
    <x v="0"/>
    <x v="83"/>
    <n v="5943"/>
  </r>
  <r>
    <x v="85"/>
    <s v="zgorzelecki"/>
    <x v="0"/>
    <x v="84"/>
    <n v="2984"/>
  </r>
  <r>
    <x v="86"/>
    <s v="zgorzelecki"/>
    <x v="0"/>
    <x v="85"/>
    <n v="4315"/>
  </r>
  <r>
    <x v="87"/>
    <s v="zgorzelecki"/>
    <x v="0"/>
    <x v="86"/>
    <n v="31532"/>
  </r>
  <r>
    <x v="88"/>
    <s v="złotoryjski"/>
    <x v="0"/>
    <x v="87"/>
    <n v="2339"/>
  </r>
  <r>
    <x v="89"/>
    <s v="złotoryjski"/>
    <x v="0"/>
    <x v="88"/>
    <n v="3814"/>
  </r>
  <r>
    <x v="90"/>
    <s v="złotoryjski"/>
    <x v="0"/>
    <x v="89"/>
    <n v="16085"/>
  </r>
  <r>
    <x v="91"/>
    <s v="aleksandrowski"/>
    <x v="1"/>
    <x v="90"/>
    <n v="12487"/>
  </r>
  <r>
    <x v="92"/>
    <s v="aleksandrowski"/>
    <x v="1"/>
    <x v="91"/>
    <n v="10719"/>
  </r>
  <r>
    <x v="93"/>
    <s v="aleksandrowski"/>
    <x v="1"/>
    <x v="92"/>
    <n v="1975"/>
  </r>
  <r>
    <x v="94"/>
    <s v="brodnicki"/>
    <x v="1"/>
    <x v="93"/>
    <n v="28605"/>
  </r>
  <r>
    <x v="95"/>
    <s v="brodnicki"/>
    <x v="1"/>
    <x v="94"/>
    <n v="1430"/>
  </r>
  <r>
    <x v="96"/>
    <s v="brodnicki"/>
    <x v="1"/>
    <x v="95"/>
    <n v="3848"/>
  </r>
  <r>
    <x v="97"/>
    <s v="bydgoski"/>
    <x v="1"/>
    <x v="96"/>
    <n v="11384"/>
  </r>
  <r>
    <x v="98"/>
    <s v="bydgoski"/>
    <x v="1"/>
    <x v="97"/>
    <n v="15627"/>
  </r>
  <r>
    <x v="99"/>
    <s v="Bydgoszcz[a]"/>
    <x v="1"/>
    <x v="98"/>
    <n v="357652"/>
  </r>
  <r>
    <x v="100"/>
    <s v="chełmiński"/>
    <x v="1"/>
    <x v="99"/>
    <n v="20434"/>
  </r>
  <r>
    <x v="101"/>
    <s v="golubsko-dobrzyński"/>
    <x v="1"/>
    <x v="100"/>
    <n v="12879"/>
  </r>
  <r>
    <x v="102"/>
    <s v="golubsko-dobrzyński"/>
    <x v="1"/>
    <x v="101"/>
    <n v="4266"/>
  </r>
  <r>
    <x v="103"/>
    <s v="Grudziądz[a]"/>
    <x v="1"/>
    <x v="102"/>
    <n v="97176"/>
  </r>
  <r>
    <x v="104"/>
    <s v="grudziądzki"/>
    <x v="1"/>
    <x v="103"/>
    <n v="3372"/>
  </r>
  <r>
    <x v="105"/>
    <s v="grudziądzki"/>
    <x v="1"/>
    <x v="104"/>
    <n v="1911"/>
  </r>
  <r>
    <x v="106"/>
    <s v="inowrocławski"/>
    <x v="1"/>
    <x v="105"/>
    <n v="7278"/>
  </r>
  <r>
    <x v="107"/>
    <s v="inowrocławski"/>
    <x v="1"/>
    <x v="106"/>
    <n v="74564"/>
  </r>
  <r>
    <x v="108"/>
    <s v="inowrocławski"/>
    <x v="1"/>
    <x v="107"/>
    <n v="9034"/>
  </r>
  <r>
    <x v="109"/>
    <s v="inowrocławski"/>
    <x v="1"/>
    <x v="108"/>
    <n v="9039"/>
  </r>
  <r>
    <x v="110"/>
    <s v="inowrocławski"/>
    <x v="1"/>
    <x v="109"/>
    <n v="5712"/>
  </r>
  <r>
    <x v="111"/>
    <s v="lipnowski"/>
    <x v="1"/>
    <x v="110"/>
    <n v="2256"/>
  </r>
  <r>
    <x v="112"/>
    <s v="lipnowski"/>
    <x v="1"/>
    <x v="111"/>
    <n v="14772"/>
  </r>
  <r>
    <x v="113"/>
    <s v="lipnowski"/>
    <x v="1"/>
    <x v="112"/>
    <n v="3623"/>
  </r>
  <r>
    <x v="114"/>
    <s v="mogileński"/>
    <x v="1"/>
    <x v="113"/>
    <n v="12240"/>
  </r>
  <r>
    <x v="115"/>
    <s v="mogileński"/>
    <x v="1"/>
    <x v="114"/>
    <n v="5747"/>
  </r>
  <r>
    <x v="116"/>
    <s v="nakielski"/>
    <x v="1"/>
    <x v="115"/>
    <n v="4735"/>
  </r>
  <r>
    <x v="117"/>
    <s v="nakielski"/>
    <x v="1"/>
    <x v="116"/>
    <n v="4377"/>
  </r>
  <r>
    <x v="118"/>
    <s v="nakielski"/>
    <x v="1"/>
    <x v="117"/>
    <n v="19064"/>
  </r>
  <r>
    <x v="119"/>
    <s v="nakielski"/>
    <x v="1"/>
    <x v="118"/>
    <n v="9551"/>
  </r>
  <r>
    <x v="120"/>
    <s v="radziejowski"/>
    <x v="1"/>
    <x v="119"/>
    <n v="4462"/>
  </r>
  <r>
    <x v="121"/>
    <s v="radziejowski"/>
    <x v="1"/>
    <x v="120"/>
    <n v="5749"/>
  </r>
  <r>
    <x v="122"/>
    <s v="rypiński"/>
    <x v="1"/>
    <x v="121"/>
    <n v="16739"/>
  </r>
  <r>
    <x v="123"/>
    <s v="sępoleński"/>
    <x v="1"/>
    <x v="122"/>
    <n v="2398"/>
  </r>
  <r>
    <x v="124"/>
    <s v="sępoleński"/>
    <x v="1"/>
    <x v="123"/>
    <n v="9361"/>
  </r>
  <r>
    <x v="125"/>
    <s v="sępoleński"/>
    <x v="1"/>
    <x v="124"/>
    <n v="5994"/>
  </r>
  <r>
    <x v="126"/>
    <s v="świecki"/>
    <x v="1"/>
    <x v="125"/>
    <n v="6118"/>
  </r>
  <r>
    <x v="127"/>
    <s v="świecki"/>
    <x v="1"/>
    <x v="126"/>
    <n v="26276"/>
  </r>
  <r>
    <x v="128"/>
    <s v="Toruń[a]"/>
    <x v="1"/>
    <x v="127"/>
    <n v="203158"/>
  </r>
  <r>
    <x v="129"/>
    <s v="toruński"/>
    <x v="1"/>
    <x v="128"/>
    <n v="14905"/>
  </r>
  <r>
    <x v="130"/>
    <s v="tucholski"/>
    <x v="1"/>
    <x v="129"/>
    <n v="13935"/>
  </r>
  <r>
    <x v="131"/>
    <s v="wąbrzeski"/>
    <x v="1"/>
    <x v="130"/>
    <n v="13925"/>
  </r>
  <r>
    <x v="132"/>
    <s v="Włocławek[a]"/>
    <x v="1"/>
    <x v="131"/>
    <n v="113939"/>
  </r>
  <r>
    <x v="133"/>
    <s v="włocławski"/>
    <x v="1"/>
    <x v="62"/>
    <n v="4690"/>
  </r>
  <r>
    <x v="134"/>
    <s v="włocławski"/>
    <x v="1"/>
    <x v="132"/>
    <n v="1901"/>
  </r>
  <r>
    <x v="135"/>
    <s v="włocławski"/>
    <x v="1"/>
    <x v="133"/>
    <n v="2730"/>
  </r>
  <r>
    <x v="136"/>
    <s v="włocławski"/>
    <x v="1"/>
    <x v="134"/>
    <n v="3538"/>
  </r>
  <r>
    <x v="137"/>
    <s v="włocławski"/>
    <x v="1"/>
    <x v="135"/>
    <n v="1413"/>
  </r>
  <r>
    <x v="138"/>
    <s v="włocławski"/>
    <x v="1"/>
    <x v="136"/>
    <n v="3139"/>
  </r>
  <r>
    <x v="139"/>
    <s v="żniński"/>
    <x v="1"/>
    <x v="137"/>
    <n v="7655"/>
  </r>
  <r>
    <x v="140"/>
    <s v="żniński"/>
    <x v="1"/>
    <x v="138"/>
    <n v="4023"/>
  </r>
  <r>
    <x v="141"/>
    <s v="żniński"/>
    <x v="1"/>
    <x v="139"/>
    <n v="4524"/>
  </r>
  <r>
    <x v="142"/>
    <s v="żniński"/>
    <x v="1"/>
    <x v="140"/>
    <n v="14173"/>
  </r>
  <r>
    <x v="143"/>
    <s v="bialski"/>
    <x v="2"/>
    <x v="141"/>
    <n v="17102"/>
  </r>
  <r>
    <x v="144"/>
    <s v="bialski"/>
    <x v="2"/>
    <x v="142"/>
    <n v="5794"/>
  </r>
  <r>
    <x v="145"/>
    <s v="Biała Podlaska[a]"/>
    <x v="2"/>
    <x v="143"/>
    <n v="57471"/>
  </r>
  <r>
    <x v="146"/>
    <s v="biłgorajski"/>
    <x v="2"/>
    <x v="144"/>
    <n v="26935"/>
  </r>
  <r>
    <x v="147"/>
    <s v="biłgorajski"/>
    <x v="2"/>
    <x v="145"/>
    <n v="1457"/>
  </r>
  <r>
    <x v="148"/>
    <s v="biłgorajski"/>
    <x v="2"/>
    <x v="146"/>
    <n v="2506"/>
  </r>
  <r>
    <x v="149"/>
    <s v="biłgorajski"/>
    <x v="2"/>
    <x v="147"/>
    <n v="3457"/>
  </r>
  <r>
    <x v="150"/>
    <s v="Chełm[a]"/>
    <x v="2"/>
    <x v="148"/>
    <n v="64855"/>
  </r>
  <r>
    <x v="151"/>
    <s v="chełmski"/>
    <x v="2"/>
    <x v="149"/>
    <n v="4486"/>
  </r>
  <r>
    <x v="152"/>
    <s v="hrubieszowski"/>
    <x v="2"/>
    <x v="150"/>
    <n v="18450"/>
  </r>
  <r>
    <x v="153"/>
    <s v="janowski"/>
    <x v="2"/>
    <x v="151"/>
    <n v="12110"/>
  </r>
  <r>
    <x v="154"/>
    <s v="janowski"/>
    <x v="2"/>
    <x v="152"/>
    <n v="1430"/>
  </r>
  <r>
    <x v="155"/>
    <s v="krasnostawski"/>
    <x v="2"/>
    <x v="153"/>
    <n v="19343"/>
  </r>
  <r>
    <x v="156"/>
    <s v="kraśnicki"/>
    <x v="2"/>
    <x v="81"/>
    <n v="2624"/>
  </r>
  <r>
    <x v="157"/>
    <s v="kraśnicki"/>
    <x v="2"/>
    <x v="154"/>
    <n v="35508"/>
  </r>
  <r>
    <x v="158"/>
    <s v="lubartowski"/>
    <x v="2"/>
    <x v="155"/>
    <n v="3389"/>
  </r>
  <r>
    <x v="159"/>
    <s v="lubartowski"/>
    <x v="2"/>
    <x v="156"/>
    <n v="22463"/>
  </r>
  <r>
    <x v="160"/>
    <s v="lubartowski"/>
    <x v="2"/>
    <x v="157"/>
    <n v="2191"/>
  </r>
  <r>
    <x v="161"/>
    <s v="lubelski"/>
    <x v="2"/>
    <x v="158"/>
    <n v="6700"/>
  </r>
  <r>
    <x v="162"/>
    <s v="lubelski"/>
    <x v="2"/>
    <x v="159"/>
    <n v="5159"/>
  </r>
  <r>
    <x v="163"/>
    <s v="Lublin[a]"/>
    <x v="2"/>
    <x v="160"/>
    <n v="341722"/>
  </r>
  <r>
    <x v="164"/>
    <s v="łęczyński"/>
    <x v="2"/>
    <x v="161"/>
    <n v="19690"/>
  </r>
  <r>
    <x v="165"/>
    <s v="łukowski"/>
    <x v="2"/>
    <x v="162"/>
    <n v="30557"/>
  </r>
  <r>
    <x v="166"/>
    <s v="łukowski"/>
    <x v="2"/>
    <x v="163"/>
    <n v="2665"/>
  </r>
  <r>
    <x v="167"/>
    <s v="opolski"/>
    <x v="2"/>
    <x v="164"/>
    <n v="8792"/>
  </r>
  <r>
    <x v="168"/>
    <s v="opolski"/>
    <x v="2"/>
    <x v="91"/>
    <n v="9553"/>
  </r>
  <r>
    <x v="169"/>
    <s v="parczewski"/>
    <x v="2"/>
    <x v="40"/>
    <n v="10913"/>
  </r>
  <r>
    <x v="170"/>
    <s v="puławski"/>
    <x v="2"/>
    <x v="165"/>
    <n v="2599"/>
  </r>
  <r>
    <x v="171"/>
    <s v="puławski"/>
    <x v="2"/>
    <x v="166"/>
    <n v="3892"/>
  </r>
  <r>
    <x v="172"/>
    <s v="puławski"/>
    <x v="2"/>
    <x v="167"/>
    <n v="48864"/>
  </r>
  <r>
    <x v="173"/>
    <s v="radzyński"/>
    <x v="2"/>
    <x v="168"/>
    <n v="16102"/>
  </r>
  <r>
    <x v="174"/>
    <s v="rycki"/>
    <x v="2"/>
    <x v="169"/>
    <n v="16893"/>
  </r>
  <r>
    <x v="175"/>
    <s v="rycki"/>
    <x v="2"/>
    <x v="170"/>
    <n v="9877"/>
  </r>
  <r>
    <x v="176"/>
    <s v="świdnicki"/>
    <x v="2"/>
    <x v="171"/>
    <n v="2657"/>
  </r>
  <r>
    <x v="177"/>
    <s v="świdnicki"/>
    <x v="2"/>
    <x v="172"/>
    <n v="40078"/>
  </r>
  <r>
    <x v="178"/>
    <s v="tomaszowski"/>
    <x v="2"/>
    <x v="116"/>
    <n v="2222"/>
  </r>
  <r>
    <x v="179"/>
    <s v="tomaszowski"/>
    <x v="2"/>
    <x v="173"/>
    <n v="19824"/>
  </r>
  <r>
    <x v="180"/>
    <s v="tomaszowski"/>
    <x v="2"/>
    <x v="174"/>
    <n v="2170"/>
  </r>
  <r>
    <x v="181"/>
    <s v="włodawski"/>
    <x v="2"/>
    <x v="175"/>
    <n v="13601"/>
  </r>
  <r>
    <x v="182"/>
    <s v="zamojski"/>
    <x v="2"/>
    <x v="176"/>
    <n v="3108"/>
  </r>
  <r>
    <x v="183"/>
    <s v="zamojski"/>
    <x v="2"/>
    <x v="177"/>
    <n v="5202"/>
  </r>
  <r>
    <x v="184"/>
    <s v="zamojski"/>
    <x v="2"/>
    <x v="178"/>
    <n v="3321"/>
  </r>
  <r>
    <x v="185"/>
    <s v="Zamość[a]"/>
    <x v="2"/>
    <x v="179"/>
    <n v="65055"/>
  </r>
  <r>
    <x v="186"/>
    <s v="gorzowski"/>
    <x v="3"/>
    <x v="180"/>
    <n v="18155"/>
  </r>
  <r>
    <x v="187"/>
    <s v="gorzowski"/>
    <x v="3"/>
    <x v="181"/>
    <n v="6923"/>
  </r>
  <r>
    <x v="188"/>
    <s v="Gorzów Wielkopolski[a]"/>
    <x v="3"/>
    <x v="182"/>
    <n v="124145"/>
  </r>
  <r>
    <x v="189"/>
    <s v="krośnieński"/>
    <x v="3"/>
    <x v="183"/>
    <n v="16874"/>
  </r>
  <r>
    <x v="190"/>
    <s v="krośnieński"/>
    <x v="3"/>
    <x v="184"/>
    <n v="11799"/>
  </r>
  <r>
    <x v="191"/>
    <s v="międzyrzecki"/>
    <x v="3"/>
    <x v="185"/>
    <n v="18459"/>
  </r>
  <r>
    <x v="192"/>
    <s v="międzyrzecki"/>
    <x v="3"/>
    <x v="186"/>
    <n v="9805"/>
  </r>
  <r>
    <x v="193"/>
    <s v="międzyrzecki"/>
    <x v="3"/>
    <x v="138"/>
    <n v="2501"/>
  </r>
  <r>
    <x v="194"/>
    <s v="nowosolski"/>
    <x v="3"/>
    <x v="187"/>
    <n v="4420"/>
  </r>
  <r>
    <x v="195"/>
    <s v="nowosolski"/>
    <x v="3"/>
    <x v="188"/>
    <n v="9711"/>
  </r>
  <r>
    <x v="196"/>
    <s v="nowosolski"/>
    <x v="3"/>
    <x v="189"/>
    <n v="39571"/>
  </r>
  <r>
    <x v="197"/>
    <s v="nowosolski"/>
    <x v="3"/>
    <x v="190"/>
    <n v="2897"/>
  </r>
  <r>
    <x v="198"/>
    <s v="słubicki"/>
    <x v="3"/>
    <x v="191"/>
    <n v="2778"/>
  </r>
  <r>
    <x v="199"/>
    <s v="słubicki"/>
    <x v="3"/>
    <x v="192"/>
    <n v="3856"/>
  </r>
  <r>
    <x v="200"/>
    <s v="słubicki"/>
    <x v="3"/>
    <x v="193"/>
    <n v="6660"/>
  </r>
  <r>
    <x v="201"/>
    <s v="słubicki"/>
    <x v="3"/>
    <x v="194"/>
    <n v="16914"/>
  </r>
  <r>
    <x v="202"/>
    <s v="strzelecko-drezdenecki"/>
    <x v="3"/>
    <x v="120"/>
    <n v="3125"/>
  </r>
  <r>
    <x v="203"/>
    <s v="strzelecko-drezdenecki"/>
    <x v="3"/>
    <x v="195"/>
    <n v="10388"/>
  </r>
  <r>
    <x v="204"/>
    <s v="strzelecko-drezdenecki"/>
    <x v="3"/>
    <x v="196"/>
    <n v="10118"/>
  </r>
  <r>
    <x v="205"/>
    <s v="sulęciński"/>
    <x v="3"/>
    <x v="197"/>
    <n v="2076"/>
  </r>
  <r>
    <x v="206"/>
    <s v="sulęciński"/>
    <x v="3"/>
    <x v="33"/>
    <n v="10278"/>
  </r>
  <r>
    <x v="207"/>
    <s v="sulęciński"/>
    <x v="3"/>
    <x v="198"/>
    <n v="2571"/>
  </r>
  <r>
    <x v="208"/>
    <s v="świebodziński"/>
    <x v="3"/>
    <x v="199"/>
    <n v="22008"/>
  </r>
  <r>
    <x v="209"/>
    <s v="świebodziński"/>
    <x v="3"/>
    <x v="200"/>
    <n v="5060"/>
  </r>
  <r>
    <x v="210"/>
    <s v="wschowski"/>
    <x v="3"/>
    <x v="201"/>
    <n v="4299"/>
  </r>
  <r>
    <x v="211"/>
    <s v="wschowski"/>
    <x v="3"/>
    <x v="202"/>
    <n v="1289"/>
  </r>
  <r>
    <x v="212"/>
    <s v="wschowski"/>
    <x v="3"/>
    <x v="203"/>
    <n v="14265"/>
  </r>
  <r>
    <x v="213"/>
    <s v="Zielona Góra[a]"/>
    <x v="3"/>
    <x v="204"/>
    <n v="138512"/>
  </r>
  <r>
    <x v="214"/>
    <s v="zielonogórski"/>
    <x v="3"/>
    <x v="122"/>
    <n v="3999"/>
  </r>
  <r>
    <x v="215"/>
    <s v="zielonogórski"/>
    <x v="3"/>
    <x v="205"/>
    <n v="4159"/>
  </r>
  <r>
    <x v="216"/>
    <s v="zielonogórski"/>
    <x v="3"/>
    <x v="206"/>
    <n v="3768"/>
  </r>
  <r>
    <x v="217"/>
    <s v="zielonogórski"/>
    <x v="3"/>
    <x v="207"/>
    <n v="5151"/>
  </r>
  <r>
    <x v="218"/>
    <s v="zielonogórski"/>
    <x v="3"/>
    <x v="208"/>
    <n v="17322"/>
  </r>
  <r>
    <x v="219"/>
    <s v="żagański"/>
    <x v="3"/>
    <x v="209"/>
    <n v="3228"/>
  </r>
  <r>
    <x v="220"/>
    <s v="żagański"/>
    <x v="3"/>
    <x v="105"/>
    <n v="3996"/>
  </r>
  <r>
    <x v="221"/>
    <s v="żagański"/>
    <x v="3"/>
    <x v="210"/>
    <n v="3571"/>
  </r>
  <r>
    <x v="222"/>
    <s v="żagański"/>
    <x v="3"/>
    <x v="211"/>
    <n v="12252"/>
  </r>
  <r>
    <x v="223"/>
    <s v="żagański"/>
    <x v="3"/>
    <x v="212"/>
    <n v="26426"/>
  </r>
  <r>
    <x v="224"/>
    <s v="żarski"/>
    <x v="3"/>
    <x v="103"/>
    <n v="4449"/>
  </r>
  <r>
    <x v="225"/>
    <s v="żarski"/>
    <x v="3"/>
    <x v="213"/>
    <n v="14451"/>
  </r>
  <r>
    <x v="226"/>
    <s v="żarski"/>
    <x v="3"/>
    <x v="214"/>
    <n v="2578"/>
  </r>
  <r>
    <x v="227"/>
    <s v="żarski"/>
    <x v="3"/>
    <x v="215"/>
    <n v="38527"/>
  </r>
  <r>
    <x v="228"/>
    <s v="bełchatowski"/>
    <x v="4"/>
    <x v="216"/>
    <n v="59305"/>
  </r>
  <r>
    <x v="229"/>
    <s v="bełchatowski"/>
    <x v="4"/>
    <x v="217"/>
    <n v="7785"/>
  </r>
  <r>
    <x v="230"/>
    <s v="brzeziński"/>
    <x v="4"/>
    <x v="218"/>
    <n v="12587"/>
  </r>
  <r>
    <x v="231"/>
    <s v="kutnowski"/>
    <x v="4"/>
    <x v="219"/>
    <n v="4498"/>
  </r>
  <r>
    <x v="232"/>
    <s v="kutnowski"/>
    <x v="4"/>
    <x v="220"/>
    <n v="45371"/>
  </r>
  <r>
    <x v="233"/>
    <s v="kutnowski"/>
    <x v="4"/>
    <x v="221"/>
    <n v="8537"/>
  </r>
  <r>
    <x v="234"/>
    <s v="łaski"/>
    <x v="4"/>
    <x v="222"/>
    <n v="17897"/>
  </r>
  <r>
    <x v="235"/>
    <s v="łęczycki"/>
    <x v="4"/>
    <x v="223"/>
    <n v="14660"/>
  </r>
  <r>
    <x v="236"/>
    <s v="łowicki"/>
    <x v="4"/>
    <x v="224"/>
    <n v="29169"/>
  </r>
  <r>
    <x v="237"/>
    <s v="łódzki wschodni"/>
    <x v="4"/>
    <x v="225"/>
    <n v="13370"/>
  </r>
  <r>
    <x v="238"/>
    <s v="łódzki wschodni"/>
    <x v="4"/>
    <x v="226"/>
    <n v="3393"/>
  </r>
  <r>
    <x v="239"/>
    <s v="łódzki wschodni"/>
    <x v="4"/>
    <x v="227"/>
    <n v="7309"/>
  </r>
  <r>
    <x v="240"/>
    <s v="Łódź[a]"/>
    <x v="4"/>
    <x v="228"/>
    <n v="706004"/>
  </r>
  <r>
    <x v="241"/>
    <s v="opoczyński"/>
    <x v="4"/>
    <x v="229"/>
    <n v="3984"/>
  </r>
  <r>
    <x v="242"/>
    <s v="opoczyński"/>
    <x v="4"/>
    <x v="230"/>
    <n v="21965"/>
  </r>
  <r>
    <x v="243"/>
    <s v="pabianicki"/>
    <x v="4"/>
    <x v="231"/>
    <n v="17857"/>
  </r>
  <r>
    <x v="244"/>
    <s v="pabianicki"/>
    <x v="4"/>
    <x v="232"/>
    <n v="67207"/>
  </r>
  <r>
    <x v="245"/>
    <s v="pajęczański"/>
    <x v="4"/>
    <x v="233"/>
    <n v="6147"/>
  </r>
  <r>
    <x v="246"/>
    <s v="pajęczański"/>
    <x v="4"/>
    <x v="234"/>
    <n v="6791"/>
  </r>
  <r>
    <x v="247"/>
    <s v="piotrkowski"/>
    <x v="4"/>
    <x v="235"/>
    <n v="6360"/>
  </r>
  <r>
    <x v="248"/>
    <s v="piotrkowski"/>
    <x v="4"/>
    <x v="236"/>
    <n v="2362"/>
  </r>
  <r>
    <x v="249"/>
    <s v="Piotrków Trybunalski[a]"/>
    <x v="4"/>
    <x v="237"/>
    <n v="75608"/>
  </r>
  <r>
    <x v="250"/>
    <s v="poddębicki"/>
    <x v="4"/>
    <x v="238"/>
    <n v="7771"/>
  </r>
  <r>
    <x v="251"/>
    <s v="poddębicki"/>
    <x v="4"/>
    <x v="239"/>
    <n v="3051"/>
  </r>
  <r>
    <x v="252"/>
    <s v="radomszczański"/>
    <x v="4"/>
    <x v="240"/>
    <n v="2875"/>
  </r>
  <r>
    <x v="253"/>
    <s v="radomszczański"/>
    <x v="4"/>
    <x v="241"/>
    <n v="3697"/>
  </r>
  <r>
    <x v="254"/>
    <s v="radomszczański"/>
    <x v="4"/>
    <x v="242"/>
    <n v="47399"/>
  </r>
  <r>
    <x v="255"/>
    <s v="rawski"/>
    <x v="4"/>
    <x v="243"/>
    <n v="3237"/>
  </r>
  <r>
    <x v="256"/>
    <s v="rawski"/>
    <x v="4"/>
    <x v="149"/>
    <n v="17737"/>
  </r>
  <r>
    <x v="257"/>
    <s v="sieradzki"/>
    <x v="4"/>
    <x v="244"/>
    <n v="2241"/>
  </r>
  <r>
    <x v="258"/>
    <s v="sieradzki"/>
    <x v="4"/>
    <x v="245"/>
    <n v="43071"/>
  </r>
  <r>
    <x v="259"/>
    <s v="sieradzki"/>
    <x v="4"/>
    <x v="246"/>
    <n v="3339"/>
  </r>
  <r>
    <x v="260"/>
    <s v="sieradzki"/>
    <x v="4"/>
    <x v="247"/>
    <n v="3378"/>
  </r>
  <r>
    <x v="261"/>
    <s v="Skierniewice[a]"/>
    <x v="4"/>
    <x v="248"/>
    <n v="48660"/>
  </r>
  <r>
    <x v="262"/>
    <s v="tomaszowski"/>
    <x v="4"/>
    <x v="249"/>
    <n v="64513"/>
  </r>
  <r>
    <x v="263"/>
    <s v="wieluński"/>
    <x v="4"/>
    <x v="250"/>
    <n v="23300"/>
  </r>
  <r>
    <x v="264"/>
    <s v="wieruszowski"/>
    <x v="4"/>
    <x v="251"/>
    <n v="8653"/>
  </r>
  <r>
    <x v="265"/>
    <s v="zduńskowolski"/>
    <x v="4"/>
    <x v="252"/>
    <n v="2024"/>
  </r>
  <r>
    <x v="266"/>
    <s v="zduńskowolski"/>
    <x v="4"/>
    <x v="253"/>
    <n v="43310"/>
  </r>
  <r>
    <x v="267"/>
    <s v="zgierski"/>
    <x v="4"/>
    <x v="166"/>
    <n v="21224"/>
  </r>
  <r>
    <x v="268"/>
    <s v="zgierski"/>
    <x v="4"/>
    <x v="254"/>
    <n v="14759"/>
  </r>
  <r>
    <x v="269"/>
    <s v="zgierski"/>
    <x v="4"/>
    <x v="255"/>
    <n v="20068"/>
  </r>
  <r>
    <x v="270"/>
    <s v="zgierski"/>
    <x v="4"/>
    <x v="184"/>
    <n v="3536"/>
  </r>
  <r>
    <x v="271"/>
    <s v="zgierski"/>
    <x v="4"/>
    <x v="256"/>
    <n v="57390"/>
  </r>
  <r>
    <x v="272"/>
    <s v="bocheński"/>
    <x v="5"/>
    <x v="257"/>
    <n v="30104"/>
  </r>
  <r>
    <x v="273"/>
    <s v="bocheński"/>
    <x v="5"/>
    <x v="258"/>
    <n v="2767"/>
  </r>
  <r>
    <x v="274"/>
    <s v="brzeski"/>
    <x v="5"/>
    <x v="259"/>
    <n v="17090"/>
  </r>
  <r>
    <x v="275"/>
    <s v="brzeski"/>
    <x v="5"/>
    <x v="260"/>
    <n v="2364"/>
  </r>
  <r>
    <x v="276"/>
    <s v="chrzanowski"/>
    <x v="5"/>
    <x v="261"/>
    <n v="3435"/>
  </r>
  <r>
    <x v="277"/>
    <s v="chrzanowski"/>
    <x v="5"/>
    <x v="262"/>
    <n v="37898"/>
  </r>
  <r>
    <x v="278"/>
    <s v="chrzanowski"/>
    <x v="5"/>
    <x v="263"/>
    <n v="17284"/>
  </r>
  <r>
    <x v="279"/>
    <s v="chrzanowski"/>
    <x v="5"/>
    <x v="264"/>
    <n v="20127"/>
  </r>
  <r>
    <x v="280"/>
    <s v="dąbrowski"/>
    <x v="5"/>
    <x v="265"/>
    <n v="11881"/>
  </r>
  <r>
    <x v="281"/>
    <s v="dąbrowski"/>
    <x v="5"/>
    <x v="266"/>
    <n v="4189"/>
  </r>
  <r>
    <x v="282"/>
    <s v="gorlicki"/>
    <x v="5"/>
    <x v="267"/>
    <n v="4728"/>
  </r>
  <r>
    <x v="283"/>
    <s v="gorlicki"/>
    <x v="5"/>
    <x v="268"/>
    <n v="3006"/>
  </r>
  <r>
    <x v="284"/>
    <s v="gorlicki"/>
    <x v="5"/>
    <x v="269"/>
    <n v="28255"/>
  </r>
  <r>
    <x v="285"/>
    <s v="krakowski"/>
    <x v="5"/>
    <x v="270"/>
    <n v="10173"/>
  </r>
  <r>
    <x v="286"/>
    <s v="krakowski"/>
    <x v="5"/>
    <x v="271"/>
    <n v="3800"/>
  </r>
  <r>
    <x v="287"/>
    <s v="krakowski"/>
    <x v="5"/>
    <x v="272"/>
    <n v="24203"/>
  </r>
  <r>
    <x v="288"/>
    <s v="krakowski"/>
    <x v="5"/>
    <x v="94"/>
    <n v="4402"/>
  </r>
  <r>
    <x v="289"/>
    <s v="krakowski"/>
    <x v="5"/>
    <x v="273"/>
    <n v="2400"/>
  </r>
  <r>
    <x v="290"/>
    <s v="Kraków[a]"/>
    <x v="5"/>
    <x v="274"/>
    <n v="761873"/>
  </r>
  <r>
    <x v="291"/>
    <s v="limanowski"/>
    <x v="5"/>
    <x v="275"/>
    <n v="15078"/>
  </r>
  <r>
    <x v="292"/>
    <s v="limanowski"/>
    <x v="5"/>
    <x v="276"/>
    <n v="7890"/>
  </r>
  <r>
    <x v="293"/>
    <s v="miechowski"/>
    <x v="5"/>
    <x v="277"/>
    <n v="11830"/>
  </r>
  <r>
    <x v="294"/>
    <s v="myślenicki"/>
    <x v="5"/>
    <x v="278"/>
    <n v="6449"/>
  </r>
  <r>
    <x v="295"/>
    <s v="myślenicki"/>
    <x v="5"/>
    <x v="279"/>
    <n v="18346"/>
  </r>
  <r>
    <x v="296"/>
    <s v="myślenicki"/>
    <x v="5"/>
    <x v="280"/>
    <n v="6537"/>
  </r>
  <r>
    <x v="297"/>
    <s v="nowosądecki"/>
    <x v="5"/>
    <x v="281"/>
    <n v="6063"/>
  </r>
  <r>
    <x v="298"/>
    <s v="nowosądecki"/>
    <x v="5"/>
    <x v="282"/>
    <n v="10992"/>
  </r>
  <r>
    <x v="299"/>
    <s v="nowosądecki"/>
    <x v="5"/>
    <x v="283"/>
    <n v="5028"/>
  </r>
  <r>
    <x v="300"/>
    <s v="nowosądecki"/>
    <x v="5"/>
    <x v="284"/>
    <n v="5967"/>
  </r>
  <r>
    <x v="301"/>
    <s v="nowosądecki"/>
    <x v="5"/>
    <x v="285"/>
    <n v="9040"/>
  </r>
  <r>
    <x v="302"/>
    <s v="nowotarski"/>
    <x v="5"/>
    <x v="286"/>
    <n v="33598"/>
  </r>
  <r>
    <x v="303"/>
    <s v="nowotarski"/>
    <x v="5"/>
    <x v="287"/>
    <n v="13082"/>
  </r>
  <r>
    <x v="304"/>
    <s v="nowotarski"/>
    <x v="5"/>
    <x v="288"/>
    <n v="5972"/>
  </r>
  <r>
    <x v="305"/>
    <s v="Nowy Sącz[a]"/>
    <x v="5"/>
    <x v="289"/>
    <n v="83853"/>
  </r>
  <r>
    <x v="306"/>
    <s v="olkuski"/>
    <x v="5"/>
    <x v="290"/>
    <n v="10336"/>
  </r>
  <r>
    <x v="307"/>
    <s v="olkuski"/>
    <x v="5"/>
    <x v="291"/>
    <n v="36477"/>
  </r>
  <r>
    <x v="308"/>
    <s v="olkuski"/>
    <x v="5"/>
    <x v="292"/>
    <n v="8823"/>
  </r>
  <r>
    <x v="309"/>
    <s v="oświęcimski"/>
    <x v="5"/>
    <x v="293"/>
    <n v="11560"/>
  </r>
  <r>
    <x v="310"/>
    <s v="oświęcimski"/>
    <x v="5"/>
    <x v="294"/>
    <n v="9198"/>
  </r>
  <r>
    <x v="311"/>
    <s v="oświęcimski"/>
    <x v="5"/>
    <x v="295"/>
    <n v="19062"/>
  </r>
  <r>
    <x v="312"/>
    <s v="oświęcimski"/>
    <x v="5"/>
    <x v="296"/>
    <n v="39444"/>
  </r>
  <r>
    <x v="313"/>
    <s v="oświęcimski"/>
    <x v="5"/>
    <x v="297"/>
    <n v="3700"/>
  </r>
  <r>
    <x v="314"/>
    <s v="proszowicki"/>
    <x v="5"/>
    <x v="298"/>
    <n v="1667"/>
  </r>
  <r>
    <x v="315"/>
    <s v="proszowicki"/>
    <x v="5"/>
    <x v="299"/>
    <n v="6158"/>
  </r>
  <r>
    <x v="316"/>
    <s v="suski"/>
    <x v="5"/>
    <x v="300"/>
    <n v="5305"/>
  </r>
  <r>
    <x v="317"/>
    <s v="suski"/>
    <x v="5"/>
    <x v="301"/>
    <n v="5980"/>
  </r>
  <r>
    <x v="318"/>
    <s v="suski"/>
    <x v="5"/>
    <x v="302"/>
    <n v="9414"/>
  </r>
  <r>
    <x v="319"/>
    <s v="tarnowski"/>
    <x v="5"/>
    <x v="303"/>
    <n v="2496"/>
  </r>
  <r>
    <x v="320"/>
    <s v="tarnowski"/>
    <x v="5"/>
    <x v="304"/>
    <n v="2766"/>
  </r>
  <r>
    <x v="321"/>
    <s v="tarnowski"/>
    <x v="5"/>
    <x v="305"/>
    <n v="2870"/>
  </r>
  <r>
    <x v="322"/>
    <s v="tarnowski"/>
    <x v="5"/>
    <x v="306"/>
    <n v="6724"/>
  </r>
  <r>
    <x v="323"/>
    <s v="tarnowski"/>
    <x v="5"/>
    <x v="307"/>
    <n v="3401"/>
  </r>
  <r>
    <x v="324"/>
    <s v="tarnowski"/>
    <x v="5"/>
    <x v="308"/>
    <n v="1661"/>
  </r>
  <r>
    <x v="325"/>
    <s v="tarnowski"/>
    <x v="5"/>
    <x v="309"/>
    <n v="4214"/>
  </r>
  <r>
    <x v="326"/>
    <s v="Tarnów[a]"/>
    <x v="5"/>
    <x v="310"/>
    <n v="111376"/>
  </r>
  <r>
    <x v="327"/>
    <s v="tatrzański"/>
    <x v="5"/>
    <x v="311"/>
    <n v="27556"/>
  </r>
  <r>
    <x v="328"/>
    <s v="wadowicki"/>
    <x v="5"/>
    <x v="312"/>
    <n v="20993"/>
  </r>
  <r>
    <x v="329"/>
    <s v="wadowicki"/>
    <x v="5"/>
    <x v="313"/>
    <n v="4603"/>
  </r>
  <r>
    <x v="330"/>
    <s v="wadowicki"/>
    <x v="5"/>
    <x v="314"/>
    <n v="19254"/>
  </r>
  <r>
    <x v="331"/>
    <s v="białobrzeski"/>
    <x v="6"/>
    <x v="315"/>
    <n v="7110"/>
  </r>
  <r>
    <x v="332"/>
    <s v="białobrzeski"/>
    <x v="6"/>
    <x v="316"/>
    <n v="921"/>
  </r>
  <r>
    <x v="333"/>
    <s v="ciechanowski"/>
    <x v="6"/>
    <x v="317"/>
    <n v="44585"/>
  </r>
  <r>
    <x v="334"/>
    <s v="ciechanowski"/>
    <x v="6"/>
    <x v="318"/>
    <n v="3113"/>
  </r>
  <r>
    <x v="335"/>
    <s v="garwoliński"/>
    <x v="6"/>
    <x v="319"/>
    <n v="17174"/>
  </r>
  <r>
    <x v="336"/>
    <s v="garwoliński"/>
    <x v="6"/>
    <x v="320"/>
    <n v="4910"/>
  </r>
  <r>
    <x v="337"/>
    <s v="garwoliński"/>
    <x v="6"/>
    <x v="321"/>
    <n v="4484"/>
  </r>
  <r>
    <x v="338"/>
    <s v="garwoliński"/>
    <x v="6"/>
    <x v="322"/>
    <n v="4061"/>
  </r>
  <r>
    <x v="339"/>
    <s v="gostyniński"/>
    <x v="6"/>
    <x v="323"/>
    <n v="18947"/>
  </r>
  <r>
    <x v="340"/>
    <s v="grodziski"/>
    <x v="6"/>
    <x v="324"/>
    <n v="30180"/>
  </r>
  <r>
    <x v="341"/>
    <s v="grodziski"/>
    <x v="6"/>
    <x v="325"/>
    <n v="16353"/>
  </r>
  <r>
    <x v="342"/>
    <s v="grodziski"/>
    <x v="6"/>
    <x v="326"/>
    <n v="3845"/>
  </r>
  <r>
    <x v="343"/>
    <s v="grójecki"/>
    <x v="6"/>
    <x v="327"/>
    <n v="16534"/>
  </r>
  <r>
    <x v="344"/>
    <s v="grójecki"/>
    <x v="6"/>
    <x v="328"/>
    <n v="2352"/>
  </r>
  <r>
    <x v="345"/>
    <s v="grójecki"/>
    <x v="6"/>
    <x v="329"/>
    <n v="3890"/>
  </r>
  <r>
    <x v="346"/>
    <s v="grójecki"/>
    <x v="6"/>
    <x v="330"/>
    <n v="11777"/>
  </r>
  <r>
    <x v="347"/>
    <s v="kozienicki"/>
    <x v="6"/>
    <x v="331"/>
    <n v="18064"/>
  </r>
  <r>
    <x v="348"/>
    <s v="legionowski"/>
    <x v="6"/>
    <x v="38"/>
    <n v="54272"/>
  </r>
  <r>
    <x v="349"/>
    <s v="legionowski"/>
    <x v="6"/>
    <x v="332"/>
    <n v="4175"/>
  </r>
  <r>
    <x v="350"/>
    <s v="lipski"/>
    <x v="6"/>
    <x v="333"/>
    <n v="5732"/>
  </r>
  <r>
    <x v="351"/>
    <s v="łosicki"/>
    <x v="6"/>
    <x v="53"/>
    <n v="7102"/>
  </r>
  <r>
    <x v="352"/>
    <s v="m. st. Warszawa[a]"/>
    <x v="6"/>
    <x v="334"/>
    <n v="1735442"/>
  </r>
  <r>
    <x v="353"/>
    <s v="makowski"/>
    <x v="6"/>
    <x v="335"/>
    <n v="10077"/>
  </r>
  <r>
    <x v="354"/>
    <s v="makowski"/>
    <x v="6"/>
    <x v="336"/>
    <n v="2729"/>
  </r>
  <r>
    <x v="355"/>
    <s v="miński"/>
    <x v="6"/>
    <x v="337"/>
    <n v="3675"/>
  </r>
  <r>
    <x v="356"/>
    <s v="miński"/>
    <x v="6"/>
    <x v="338"/>
    <n v="2938"/>
  </r>
  <r>
    <x v="357"/>
    <s v="miński"/>
    <x v="6"/>
    <x v="339"/>
    <n v="40211"/>
  </r>
  <r>
    <x v="358"/>
    <s v="miński"/>
    <x v="6"/>
    <x v="81"/>
    <n v="3528"/>
  </r>
  <r>
    <x v="359"/>
    <s v="miński"/>
    <x v="6"/>
    <x v="168"/>
    <n v="19411"/>
  </r>
  <r>
    <x v="360"/>
    <s v="mławski"/>
    <x v="6"/>
    <x v="340"/>
    <n v="30968"/>
  </r>
  <r>
    <x v="361"/>
    <s v="nowodworski"/>
    <x v="6"/>
    <x v="341"/>
    <n v="7629"/>
  </r>
  <r>
    <x v="362"/>
    <s v="nowodworski"/>
    <x v="6"/>
    <x v="342"/>
    <n v="28364"/>
  </r>
  <r>
    <x v="363"/>
    <s v="nowodworski"/>
    <x v="6"/>
    <x v="343"/>
    <n v="3231"/>
  </r>
  <r>
    <x v="364"/>
    <s v="ostrołęcki"/>
    <x v="6"/>
    <x v="344"/>
    <n v="3294"/>
  </r>
  <r>
    <x v="365"/>
    <s v="Ostrołęka[a]"/>
    <x v="6"/>
    <x v="345"/>
    <n v="52611"/>
  </r>
  <r>
    <x v="366"/>
    <s v="ostrowski"/>
    <x v="6"/>
    <x v="346"/>
    <n v="1984"/>
  </r>
  <r>
    <x v="367"/>
    <s v="ostrowski"/>
    <x v="6"/>
    <x v="347"/>
    <n v="22792"/>
  </r>
  <r>
    <x v="148"/>
    <s v="otwocki"/>
    <x v="6"/>
    <x v="348"/>
    <n v="20137"/>
  </r>
  <r>
    <x v="368"/>
    <s v="otwocki"/>
    <x v="6"/>
    <x v="349"/>
    <n v="10082"/>
  </r>
  <r>
    <x v="369"/>
    <s v="otwocki"/>
    <x v="6"/>
    <x v="350"/>
    <n v="45025"/>
  </r>
  <r>
    <x v="370"/>
    <s v="piaseczyński"/>
    <x v="6"/>
    <x v="79"/>
    <n v="11658"/>
  </r>
  <r>
    <x v="371"/>
    <s v="piaseczyński"/>
    <x v="6"/>
    <x v="351"/>
    <n v="17311"/>
  </r>
  <r>
    <x v="372"/>
    <s v="piaseczyński"/>
    <x v="6"/>
    <x v="352"/>
    <n v="45567"/>
  </r>
  <r>
    <x v="373"/>
    <s v="piaseczyński"/>
    <x v="6"/>
    <x v="353"/>
    <n v="4089"/>
  </r>
  <r>
    <x v="374"/>
    <s v="Płock[a]"/>
    <x v="6"/>
    <x v="354"/>
    <n v="122224"/>
  </r>
  <r>
    <x v="375"/>
    <s v="płocki"/>
    <x v="6"/>
    <x v="355"/>
    <n v="2963"/>
  </r>
  <r>
    <x v="376"/>
    <s v="płocki"/>
    <x v="6"/>
    <x v="356"/>
    <n v="4183"/>
  </r>
  <r>
    <x v="377"/>
    <s v="płocki"/>
    <x v="6"/>
    <x v="278"/>
    <n v="2705"/>
  </r>
  <r>
    <x v="378"/>
    <s v="płoński"/>
    <x v="6"/>
    <x v="357"/>
    <n v="22379"/>
  </r>
  <r>
    <x v="379"/>
    <s v="płoński"/>
    <x v="6"/>
    <x v="358"/>
    <n v="4647"/>
  </r>
  <r>
    <x v="380"/>
    <s v="pruszkowski"/>
    <x v="6"/>
    <x v="359"/>
    <n v="13178"/>
  </r>
  <r>
    <x v="381"/>
    <s v="pruszkowski"/>
    <x v="6"/>
    <x v="360"/>
    <n v="22870"/>
  </r>
  <r>
    <x v="382"/>
    <s v="pruszkowski"/>
    <x v="6"/>
    <x v="361"/>
    <n v="60068"/>
  </r>
  <r>
    <x v="383"/>
    <s v="przasnyski"/>
    <x v="6"/>
    <x v="362"/>
    <n v="2972"/>
  </r>
  <r>
    <x v="384"/>
    <s v="przasnyski"/>
    <x v="6"/>
    <x v="363"/>
    <n v="17296"/>
  </r>
  <r>
    <x v="385"/>
    <s v="przysuski"/>
    <x v="6"/>
    <x v="364"/>
    <n v="6068"/>
  </r>
  <r>
    <x v="386"/>
    <s v="pułtuski"/>
    <x v="6"/>
    <x v="265"/>
    <n v="19236"/>
  </r>
  <r>
    <x v="387"/>
    <s v="Radom[a]"/>
    <x v="6"/>
    <x v="365"/>
    <n v="217201"/>
  </r>
  <r>
    <x v="388"/>
    <s v="radomski"/>
    <x v="6"/>
    <x v="366"/>
    <n v="4991"/>
  </r>
  <r>
    <x v="389"/>
    <s v="radomski"/>
    <x v="6"/>
    <x v="367"/>
    <n v="19168"/>
  </r>
  <r>
    <x v="390"/>
    <s v="radomski"/>
    <x v="6"/>
    <x v="368"/>
    <n v="4335"/>
  </r>
  <r>
    <x v="391"/>
    <s v="Siedlce[a]"/>
    <x v="6"/>
    <x v="369"/>
    <n v="76603"/>
  </r>
  <r>
    <x v="392"/>
    <s v="siedlecki"/>
    <x v="6"/>
    <x v="370"/>
    <n v="1797"/>
  </r>
  <r>
    <x v="393"/>
    <s v="sierpecki"/>
    <x v="6"/>
    <x v="371"/>
    <n v="18453"/>
  </r>
  <r>
    <x v="394"/>
    <s v="sochaczewski"/>
    <x v="6"/>
    <x v="372"/>
    <n v="37201"/>
  </r>
  <r>
    <x v="395"/>
    <s v="sokołowski"/>
    <x v="6"/>
    <x v="373"/>
    <n v="2152"/>
  </r>
  <r>
    <x v="396"/>
    <s v="sokołowski"/>
    <x v="6"/>
    <x v="362"/>
    <n v="18743"/>
  </r>
  <r>
    <x v="397"/>
    <s v="szydłowiecki"/>
    <x v="6"/>
    <x v="374"/>
    <n v="12049"/>
  </r>
  <r>
    <x v="398"/>
    <s v="warszawski zachodni"/>
    <x v="6"/>
    <x v="375"/>
    <n v="12479"/>
  </r>
  <r>
    <x v="399"/>
    <s v="warszawski zachodni"/>
    <x v="6"/>
    <x v="358"/>
    <n v="16617"/>
  </r>
  <r>
    <x v="400"/>
    <s v="warszawski zachodni"/>
    <x v="6"/>
    <x v="376"/>
    <n v="10880"/>
  </r>
  <r>
    <x v="401"/>
    <s v="węgrowski"/>
    <x v="6"/>
    <x v="377"/>
    <n v="6809"/>
  </r>
  <r>
    <x v="402"/>
    <s v="węgrowski"/>
    <x v="6"/>
    <x v="378"/>
    <n v="12795"/>
  </r>
  <r>
    <x v="403"/>
    <s v="wołomiński"/>
    <x v="6"/>
    <x v="379"/>
    <n v="21341"/>
  </r>
  <r>
    <x v="404"/>
    <s v="wołomiński"/>
    <x v="6"/>
    <x v="380"/>
    <n v="29722"/>
  </r>
  <r>
    <x v="405"/>
    <s v="wołomiński"/>
    <x v="6"/>
    <x v="381"/>
    <n v="11698"/>
  </r>
  <r>
    <x v="406"/>
    <s v="wołomiński"/>
    <x v="6"/>
    <x v="382"/>
    <n v="8041"/>
  </r>
  <r>
    <x v="407"/>
    <s v="wołomiński"/>
    <x v="6"/>
    <x v="383"/>
    <n v="37389"/>
  </r>
  <r>
    <x v="408"/>
    <s v="wołomiński"/>
    <x v="6"/>
    <x v="384"/>
    <n v="32844"/>
  </r>
  <r>
    <x v="409"/>
    <s v="wołomiński"/>
    <x v="6"/>
    <x v="385"/>
    <n v="17459"/>
  </r>
  <r>
    <x v="410"/>
    <s v="wyszkowski"/>
    <x v="6"/>
    <x v="386"/>
    <n v="27173"/>
  </r>
  <r>
    <x v="411"/>
    <s v="zwoleński"/>
    <x v="6"/>
    <x v="387"/>
    <n v="8065"/>
  </r>
  <r>
    <x v="412"/>
    <s v="żuromiński"/>
    <x v="6"/>
    <x v="388"/>
    <n v="1890"/>
  </r>
  <r>
    <x v="413"/>
    <s v="żuromiński"/>
    <x v="6"/>
    <x v="389"/>
    <n v="9015"/>
  </r>
  <r>
    <x v="414"/>
    <s v="żyrardowski"/>
    <x v="6"/>
    <x v="33"/>
    <n v="6445"/>
  </r>
  <r>
    <x v="415"/>
    <s v="żyrardowski"/>
    <x v="6"/>
    <x v="390"/>
    <n v="41003"/>
  </r>
  <r>
    <x v="416"/>
    <s v="brzeski"/>
    <x v="7"/>
    <x v="391"/>
    <n v="36675"/>
  </r>
  <r>
    <x v="417"/>
    <s v="brzeski"/>
    <x v="7"/>
    <x v="392"/>
    <n v="8816"/>
  </r>
  <r>
    <x v="418"/>
    <s v="brzeski"/>
    <x v="7"/>
    <x v="393"/>
    <n v="5940"/>
  </r>
  <r>
    <x v="419"/>
    <s v="głubczycki"/>
    <x v="7"/>
    <x v="394"/>
    <n v="3009"/>
  </r>
  <r>
    <x v="420"/>
    <s v="głubczycki"/>
    <x v="7"/>
    <x v="395"/>
    <n v="12911"/>
  </r>
  <r>
    <x v="421"/>
    <s v="głubczycki"/>
    <x v="7"/>
    <x v="396"/>
    <n v="6167"/>
  </r>
  <r>
    <x v="422"/>
    <s v="kędzierzyńsko-kozielski"/>
    <x v="7"/>
    <x v="397"/>
    <n v="62840"/>
  </r>
  <r>
    <x v="423"/>
    <s v="kluczborski"/>
    <x v="7"/>
    <x v="398"/>
    <n v="3678"/>
  </r>
  <r>
    <x v="424"/>
    <s v="kluczborski"/>
    <x v="7"/>
    <x v="399"/>
    <n v="24410"/>
  </r>
  <r>
    <x v="425"/>
    <s v="kluczborski"/>
    <x v="7"/>
    <x v="400"/>
    <n v="5967"/>
  </r>
  <r>
    <x v="426"/>
    <s v="krapkowicki"/>
    <x v="7"/>
    <x v="172"/>
    <n v="6529"/>
  </r>
  <r>
    <x v="427"/>
    <s v="krapkowicki"/>
    <x v="7"/>
    <x v="401"/>
    <n v="16851"/>
  </r>
  <r>
    <x v="428"/>
    <s v="krapkowicki"/>
    <x v="7"/>
    <x v="399"/>
    <n v="11899"/>
  </r>
  <r>
    <x v="429"/>
    <s v="namysłowski"/>
    <x v="7"/>
    <x v="402"/>
    <n v="16126"/>
  </r>
  <r>
    <x v="430"/>
    <s v="nyski"/>
    <x v="7"/>
    <x v="403"/>
    <n v="14092"/>
  </r>
  <r>
    <x v="431"/>
    <s v="nyski"/>
    <x v="7"/>
    <x v="404"/>
    <n v="1881"/>
  </r>
  <r>
    <x v="432"/>
    <s v="nyski"/>
    <x v="7"/>
    <x v="405"/>
    <n v="44775"/>
  </r>
  <r>
    <x v="433"/>
    <s v="nyski"/>
    <x v="7"/>
    <x v="406"/>
    <n v="5038"/>
  </r>
  <r>
    <x v="434"/>
    <s v="nyski"/>
    <x v="7"/>
    <x v="407"/>
    <n v="7785"/>
  </r>
  <r>
    <x v="435"/>
    <s v="oleski"/>
    <x v="7"/>
    <x v="408"/>
    <n v="3773"/>
  </r>
  <r>
    <x v="436"/>
    <s v="oleski"/>
    <x v="7"/>
    <x v="73"/>
    <n v="2508"/>
  </r>
  <r>
    <x v="437"/>
    <s v="oleski"/>
    <x v="7"/>
    <x v="409"/>
    <n v="9527"/>
  </r>
  <r>
    <x v="438"/>
    <s v="oleski"/>
    <x v="7"/>
    <x v="410"/>
    <n v="7907"/>
  </r>
  <r>
    <x v="439"/>
    <s v="Opole[a]"/>
    <x v="7"/>
    <x v="411"/>
    <n v="119574"/>
  </r>
  <r>
    <x v="440"/>
    <s v="opolski"/>
    <x v="7"/>
    <x v="412"/>
    <n v="6586"/>
  </r>
  <r>
    <x v="441"/>
    <s v="opolski"/>
    <x v="7"/>
    <x v="413"/>
    <n v="9119"/>
  </r>
  <r>
    <x v="442"/>
    <s v="opolski"/>
    <x v="7"/>
    <x v="352"/>
    <n v="2721"/>
  </r>
  <r>
    <x v="443"/>
    <s v="prudnicki"/>
    <x v="7"/>
    <x v="414"/>
    <n v="2496"/>
  </r>
  <r>
    <x v="444"/>
    <s v="prudnicki"/>
    <x v="7"/>
    <x v="415"/>
    <n v="5702"/>
  </r>
  <r>
    <x v="445"/>
    <s v="prudnicki"/>
    <x v="7"/>
    <x v="272"/>
    <n v="21676"/>
  </r>
  <r>
    <x v="446"/>
    <s v="strzelecki"/>
    <x v="7"/>
    <x v="416"/>
    <n v="3361"/>
  </r>
  <r>
    <x v="447"/>
    <s v="strzelecki"/>
    <x v="7"/>
    <x v="417"/>
    <n v="2690"/>
  </r>
  <r>
    <x v="448"/>
    <s v="strzelecki"/>
    <x v="7"/>
    <x v="418"/>
    <n v="18373"/>
  </r>
  <r>
    <x v="449"/>
    <s v="strzelecki"/>
    <x v="7"/>
    <x v="419"/>
    <n v="1723"/>
  </r>
  <r>
    <x v="450"/>
    <s v="strzelecki"/>
    <x v="7"/>
    <x v="280"/>
    <n v="7493"/>
  </r>
  <r>
    <x v="451"/>
    <s v="bieszczadzki"/>
    <x v="8"/>
    <x v="420"/>
    <n v="9383"/>
  </r>
  <r>
    <x v="452"/>
    <s v="brzozowski"/>
    <x v="8"/>
    <x v="421"/>
    <n v="7548"/>
  </r>
  <r>
    <x v="453"/>
    <s v="dębicki"/>
    <x v="8"/>
    <x v="422"/>
    <n v="2716"/>
  </r>
  <r>
    <x v="454"/>
    <s v="dębicki"/>
    <x v="8"/>
    <x v="423"/>
    <n v="46568"/>
  </r>
  <r>
    <x v="455"/>
    <s v="dębicki"/>
    <x v="8"/>
    <x v="424"/>
    <n v="4802"/>
  </r>
  <r>
    <x v="456"/>
    <s v="jarosławski"/>
    <x v="8"/>
    <x v="425"/>
    <n v="38796"/>
  </r>
  <r>
    <x v="457"/>
    <s v="jarosławski"/>
    <x v="8"/>
    <x v="426"/>
    <n v="3747"/>
  </r>
  <r>
    <x v="458"/>
    <s v="jarosławski"/>
    <x v="8"/>
    <x v="427"/>
    <n v="5433"/>
  </r>
  <r>
    <x v="459"/>
    <s v="jasielski"/>
    <x v="8"/>
    <x v="428"/>
    <n v="36260"/>
  </r>
  <r>
    <x v="460"/>
    <s v="jasielski"/>
    <x v="8"/>
    <x v="429"/>
    <n v="1437"/>
  </r>
  <r>
    <x v="461"/>
    <s v="kolbuszowski"/>
    <x v="8"/>
    <x v="430"/>
    <n v="9270"/>
  </r>
  <r>
    <x v="462"/>
    <s v="Krosno[a]"/>
    <x v="8"/>
    <x v="431"/>
    <n v="46934"/>
  </r>
  <r>
    <x v="463"/>
    <s v="krośnieński"/>
    <x v="8"/>
    <x v="432"/>
    <n v="2122"/>
  </r>
  <r>
    <x v="464"/>
    <s v="krośnieński"/>
    <x v="8"/>
    <x v="433"/>
    <n v="1839"/>
  </r>
  <r>
    <x v="465"/>
    <s v="krośnieński"/>
    <x v="8"/>
    <x v="434"/>
    <n v="5775"/>
  </r>
  <r>
    <x v="466"/>
    <s v="krośnieński"/>
    <x v="8"/>
    <x v="435"/>
    <n v="3715"/>
  </r>
  <r>
    <x v="467"/>
    <s v="leski"/>
    <x v="8"/>
    <x v="436"/>
    <n v="5615"/>
  </r>
  <r>
    <x v="468"/>
    <s v="leżajski"/>
    <x v="8"/>
    <x v="437"/>
    <n v="14252"/>
  </r>
  <r>
    <x v="469"/>
    <s v="leżajski"/>
    <x v="8"/>
    <x v="163"/>
    <n v="6102"/>
  </r>
  <r>
    <x v="470"/>
    <s v="lubaczowski"/>
    <x v="8"/>
    <x v="438"/>
    <n v="1985"/>
  </r>
  <r>
    <x v="471"/>
    <s v="lubaczowski"/>
    <x v="8"/>
    <x v="439"/>
    <n v="12416"/>
  </r>
  <r>
    <x v="472"/>
    <s v="lubaczowski"/>
    <x v="8"/>
    <x v="440"/>
    <n v="2107"/>
  </r>
  <r>
    <x v="473"/>
    <s v="lubaczowski"/>
    <x v="8"/>
    <x v="441"/>
    <n v="3093"/>
  </r>
  <r>
    <x v="474"/>
    <s v="łańcucki"/>
    <x v="8"/>
    <x v="442"/>
    <n v="17982"/>
  </r>
  <r>
    <x v="475"/>
    <s v="mielecki"/>
    <x v="8"/>
    <x v="443"/>
    <n v="60827"/>
  </r>
  <r>
    <x v="476"/>
    <s v="mielecki"/>
    <x v="8"/>
    <x v="424"/>
    <n v="1723"/>
  </r>
  <r>
    <x v="477"/>
    <s v="mielecki"/>
    <x v="8"/>
    <x v="444"/>
    <n v="3104"/>
  </r>
  <r>
    <x v="478"/>
    <s v="niżański"/>
    <x v="8"/>
    <x v="445"/>
    <n v="15453"/>
  </r>
  <r>
    <x v="479"/>
    <s v="niżański"/>
    <x v="8"/>
    <x v="446"/>
    <n v="6811"/>
  </r>
  <r>
    <x v="480"/>
    <s v="niżański"/>
    <x v="8"/>
    <x v="447"/>
    <n v="1447"/>
  </r>
  <r>
    <x v="481"/>
    <s v="Przemyśl[a]"/>
    <x v="8"/>
    <x v="448"/>
    <n v="63441"/>
  </r>
  <r>
    <x v="482"/>
    <s v="przeworski"/>
    <x v="8"/>
    <x v="449"/>
    <n v="3237"/>
  </r>
  <r>
    <x v="483"/>
    <s v="przeworski"/>
    <x v="8"/>
    <x v="450"/>
    <n v="15681"/>
  </r>
  <r>
    <x v="484"/>
    <s v="przeworski"/>
    <x v="8"/>
    <x v="451"/>
    <n v="2157"/>
  </r>
  <r>
    <x v="485"/>
    <s v="ropczycko-sędziszowski"/>
    <x v="8"/>
    <x v="452"/>
    <n v="15722"/>
  </r>
  <r>
    <x v="486"/>
    <s v="ropczycko-sędziszowski"/>
    <x v="8"/>
    <x v="453"/>
    <n v="7492"/>
  </r>
  <r>
    <x v="487"/>
    <s v="rzeszowski"/>
    <x v="8"/>
    <x v="454"/>
    <n v="2188"/>
  </r>
  <r>
    <x v="488"/>
    <s v="rzeszowski"/>
    <x v="8"/>
    <x v="198"/>
    <n v="5905"/>
  </r>
  <r>
    <x v="489"/>
    <s v="rzeszowski"/>
    <x v="8"/>
    <x v="455"/>
    <n v="6178"/>
  </r>
  <r>
    <x v="490"/>
    <s v="rzeszowski"/>
    <x v="8"/>
    <x v="456"/>
    <n v="6190"/>
  </r>
  <r>
    <x v="491"/>
    <s v="rzeszowski"/>
    <x v="8"/>
    <x v="457"/>
    <n v="4047"/>
  </r>
  <r>
    <x v="492"/>
    <s v="rzeszowski"/>
    <x v="8"/>
    <x v="458"/>
    <n v="3638"/>
  </r>
  <r>
    <x v="493"/>
    <s v="Rzeszów[a]"/>
    <x v="8"/>
    <x v="459"/>
    <n v="185123"/>
  </r>
  <r>
    <x v="494"/>
    <s v="sanocki"/>
    <x v="8"/>
    <x v="460"/>
    <n v="38818"/>
  </r>
  <r>
    <x v="495"/>
    <s v="sanocki"/>
    <x v="8"/>
    <x v="461"/>
    <n v="5073"/>
  </r>
  <r>
    <x v="496"/>
    <s v="stalowowolski"/>
    <x v="8"/>
    <x v="462"/>
    <n v="63291"/>
  </r>
  <r>
    <x v="497"/>
    <s v="stalowowolski"/>
    <x v="8"/>
    <x v="193"/>
    <n v="3064"/>
  </r>
  <r>
    <x v="498"/>
    <s v="strzyżowski"/>
    <x v="8"/>
    <x v="463"/>
    <n v="8955"/>
  </r>
  <r>
    <x v="499"/>
    <s v="Tarnobrzeg[a]"/>
    <x v="8"/>
    <x v="464"/>
    <n v="48000"/>
  </r>
  <r>
    <x v="500"/>
    <s v="tarnobrzeski"/>
    <x v="8"/>
    <x v="163"/>
    <n v="1463"/>
  </r>
  <r>
    <x v="501"/>
    <s v="tarnobrzeski"/>
    <x v="8"/>
    <x v="465"/>
    <n v="11403"/>
  </r>
  <r>
    <x v="502"/>
    <s v="augustowski"/>
    <x v="9"/>
    <x v="466"/>
    <n v="30482"/>
  </r>
  <r>
    <x v="503"/>
    <s v="augustowski"/>
    <x v="9"/>
    <x v="467"/>
    <n v="2440"/>
  </r>
  <r>
    <x v="504"/>
    <s v="białostocki"/>
    <x v="9"/>
    <x v="420"/>
    <n v="5759"/>
  </r>
  <r>
    <x v="505"/>
    <s v="białostocki"/>
    <x v="9"/>
    <x v="149"/>
    <n v="9594"/>
  </r>
  <r>
    <x v="506"/>
    <s v="białostocki"/>
    <x v="9"/>
    <x v="468"/>
    <n v="15879"/>
  </r>
  <r>
    <x v="507"/>
    <s v="białostocki"/>
    <x v="9"/>
    <x v="469"/>
    <n v="3153"/>
  </r>
  <r>
    <x v="508"/>
    <s v="białostocki"/>
    <x v="9"/>
    <x v="120"/>
    <n v="4633"/>
  </r>
  <r>
    <x v="509"/>
    <s v="białostocki"/>
    <x v="9"/>
    <x v="470"/>
    <n v="1009"/>
  </r>
  <r>
    <x v="510"/>
    <s v="białostocki"/>
    <x v="9"/>
    <x v="471"/>
    <n v="2012"/>
  </r>
  <r>
    <x v="511"/>
    <s v="białostocki"/>
    <x v="9"/>
    <x v="472"/>
    <n v="10677"/>
  </r>
  <r>
    <x v="512"/>
    <s v="białostocki"/>
    <x v="9"/>
    <x v="473"/>
    <n v="2499"/>
  </r>
  <r>
    <x v="513"/>
    <s v="Białystok[a]"/>
    <x v="9"/>
    <x v="474"/>
    <n v="295459"/>
  </r>
  <r>
    <x v="514"/>
    <s v="bielski"/>
    <x v="9"/>
    <x v="475"/>
    <n v="26249"/>
  </r>
  <r>
    <x v="515"/>
    <s v="bielski"/>
    <x v="9"/>
    <x v="476"/>
    <n v="3854"/>
  </r>
  <r>
    <x v="516"/>
    <s v="grajewski"/>
    <x v="9"/>
    <x v="477"/>
    <n v="22243"/>
  </r>
  <r>
    <x v="517"/>
    <s v="grajewski"/>
    <x v="9"/>
    <x v="148"/>
    <n v="1625"/>
  </r>
  <r>
    <x v="518"/>
    <s v="grajewski"/>
    <x v="9"/>
    <x v="478"/>
    <n v="3449"/>
  </r>
  <r>
    <x v="519"/>
    <s v="hajnowski"/>
    <x v="9"/>
    <x v="479"/>
    <n v="21422"/>
  </r>
  <r>
    <x v="520"/>
    <s v="hajnowski"/>
    <x v="9"/>
    <x v="480"/>
    <n v="1321"/>
  </r>
  <r>
    <x v="521"/>
    <s v="kolneński"/>
    <x v="9"/>
    <x v="481"/>
    <n v="10567"/>
  </r>
  <r>
    <x v="522"/>
    <s v="kolneński"/>
    <x v="9"/>
    <x v="482"/>
    <n v="2342"/>
  </r>
  <r>
    <x v="523"/>
    <s v="Łomża[a]"/>
    <x v="9"/>
    <x v="483"/>
    <n v="62779"/>
  </r>
  <r>
    <x v="524"/>
    <s v="łomżyński"/>
    <x v="9"/>
    <x v="370"/>
    <n v="1673"/>
  </r>
  <r>
    <x v="525"/>
    <s v="łomżyński"/>
    <x v="9"/>
    <x v="484"/>
    <n v="2187"/>
  </r>
  <r>
    <x v="526"/>
    <s v="moniecki"/>
    <x v="9"/>
    <x v="485"/>
    <n v="1892"/>
  </r>
  <r>
    <x v="527"/>
    <s v="moniecki"/>
    <x v="9"/>
    <x v="486"/>
    <n v="2853"/>
  </r>
  <r>
    <x v="528"/>
    <s v="moniecki"/>
    <x v="9"/>
    <x v="487"/>
    <n v="10275"/>
  </r>
  <r>
    <x v="529"/>
    <s v="sejneński"/>
    <x v="9"/>
    <x v="488"/>
    <n v="5640"/>
  </r>
  <r>
    <x v="530"/>
    <s v="siemiatycki"/>
    <x v="9"/>
    <x v="489"/>
    <n v="2118"/>
  </r>
  <r>
    <x v="531"/>
    <s v="siemiatycki"/>
    <x v="9"/>
    <x v="490"/>
    <n v="14725"/>
  </r>
  <r>
    <x v="532"/>
    <s v="sokólski"/>
    <x v="9"/>
    <x v="491"/>
    <n v="5796"/>
  </r>
  <r>
    <x v="533"/>
    <s v="sokólski"/>
    <x v="9"/>
    <x v="492"/>
    <n v="2515"/>
  </r>
  <r>
    <x v="534"/>
    <s v="sokólski"/>
    <x v="9"/>
    <x v="371"/>
    <n v="18716"/>
  </r>
  <r>
    <x v="535"/>
    <s v="sokólski"/>
    <x v="9"/>
    <x v="493"/>
    <n v="2236"/>
  </r>
  <r>
    <x v="536"/>
    <s v="Suwałki[a]"/>
    <x v="9"/>
    <x v="494"/>
    <n v="69316"/>
  </r>
  <r>
    <x v="537"/>
    <s v="wysokomazowiecki"/>
    <x v="9"/>
    <x v="408"/>
    <n v="4812"/>
  </r>
  <r>
    <x v="538"/>
    <s v="wysokomazowiecki"/>
    <x v="9"/>
    <x v="353"/>
    <n v="2642"/>
  </r>
  <r>
    <x v="539"/>
    <s v="wysokomazowiecki"/>
    <x v="9"/>
    <x v="495"/>
    <n v="2278"/>
  </r>
  <r>
    <x v="540"/>
    <s v="wysokomazowiecki"/>
    <x v="9"/>
    <x v="496"/>
    <n v="9517"/>
  </r>
  <r>
    <x v="541"/>
    <s v="zambrowski"/>
    <x v="9"/>
    <x v="497"/>
    <n v="22262"/>
  </r>
  <r>
    <x v="542"/>
    <s v="bytowski"/>
    <x v="10"/>
    <x v="498"/>
    <n v="17011"/>
  </r>
  <r>
    <x v="543"/>
    <s v="bytowski"/>
    <x v="10"/>
    <x v="499"/>
    <n v="10866"/>
  </r>
  <r>
    <x v="544"/>
    <s v="chojnicki"/>
    <x v="10"/>
    <x v="500"/>
    <n v="5093"/>
  </r>
  <r>
    <x v="545"/>
    <s v="chojnicki"/>
    <x v="10"/>
    <x v="501"/>
    <n v="40056"/>
  </r>
  <r>
    <x v="546"/>
    <s v="chojnicki"/>
    <x v="10"/>
    <x v="502"/>
    <n v="10030"/>
  </r>
  <r>
    <x v="547"/>
    <s v="człuchowski"/>
    <x v="10"/>
    <x v="503"/>
    <n v="6052"/>
  </r>
  <r>
    <x v="548"/>
    <s v="człuchowski"/>
    <x v="10"/>
    <x v="504"/>
    <n v="14224"/>
  </r>
  <r>
    <x v="549"/>
    <s v="człuchowski"/>
    <x v="10"/>
    <x v="315"/>
    <n v="5185"/>
  </r>
  <r>
    <x v="550"/>
    <s v="Gdańsk[a]"/>
    <x v="10"/>
    <x v="505"/>
    <n v="461489"/>
  </r>
  <r>
    <x v="551"/>
    <s v="gdański"/>
    <x v="10"/>
    <x v="506"/>
    <n v="29226"/>
  </r>
  <r>
    <x v="552"/>
    <s v="Gdynia[a]"/>
    <x v="10"/>
    <x v="507"/>
    <n v="247820"/>
  </r>
  <r>
    <x v="553"/>
    <s v="kartuski"/>
    <x v="10"/>
    <x v="508"/>
    <n v="14840"/>
  </r>
  <r>
    <x v="554"/>
    <s v="kartuski"/>
    <x v="10"/>
    <x v="509"/>
    <n v="6532"/>
  </r>
  <r>
    <x v="555"/>
    <s v="kościerski"/>
    <x v="10"/>
    <x v="510"/>
    <n v="23738"/>
  </r>
  <r>
    <x v="556"/>
    <s v="kwidzyński"/>
    <x v="10"/>
    <x v="511"/>
    <n v="38757"/>
  </r>
  <r>
    <x v="557"/>
    <s v="kwidzyński"/>
    <x v="10"/>
    <x v="512"/>
    <n v="8781"/>
  </r>
  <r>
    <x v="558"/>
    <s v="lęborski"/>
    <x v="10"/>
    <x v="513"/>
    <n v="35443"/>
  </r>
  <r>
    <x v="559"/>
    <s v="lęborski"/>
    <x v="10"/>
    <x v="514"/>
    <n v="3836"/>
  </r>
  <r>
    <x v="560"/>
    <s v="malborski"/>
    <x v="10"/>
    <x v="515"/>
    <n v="38950"/>
  </r>
  <r>
    <x v="561"/>
    <s v="malborski"/>
    <x v="10"/>
    <x v="145"/>
    <n v="4330"/>
  </r>
  <r>
    <x v="562"/>
    <s v="nowodworski"/>
    <x v="10"/>
    <x v="516"/>
    <n v="1335"/>
  </r>
  <r>
    <x v="563"/>
    <s v="nowodworski"/>
    <x v="10"/>
    <x v="517"/>
    <n v="10015"/>
  </r>
  <r>
    <x v="564"/>
    <s v="pucki"/>
    <x v="10"/>
    <x v="518"/>
    <n v="3594"/>
  </r>
  <r>
    <x v="565"/>
    <s v="pucki"/>
    <x v="10"/>
    <x v="519"/>
    <n v="3866"/>
  </r>
  <r>
    <x v="566"/>
    <s v="pucki"/>
    <x v="10"/>
    <x v="103"/>
    <n v="11321"/>
  </r>
  <r>
    <x v="567"/>
    <s v="pucki"/>
    <x v="10"/>
    <x v="520"/>
    <n v="10053"/>
  </r>
  <r>
    <x v="568"/>
    <s v="Słupsk[a]"/>
    <x v="10"/>
    <x v="521"/>
    <n v="93206"/>
  </r>
  <r>
    <x v="569"/>
    <s v="słupski"/>
    <x v="10"/>
    <x v="522"/>
    <n v="3737"/>
  </r>
  <r>
    <x v="570"/>
    <s v="słupski"/>
    <x v="10"/>
    <x v="523"/>
    <n v="16056"/>
  </r>
  <r>
    <x v="571"/>
    <s v="Sopot[a]"/>
    <x v="10"/>
    <x v="524"/>
    <n v="37654"/>
  </r>
  <r>
    <x v="572"/>
    <s v="starogardzki"/>
    <x v="10"/>
    <x v="525"/>
    <n v="2865"/>
  </r>
  <r>
    <x v="573"/>
    <s v="starogardzki"/>
    <x v="10"/>
    <x v="526"/>
    <n v="7057"/>
  </r>
  <r>
    <x v="574"/>
    <s v="starogardzki"/>
    <x v="10"/>
    <x v="527"/>
    <n v="3551"/>
  </r>
  <r>
    <x v="575"/>
    <s v="starogardzki"/>
    <x v="10"/>
    <x v="528"/>
    <n v="48327"/>
  </r>
  <r>
    <x v="576"/>
    <s v="sztumski"/>
    <x v="10"/>
    <x v="529"/>
    <n v="5524"/>
  </r>
  <r>
    <x v="577"/>
    <s v="sztumski"/>
    <x v="10"/>
    <x v="530"/>
    <n v="10308"/>
  </r>
  <r>
    <x v="578"/>
    <s v="tczewski"/>
    <x v="10"/>
    <x v="531"/>
    <n v="6898"/>
  </r>
  <r>
    <x v="579"/>
    <s v="tczewski"/>
    <x v="10"/>
    <x v="532"/>
    <n v="8225"/>
  </r>
  <r>
    <x v="580"/>
    <s v="tczewski"/>
    <x v="10"/>
    <x v="533"/>
    <n v="60573"/>
  </r>
  <r>
    <x v="581"/>
    <s v="wejherowski"/>
    <x v="10"/>
    <x v="534"/>
    <n v="23565"/>
  </r>
  <r>
    <x v="582"/>
    <s v="wejherowski"/>
    <x v="10"/>
    <x v="535"/>
    <n v="47602"/>
  </r>
  <r>
    <x v="583"/>
    <s v="wejherowski"/>
    <x v="10"/>
    <x v="536"/>
    <n v="50292"/>
  </r>
  <r>
    <x v="584"/>
    <s v="będziński"/>
    <x v="11"/>
    <x v="537"/>
    <n v="58205"/>
  </r>
  <r>
    <x v="585"/>
    <s v="będziński"/>
    <x v="11"/>
    <x v="538"/>
    <n v="32666"/>
  </r>
  <r>
    <x v="586"/>
    <s v="będziński"/>
    <x v="11"/>
    <x v="539"/>
    <n v="5495"/>
  </r>
  <r>
    <x v="587"/>
    <s v="będziński"/>
    <x v="11"/>
    <x v="540"/>
    <n v="7135"/>
  </r>
  <r>
    <x v="588"/>
    <s v="będziński"/>
    <x v="11"/>
    <x v="541"/>
    <n v="9033"/>
  </r>
  <r>
    <x v="589"/>
    <s v="bielski"/>
    <x v="11"/>
    <x v="542"/>
    <n v="35632"/>
  </r>
  <r>
    <x v="590"/>
    <s v="bielski"/>
    <x v="11"/>
    <x v="543"/>
    <n v="5799"/>
  </r>
  <r>
    <x v="591"/>
    <s v="bielski"/>
    <x v="11"/>
    <x v="544"/>
    <n v="3033"/>
  </r>
  <r>
    <x v="592"/>
    <s v="Bielsko-Biała[a]"/>
    <x v="11"/>
    <x v="545"/>
    <n v="173013"/>
  </r>
  <r>
    <x v="593"/>
    <s v="bieruńsko-lędziński"/>
    <x v="11"/>
    <x v="546"/>
    <n v="19636"/>
  </r>
  <r>
    <x v="594"/>
    <s v="bieruńsko-lędziński"/>
    <x v="11"/>
    <x v="547"/>
    <n v="8723"/>
  </r>
  <r>
    <x v="595"/>
    <s v="bieruńsko-lędziński"/>
    <x v="11"/>
    <x v="548"/>
    <n v="16749"/>
  </r>
  <r>
    <x v="596"/>
    <s v="Bytom[a]"/>
    <x v="11"/>
    <x v="549"/>
    <n v="172306"/>
  </r>
  <r>
    <x v="597"/>
    <s v="Chorzów[a]"/>
    <x v="11"/>
    <x v="550"/>
    <n v="110337"/>
  </r>
  <r>
    <x v="598"/>
    <s v="cieszyński"/>
    <x v="11"/>
    <x v="551"/>
    <n v="35685"/>
  </r>
  <r>
    <x v="599"/>
    <s v="cieszyński"/>
    <x v="11"/>
    <x v="32"/>
    <n v="14625"/>
  </r>
  <r>
    <x v="600"/>
    <s v="cieszyński"/>
    <x v="11"/>
    <x v="552"/>
    <n v="3642"/>
  </r>
  <r>
    <x v="601"/>
    <s v="cieszyński"/>
    <x v="11"/>
    <x v="553"/>
    <n v="16073"/>
  </r>
  <r>
    <x v="602"/>
    <s v="cieszyński"/>
    <x v="11"/>
    <x v="554"/>
    <n v="11198"/>
  </r>
  <r>
    <x v="603"/>
    <s v="Częstochowa[a]"/>
    <x v="11"/>
    <x v="555"/>
    <n v="230123"/>
  </r>
  <r>
    <x v="604"/>
    <s v="częstochowski"/>
    <x v="11"/>
    <x v="556"/>
    <n v="9830"/>
  </r>
  <r>
    <x v="605"/>
    <s v="częstochowski"/>
    <x v="11"/>
    <x v="557"/>
    <n v="6142"/>
  </r>
  <r>
    <x v="606"/>
    <s v="Dąbrowa Górnicza[a]"/>
    <x v="11"/>
    <x v="558"/>
    <n v="123376"/>
  </r>
  <r>
    <x v="607"/>
    <s v="Gliwice[a]"/>
    <x v="11"/>
    <x v="559"/>
    <n v="184415"/>
  </r>
  <r>
    <x v="608"/>
    <s v="gliwicki"/>
    <x v="11"/>
    <x v="560"/>
    <n v="38859"/>
  </r>
  <r>
    <x v="609"/>
    <s v="gliwicki"/>
    <x v="11"/>
    <x v="561"/>
    <n v="18563"/>
  </r>
  <r>
    <x v="610"/>
    <s v="gliwicki"/>
    <x v="11"/>
    <x v="562"/>
    <n v="1854"/>
  </r>
  <r>
    <x v="611"/>
    <s v="gliwicki"/>
    <x v="11"/>
    <x v="563"/>
    <n v="3615"/>
  </r>
  <r>
    <x v="612"/>
    <s v="Jastrzębie-Zdrój[a]"/>
    <x v="11"/>
    <x v="564"/>
    <n v="90794"/>
  </r>
  <r>
    <x v="613"/>
    <s v="Jaworzno[a]"/>
    <x v="11"/>
    <x v="565"/>
    <n v="93331"/>
  </r>
  <r>
    <x v="614"/>
    <s v="Katowice[a]"/>
    <x v="11"/>
    <x v="566"/>
    <n v="301834"/>
  </r>
  <r>
    <x v="615"/>
    <s v="kłobucki"/>
    <x v="11"/>
    <x v="567"/>
    <n v="13133"/>
  </r>
  <r>
    <x v="616"/>
    <s v="kłobucki"/>
    <x v="11"/>
    <x v="568"/>
    <n v="4462"/>
  </r>
  <r>
    <x v="617"/>
    <s v="lubliniecki"/>
    <x v="11"/>
    <x v="569"/>
    <n v="24182"/>
  </r>
  <r>
    <x v="618"/>
    <s v="lubliniecki"/>
    <x v="11"/>
    <x v="570"/>
    <n v="4422"/>
  </r>
  <r>
    <x v="619"/>
    <s v="mikołowski"/>
    <x v="11"/>
    <x v="3"/>
    <n v="22419"/>
  </r>
  <r>
    <x v="620"/>
    <s v="mikołowski"/>
    <x v="11"/>
    <x v="571"/>
    <n v="39795"/>
  </r>
  <r>
    <x v="621"/>
    <s v="mikołowski"/>
    <x v="11"/>
    <x v="572"/>
    <n v="20194"/>
  </r>
  <r>
    <x v="622"/>
    <s v="Mysłowice[a]"/>
    <x v="11"/>
    <x v="573"/>
    <n v="75037"/>
  </r>
  <r>
    <x v="623"/>
    <s v="myszkowski"/>
    <x v="11"/>
    <x v="574"/>
    <n v="2449"/>
  </r>
  <r>
    <x v="624"/>
    <s v="myszkowski"/>
    <x v="11"/>
    <x v="575"/>
    <n v="32499"/>
  </r>
  <r>
    <x v="625"/>
    <s v="myszkowski"/>
    <x v="11"/>
    <x v="576"/>
    <n v="4526"/>
  </r>
  <r>
    <x v="626"/>
    <s v="Piekary Śląskie[a]"/>
    <x v="11"/>
    <x v="577"/>
    <n v="56755"/>
  </r>
  <r>
    <x v="627"/>
    <s v="pszczyński"/>
    <x v="11"/>
    <x v="578"/>
    <n v="26028"/>
  </r>
  <r>
    <x v="628"/>
    <s v="raciborski"/>
    <x v="11"/>
    <x v="579"/>
    <n v="2209"/>
  </r>
  <r>
    <x v="629"/>
    <s v="raciborski"/>
    <x v="11"/>
    <x v="580"/>
    <n v="5451"/>
  </r>
  <r>
    <x v="630"/>
    <s v="raciborski"/>
    <x v="11"/>
    <x v="581"/>
    <n v="55710"/>
  </r>
  <r>
    <x v="631"/>
    <s v="Ruda Śląska[a]"/>
    <x v="11"/>
    <x v="582"/>
    <n v="140669"/>
  </r>
  <r>
    <x v="632"/>
    <s v="rybnicki"/>
    <x v="11"/>
    <x v="583"/>
    <n v="28348"/>
  </r>
  <r>
    <x v="633"/>
    <s v="Rybnik[a]"/>
    <x v="11"/>
    <x v="584"/>
    <n v="140052"/>
  </r>
  <r>
    <x v="634"/>
    <s v="Siemianowice Śląskie[a]"/>
    <x v="11"/>
    <x v="585"/>
    <n v="68634"/>
  </r>
  <r>
    <x v="635"/>
    <s v="Sosnowiec[a]"/>
    <x v="11"/>
    <x v="586"/>
    <n v="209274"/>
  </r>
  <r>
    <x v="636"/>
    <s v="Świętochłowice[a]"/>
    <x v="11"/>
    <x v="587"/>
    <n v="51494"/>
  </r>
  <r>
    <x v="637"/>
    <s v="tarnogórski"/>
    <x v="11"/>
    <x v="588"/>
    <n v="8626"/>
  </r>
  <r>
    <x v="638"/>
    <s v="tarnogórski"/>
    <x v="11"/>
    <x v="589"/>
    <n v="7383"/>
  </r>
  <r>
    <x v="639"/>
    <s v="tarnogórski"/>
    <x v="11"/>
    <x v="590"/>
    <n v="17050"/>
  </r>
  <r>
    <x v="640"/>
    <s v="tarnogórski"/>
    <x v="11"/>
    <x v="591"/>
    <n v="60879"/>
  </r>
  <r>
    <x v="641"/>
    <s v="Tychy[a]"/>
    <x v="11"/>
    <x v="592"/>
    <n v="128621"/>
  </r>
  <r>
    <x v="642"/>
    <s v="wodzisławski"/>
    <x v="11"/>
    <x v="593"/>
    <n v="14293"/>
  </r>
  <r>
    <x v="643"/>
    <s v="wodzisławski"/>
    <x v="11"/>
    <x v="594"/>
    <n v="18028"/>
  </r>
  <r>
    <x v="644"/>
    <s v="wodzisławski"/>
    <x v="11"/>
    <x v="595"/>
    <n v="21763"/>
  </r>
  <r>
    <x v="645"/>
    <s v="wodzisławski"/>
    <x v="11"/>
    <x v="596"/>
    <n v="48864"/>
  </r>
  <r>
    <x v="646"/>
    <s v="Zabrze[a]"/>
    <x v="11"/>
    <x v="597"/>
    <n v="177188"/>
  </r>
  <r>
    <x v="647"/>
    <s v="zawierciański"/>
    <x v="11"/>
    <x v="598"/>
    <n v="6972"/>
  </r>
  <r>
    <x v="648"/>
    <s v="zawierciański"/>
    <x v="11"/>
    <x v="599"/>
    <n v="4349"/>
  </r>
  <r>
    <x v="649"/>
    <s v="zawierciański"/>
    <x v="11"/>
    <x v="600"/>
    <n v="1937"/>
  </r>
  <r>
    <x v="650"/>
    <s v="zawierciański"/>
    <x v="11"/>
    <x v="601"/>
    <n v="8749"/>
  </r>
  <r>
    <x v="651"/>
    <s v="zawierciański"/>
    <x v="11"/>
    <x v="602"/>
    <n v="3726"/>
  </r>
  <r>
    <x v="652"/>
    <s v="zawierciański"/>
    <x v="11"/>
    <x v="603"/>
    <n v="50990"/>
  </r>
  <r>
    <x v="653"/>
    <s v="Żory[a]"/>
    <x v="11"/>
    <x v="604"/>
    <n v="62051"/>
  </r>
  <r>
    <x v="654"/>
    <s v="żywiecki"/>
    <x v="11"/>
    <x v="605"/>
    <n v="31942"/>
  </r>
  <r>
    <x v="655"/>
    <s v="buski"/>
    <x v="12"/>
    <x v="606"/>
    <n v="16710"/>
  </r>
  <r>
    <x v="656"/>
    <s v="buski"/>
    <x v="12"/>
    <x v="206"/>
    <n v="1462"/>
  </r>
  <r>
    <x v="657"/>
    <s v="jędrzejowski"/>
    <x v="12"/>
    <x v="607"/>
    <n v="15698"/>
  </r>
  <r>
    <x v="658"/>
    <s v="jędrzejowski"/>
    <x v="12"/>
    <x v="608"/>
    <n v="3872"/>
  </r>
  <r>
    <x v="659"/>
    <s v="jędrzejowski"/>
    <x v="12"/>
    <x v="609"/>
    <n v="6654"/>
  </r>
  <r>
    <x v="660"/>
    <s v="kazimierski"/>
    <x v="12"/>
    <x v="610"/>
    <n v="5725"/>
  </r>
  <r>
    <x v="661"/>
    <s v="kazimierski"/>
    <x v="12"/>
    <x v="611"/>
    <n v="1313"/>
  </r>
  <r>
    <x v="662"/>
    <s v="Kielce[a]"/>
    <x v="12"/>
    <x v="612"/>
    <n v="198857"/>
  </r>
  <r>
    <x v="663"/>
    <s v="kielecki"/>
    <x v="12"/>
    <x v="613"/>
    <n v="2255"/>
  </r>
  <r>
    <x v="664"/>
    <s v="kielecki"/>
    <x v="12"/>
    <x v="614"/>
    <n v="4433"/>
  </r>
  <r>
    <x v="665"/>
    <s v="kielecki"/>
    <x v="12"/>
    <x v="519"/>
    <n v="3877"/>
  </r>
  <r>
    <x v="666"/>
    <s v="kielecki"/>
    <x v="12"/>
    <x v="615"/>
    <n v="2915"/>
  </r>
  <r>
    <x v="667"/>
    <s v="konecki"/>
    <x v="12"/>
    <x v="616"/>
    <n v="20059"/>
  </r>
  <r>
    <x v="668"/>
    <s v="konecki"/>
    <x v="12"/>
    <x v="64"/>
    <n v="5947"/>
  </r>
  <r>
    <x v="669"/>
    <s v="opatowski"/>
    <x v="12"/>
    <x v="205"/>
    <n v="6657"/>
  </r>
  <r>
    <x v="670"/>
    <s v="opatowski"/>
    <x v="12"/>
    <x v="617"/>
    <n v="4682"/>
  </r>
  <r>
    <x v="671"/>
    <s v="ostrowiecki"/>
    <x v="12"/>
    <x v="618"/>
    <n v="3116"/>
  </r>
  <r>
    <x v="672"/>
    <s v="ostrowiecki"/>
    <x v="12"/>
    <x v="298"/>
    <n v="3060"/>
  </r>
  <r>
    <x v="673"/>
    <s v="ostrowiecki"/>
    <x v="12"/>
    <x v="503"/>
    <n v="71728"/>
  </r>
  <r>
    <x v="674"/>
    <s v="pińczowski"/>
    <x v="12"/>
    <x v="619"/>
    <n v="964"/>
  </r>
  <r>
    <x v="675"/>
    <s v="pińczowski"/>
    <x v="12"/>
    <x v="620"/>
    <n v="11179"/>
  </r>
  <r>
    <x v="676"/>
    <s v="sandomierski"/>
    <x v="12"/>
    <x v="621"/>
    <n v="2539"/>
  </r>
  <r>
    <x v="677"/>
    <s v="sandomierski"/>
    <x v="12"/>
    <x v="622"/>
    <n v="24326"/>
  </r>
  <r>
    <x v="678"/>
    <s v="sandomierski"/>
    <x v="12"/>
    <x v="623"/>
    <n v="1863"/>
  </r>
  <r>
    <x v="679"/>
    <s v="skarżyski"/>
    <x v="12"/>
    <x v="624"/>
    <n v="47212"/>
  </r>
  <r>
    <x v="680"/>
    <s v="skarżyski"/>
    <x v="12"/>
    <x v="625"/>
    <n v="8667"/>
  </r>
  <r>
    <x v="681"/>
    <s v="starachowicki"/>
    <x v="12"/>
    <x v="626"/>
    <n v="50679"/>
  </r>
  <r>
    <x v="682"/>
    <s v="starachowicki"/>
    <x v="12"/>
    <x v="627"/>
    <n v="2848"/>
  </r>
  <r>
    <x v="683"/>
    <s v="staszowski"/>
    <x v="12"/>
    <x v="628"/>
    <n v="2013"/>
  </r>
  <r>
    <x v="684"/>
    <s v="staszowski"/>
    <x v="12"/>
    <x v="629"/>
    <n v="8279"/>
  </r>
  <r>
    <x v="685"/>
    <s v="staszowski"/>
    <x v="12"/>
    <x v="630"/>
    <n v="15298"/>
  </r>
  <r>
    <x v="686"/>
    <s v="włoszczowski"/>
    <x v="12"/>
    <x v="631"/>
    <n v="10417"/>
  </r>
  <r>
    <x v="687"/>
    <s v="bartoszycki"/>
    <x v="13"/>
    <x v="632"/>
    <n v="24432"/>
  </r>
  <r>
    <x v="688"/>
    <s v="bartoszycki"/>
    <x v="13"/>
    <x v="633"/>
    <n v="2477"/>
  </r>
  <r>
    <x v="689"/>
    <s v="bartoszycki"/>
    <x v="13"/>
    <x v="634"/>
    <n v="4198"/>
  </r>
  <r>
    <x v="690"/>
    <s v="bartoszycki"/>
    <x v="13"/>
    <x v="635"/>
    <n v="2013"/>
  </r>
  <r>
    <x v="691"/>
    <s v="braniewski"/>
    <x v="13"/>
    <x v="636"/>
    <n v="17281"/>
  </r>
  <r>
    <x v="692"/>
    <s v="braniewski"/>
    <x v="13"/>
    <x v="637"/>
    <n v="2437"/>
  </r>
  <r>
    <x v="693"/>
    <s v="braniewski"/>
    <x v="13"/>
    <x v="638"/>
    <n v="2909"/>
  </r>
  <r>
    <x v="694"/>
    <s v="działdowski"/>
    <x v="13"/>
    <x v="639"/>
    <n v="21489"/>
  </r>
  <r>
    <x v="695"/>
    <s v="działdowski"/>
    <x v="13"/>
    <x v="499"/>
    <n v="8092"/>
  </r>
  <r>
    <x v="696"/>
    <s v="Elbląg[a]"/>
    <x v="13"/>
    <x v="640"/>
    <n v="122368"/>
  </r>
  <r>
    <x v="697"/>
    <s v="elbląski"/>
    <x v="13"/>
    <x v="641"/>
    <n v="1817"/>
  </r>
  <r>
    <x v="698"/>
    <s v="elbląski"/>
    <x v="13"/>
    <x v="642"/>
    <n v="12406"/>
  </r>
  <r>
    <x v="699"/>
    <s v="elbląski"/>
    <x v="13"/>
    <x v="643"/>
    <n v="2794"/>
  </r>
  <r>
    <x v="700"/>
    <s v="ełcki"/>
    <x v="13"/>
    <x v="644"/>
    <n v="60103"/>
  </r>
  <r>
    <x v="701"/>
    <s v="giżycki"/>
    <x v="13"/>
    <x v="645"/>
    <n v="29932"/>
  </r>
  <r>
    <x v="702"/>
    <s v="giżycki"/>
    <x v="13"/>
    <x v="646"/>
    <n v="2910"/>
  </r>
  <r>
    <x v="703"/>
    <s v="gołdapski"/>
    <x v="13"/>
    <x v="72"/>
    <n v="13748"/>
  </r>
  <r>
    <x v="704"/>
    <s v="iławski"/>
    <x v="13"/>
    <x v="647"/>
    <n v="33344"/>
  </r>
  <r>
    <x v="705"/>
    <s v="iławski"/>
    <x v="13"/>
    <x v="648"/>
    <n v="2131"/>
  </r>
  <r>
    <x v="706"/>
    <s v="iławski"/>
    <x v="13"/>
    <x v="316"/>
    <n v="10098"/>
  </r>
  <r>
    <x v="707"/>
    <s v="iławski"/>
    <x v="13"/>
    <x v="649"/>
    <n v="5694"/>
  </r>
  <r>
    <x v="708"/>
    <s v="iławski"/>
    <x v="13"/>
    <x v="600"/>
    <n v="2185"/>
  </r>
  <r>
    <x v="709"/>
    <s v="kętrzyński"/>
    <x v="13"/>
    <x v="650"/>
    <n v="27924"/>
  </r>
  <r>
    <x v="710"/>
    <s v="kętrzyński"/>
    <x v="13"/>
    <x v="651"/>
    <n v="4514"/>
  </r>
  <r>
    <x v="711"/>
    <s v="kętrzyński"/>
    <x v="13"/>
    <x v="652"/>
    <n v="4753"/>
  </r>
  <r>
    <x v="712"/>
    <s v="lidzbarski"/>
    <x v="13"/>
    <x v="390"/>
    <n v="16332"/>
  </r>
  <r>
    <x v="713"/>
    <s v="lidzbarski"/>
    <x v="13"/>
    <x v="653"/>
    <n v="9057"/>
  </r>
  <r>
    <x v="714"/>
    <s v="mrągowski"/>
    <x v="13"/>
    <x v="654"/>
    <n v="3849"/>
  </r>
  <r>
    <x v="715"/>
    <s v="mrągowski"/>
    <x v="13"/>
    <x v="514"/>
    <n v="22135"/>
  </r>
  <r>
    <x v="716"/>
    <s v="nidzicki"/>
    <x v="13"/>
    <x v="655"/>
    <n v="14258"/>
  </r>
  <r>
    <x v="717"/>
    <s v="nowomiejski"/>
    <x v="13"/>
    <x v="607"/>
    <n v="11180"/>
  </r>
  <r>
    <x v="718"/>
    <s v="olecki"/>
    <x v="13"/>
    <x v="656"/>
    <n v="16458"/>
  </r>
  <r>
    <x v="719"/>
    <s v="Olsztyn[a]"/>
    <x v="13"/>
    <x v="657"/>
    <n v="173831"/>
  </r>
  <r>
    <x v="720"/>
    <s v="olsztyński"/>
    <x v="13"/>
    <x v="658"/>
    <n v="7280"/>
  </r>
  <r>
    <x v="721"/>
    <s v="olsztyński"/>
    <x v="13"/>
    <x v="146"/>
    <n v="10600"/>
  </r>
  <r>
    <x v="722"/>
    <s v="olsztyński"/>
    <x v="13"/>
    <x v="659"/>
    <n v="10497"/>
  </r>
  <r>
    <x v="723"/>
    <s v="olsztyński"/>
    <x v="13"/>
    <x v="660"/>
    <n v="3319"/>
  </r>
  <r>
    <x v="724"/>
    <s v="olsztyński"/>
    <x v="13"/>
    <x v="661"/>
    <n v="7738"/>
  </r>
  <r>
    <x v="725"/>
    <s v="ostródzki"/>
    <x v="13"/>
    <x v="422"/>
    <n v="2632"/>
  </r>
  <r>
    <x v="726"/>
    <s v="ostródzki"/>
    <x v="13"/>
    <x v="662"/>
    <n v="2444"/>
  </r>
  <r>
    <x v="727"/>
    <s v="ostródzki"/>
    <x v="13"/>
    <x v="522"/>
    <n v="14269"/>
  </r>
  <r>
    <x v="728"/>
    <s v="ostródzki"/>
    <x v="13"/>
    <x v="663"/>
    <n v="33790"/>
  </r>
  <r>
    <x v="729"/>
    <s v="piski"/>
    <x v="13"/>
    <x v="9"/>
    <n v="4124"/>
  </r>
  <r>
    <x v="730"/>
    <s v="piski"/>
    <x v="13"/>
    <x v="664"/>
    <n v="5799"/>
  </r>
  <r>
    <x v="731"/>
    <s v="piski"/>
    <x v="13"/>
    <x v="665"/>
    <n v="19562"/>
  </r>
  <r>
    <x v="732"/>
    <s v="piski"/>
    <x v="13"/>
    <x v="666"/>
    <n v="4674"/>
  </r>
  <r>
    <x v="733"/>
    <s v="szczycieński"/>
    <x v="13"/>
    <x v="236"/>
    <n v="2542"/>
  </r>
  <r>
    <x v="734"/>
    <s v="szczycieński"/>
    <x v="13"/>
    <x v="117"/>
    <n v="24185"/>
  </r>
  <r>
    <x v="735"/>
    <s v="węgorzewski"/>
    <x v="13"/>
    <x v="667"/>
    <n v="11661"/>
  </r>
  <r>
    <x v="736"/>
    <s v="chodzieski"/>
    <x v="14"/>
    <x v="668"/>
    <n v="19299"/>
  </r>
  <r>
    <x v="737"/>
    <s v="chodzieski"/>
    <x v="14"/>
    <x v="669"/>
    <n v="3027"/>
  </r>
  <r>
    <x v="738"/>
    <s v="chodzieski"/>
    <x v="14"/>
    <x v="145"/>
    <n v="4337"/>
  </r>
  <r>
    <x v="739"/>
    <s v="czarnkowsko-trzcianecki"/>
    <x v="14"/>
    <x v="670"/>
    <n v="11139"/>
  </r>
  <r>
    <x v="740"/>
    <s v="czarnkowsko-trzcianecki"/>
    <x v="14"/>
    <x v="671"/>
    <n v="6171"/>
  </r>
  <r>
    <x v="741"/>
    <s v="czarnkowsko-trzcianecki"/>
    <x v="14"/>
    <x v="672"/>
    <n v="17323"/>
  </r>
  <r>
    <x v="742"/>
    <s v="czarnkowsko-trzcianecki"/>
    <x v="14"/>
    <x v="673"/>
    <n v="5995"/>
  </r>
  <r>
    <x v="743"/>
    <s v="gnieźnieński"/>
    <x v="14"/>
    <x v="523"/>
    <n v="2637"/>
  </r>
  <r>
    <x v="744"/>
    <s v="gnieźnieński"/>
    <x v="14"/>
    <x v="674"/>
    <n v="69686"/>
  </r>
  <r>
    <x v="745"/>
    <s v="gnieźnieński"/>
    <x v="14"/>
    <x v="675"/>
    <n v="2681"/>
  </r>
  <r>
    <x v="746"/>
    <s v="gnieźnieński"/>
    <x v="14"/>
    <x v="676"/>
    <n v="7848"/>
  </r>
  <r>
    <x v="747"/>
    <s v="gnieźnieński"/>
    <x v="14"/>
    <x v="677"/>
    <n v="7974"/>
  </r>
  <r>
    <x v="748"/>
    <s v="gostyński"/>
    <x v="14"/>
    <x v="552"/>
    <n v="2538"/>
  </r>
  <r>
    <x v="749"/>
    <s v="gostyński"/>
    <x v="14"/>
    <x v="678"/>
    <n v="20237"/>
  </r>
  <r>
    <x v="750"/>
    <s v="gostyński"/>
    <x v="14"/>
    <x v="679"/>
    <n v="4236"/>
  </r>
  <r>
    <x v="751"/>
    <s v="gostyński"/>
    <x v="14"/>
    <x v="680"/>
    <n v="2063"/>
  </r>
  <r>
    <x v="752"/>
    <s v="gostyński"/>
    <x v="14"/>
    <x v="681"/>
    <n v="2873"/>
  </r>
  <r>
    <x v="753"/>
    <s v="grodziski"/>
    <x v="14"/>
    <x v="682"/>
    <n v="14392"/>
  </r>
  <r>
    <x v="754"/>
    <s v="grodziski"/>
    <x v="14"/>
    <x v="648"/>
    <n v="3529"/>
  </r>
  <r>
    <x v="755"/>
    <s v="grodziski"/>
    <x v="14"/>
    <x v="683"/>
    <n v="1757"/>
  </r>
  <r>
    <x v="756"/>
    <s v="jarociński"/>
    <x v="14"/>
    <x v="684"/>
    <n v="26394"/>
  </r>
  <r>
    <x v="757"/>
    <s v="jarociński"/>
    <x v="14"/>
    <x v="633"/>
    <n v="2149"/>
  </r>
  <r>
    <x v="758"/>
    <s v="kaliski"/>
    <x v="14"/>
    <x v="685"/>
    <n v="1542"/>
  </r>
  <r>
    <x v="759"/>
    <s v="Kalisz[a]"/>
    <x v="14"/>
    <x v="686"/>
    <n v="103373"/>
  </r>
  <r>
    <x v="760"/>
    <s v="kępiński"/>
    <x v="14"/>
    <x v="617"/>
    <n v="14559"/>
  </r>
  <r>
    <x v="761"/>
    <s v="kolski"/>
    <x v="14"/>
    <x v="687"/>
    <n v="2061"/>
  </r>
  <r>
    <x v="762"/>
    <s v="kolski"/>
    <x v="14"/>
    <x v="124"/>
    <n v="6635"/>
  </r>
  <r>
    <x v="763"/>
    <s v="kolski"/>
    <x v="14"/>
    <x v="688"/>
    <n v="22834"/>
  </r>
  <r>
    <x v="764"/>
    <s v="kolski"/>
    <x v="14"/>
    <x v="689"/>
    <n v="1753"/>
  </r>
  <r>
    <x v="765"/>
    <s v="Konin[a]"/>
    <x v="14"/>
    <x v="690"/>
    <n v="76547"/>
  </r>
  <r>
    <x v="766"/>
    <s v="koniński"/>
    <x v="14"/>
    <x v="691"/>
    <n v="4498"/>
  </r>
  <r>
    <x v="767"/>
    <s v="koniński"/>
    <x v="14"/>
    <x v="519"/>
    <n v="4230"/>
  </r>
  <r>
    <x v="768"/>
    <s v="koniński"/>
    <x v="14"/>
    <x v="692"/>
    <n v="2385"/>
  </r>
  <r>
    <x v="769"/>
    <s v="koniński"/>
    <x v="14"/>
    <x v="693"/>
    <n v="3612"/>
  </r>
  <r>
    <x v="770"/>
    <s v="koniński"/>
    <x v="14"/>
    <x v="268"/>
    <n v="3151"/>
  </r>
  <r>
    <x v="771"/>
    <s v="kościański"/>
    <x v="14"/>
    <x v="634"/>
    <n v="5278"/>
  </r>
  <r>
    <x v="772"/>
    <s v="kościański"/>
    <x v="14"/>
    <x v="444"/>
    <n v="23949"/>
  </r>
  <r>
    <x v="773"/>
    <s v="kościański"/>
    <x v="14"/>
    <x v="694"/>
    <n v="1635"/>
  </r>
  <r>
    <x v="774"/>
    <s v="kościański"/>
    <x v="14"/>
    <x v="695"/>
    <n v="5631"/>
  </r>
  <r>
    <x v="775"/>
    <s v="krotoszyński"/>
    <x v="14"/>
    <x v="696"/>
    <n v="3263"/>
  </r>
  <r>
    <x v="776"/>
    <s v="krotoszyński"/>
    <x v="14"/>
    <x v="433"/>
    <n v="6701"/>
  </r>
  <r>
    <x v="777"/>
    <s v="krotoszyński"/>
    <x v="14"/>
    <x v="697"/>
    <n v="29284"/>
  </r>
  <r>
    <x v="778"/>
    <s v="krotoszyński"/>
    <x v="14"/>
    <x v="698"/>
    <n v="2905"/>
  </r>
  <r>
    <x v="779"/>
    <s v="krotoszyński"/>
    <x v="14"/>
    <x v="699"/>
    <n v="4579"/>
  </r>
  <r>
    <x v="780"/>
    <s v="leszczyński"/>
    <x v="14"/>
    <x v="700"/>
    <n v="2265"/>
  </r>
  <r>
    <x v="781"/>
    <s v="leszczyński"/>
    <x v="14"/>
    <x v="701"/>
    <n v="2790"/>
  </r>
  <r>
    <x v="782"/>
    <s v="Leszno[a]"/>
    <x v="14"/>
    <x v="369"/>
    <n v="64616"/>
  </r>
  <r>
    <x v="783"/>
    <s v="międzychodzki"/>
    <x v="14"/>
    <x v="702"/>
    <n v="10723"/>
  </r>
  <r>
    <x v="784"/>
    <s v="międzychodzki"/>
    <x v="14"/>
    <x v="703"/>
    <n v="6089"/>
  </r>
  <r>
    <x v="785"/>
    <s v="nowotomyski"/>
    <x v="14"/>
    <x v="704"/>
    <n v="3042"/>
  </r>
  <r>
    <x v="786"/>
    <s v="nowotomyski"/>
    <x v="14"/>
    <x v="500"/>
    <n v="14974"/>
  </r>
  <r>
    <x v="787"/>
    <s v="nowotomyski"/>
    <x v="14"/>
    <x v="705"/>
    <n v="9621"/>
  </r>
  <r>
    <x v="788"/>
    <s v="nowotomyski"/>
    <x v="14"/>
    <x v="706"/>
    <n v="7235"/>
  </r>
  <r>
    <x v="789"/>
    <s v="obornicki"/>
    <x v="14"/>
    <x v="703"/>
    <n v="18426"/>
  </r>
  <r>
    <x v="790"/>
    <s v="obornicki"/>
    <x v="14"/>
    <x v="707"/>
    <n v="11229"/>
  </r>
  <r>
    <x v="791"/>
    <s v="ostrowski"/>
    <x v="14"/>
    <x v="708"/>
    <n v="4871"/>
  </r>
  <r>
    <x v="792"/>
    <s v="ostrowski"/>
    <x v="14"/>
    <x v="700"/>
    <n v="5134"/>
  </r>
  <r>
    <x v="793"/>
    <s v="ostrowski"/>
    <x v="14"/>
    <x v="709"/>
    <n v="72754"/>
  </r>
  <r>
    <x v="794"/>
    <s v="ostrowski"/>
    <x v="14"/>
    <x v="710"/>
    <n v="2080"/>
  </r>
  <r>
    <x v="795"/>
    <s v="ostrzeszowski"/>
    <x v="14"/>
    <x v="711"/>
    <n v="1969"/>
  </r>
  <r>
    <x v="796"/>
    <s v="ostrzeszowski"/>
    <x v="14"/>
    <x v="712"/>
    <n v="1884"/>
  </r>
  <r>
    <x v="797"/>
    <s v="ostrzeszowski"/>
    <x v="14"/>
    <x v="322"/>
    <n v="14511"/>
  </r>
  <r>
    <x v="798"/>
    <s v="pilski"/>
    <x v="14"/>
    <x v="413"/>
    <n v="2997"/>
  </r>
  <r>
    <x v="799"/>
    <s v="pilski"/>
    <x v="14"/>
    <x v="713"/>
    <n v="74333"/>
  </r>
  <r>
    <x v="800"/>
    <s v="pilski"/>
    <x v="14"/>
    <x v="714"/>
    <n v="3802"/>
  </r>
  <r>
    <x v="801"/>
    <s v="pilski"/>
    <x v="14"/>
    <x v="715"/>
    <n v="5179"/>
  </r>
  <r>
    <x v="802"/>
    <s v="pilski"/>
    <x v="14"/>
    <x v="716"/>
    <n v="2707"/>
  </r>
  <r>
    <x v="803"/>
    <s v="pleszewski"/>
    <x v="14"/>
    <x v="208"/>
    <n v="1808"/>
  </r>
  <r>
    <x v="804"/>
    <s v="pleszewski"/>
    <x v="14"/>
    <x v="717"/>
    <n v="3167"/>
  </r>
  <r>
    <x v="805"/>
    <s v="pleszewski"/>
    <x v="14"/>
    <x v="718"/>
    <n v="17717"/>
  </r>
  <r>
    <x v="806"/>
    <s v="Poznań[a]"/>
    <x v="14"/>
    <x v="719"/>
    <n v="545680"/>
  </r>
  <r>
    <x v="807"/>
    <s v="poznański"/>
    <x v="14"/>
    <x v="720"/>
    <n v="6188"/>
  </r>
  <r>
    <x v="808"/>
    <s v="poznański"/>
    <x v="14"/>
    <x v="721"/>
    <n v="9542"/>
  </r>
  <r>
    <x v="809"/>
    <s v="poznański"/>
    <x v="14"/>
    <x v="722"/>
    <n v="7684"/>
  </r>
  <r>
    <x v="810"/>
    <s v="poznański"/>
    <x v="14"/>
    <x v="723"/>
    <n v="30813"/>
  </r>
  <r>
    <x v="811"/>
    <s v="poznański"/>
    <x v="14"/>
    <x v="44"/>
    <n v="13220"/>
  </r>
  <r>
    <x v="812"/>
    <s v="poznański"/>
    <x v="14"/>
    <x v="724"/>
    <n v="10508"/>
  </r>
  <r>
    <x v="813"/>
    <s v="poznański"/>
    <x v="14"/>
    <x v="725"/>
    <n v="9091"/>
  </r>
  <r>
    <x v="814"/>
    <s v="poznański"/>
    <x v="14"/>
    <x v="726"/>
    <n v="9802"/>
  </r>
  <r>
    <x v="815"/>
    <s v="poznański"/>
    <x v="14"/>
    <x v="120"/>
    <n v="5903"/>
  </r>
  <r>
    <x v="816"/>
    <s v="poznański"/>
    <x v="14"/>
    <x v="727"/>
    <n v="31035"/>
  </r>
  <r>
    <x v="817"/>
    <s v="rawicki"/>
    <x v="14"/>
    <x v="728"/>
    <n v="2975"/>
  </r>
  <r>
    <x v="818"/>
    <s v="rawicki"/>
    <x v="14"/>
    <x v="244"/>
    <n v="1928"/>
  </r>
  <r>
    <x v="819"/>
    <s v="rawicki"/>
    <x v="14"/>
    <x v="729"/>
    <n v="3253"/>
  </r>
  <r>
    <x v="820"/>
    <s v="rawicki"/>
    <x v="14"/>
    <x v="730"/>
    <n v="20779"/>
  </r>
  <r>
    <x v="821"/>
    <s v="słupecki"/>
    <x v="14"/>
    <x v="731"/>
    <n v="14016"/>
  </r>
  <r>
    <x v="822"/>
    <s v="słupecki"/>
    <x v="14"/>
    <x v="732"/>
    <n v="3076"/>
  </r>
  <r>
    <x v="823"/>
    <s v="szamotulski"/>
    <x v="14"/>
    <x v="733"/>
    <n v="2393"/>
  </r>
  <r>
    <x v="824"/>
    <s v="szamotulski"/>
    <x v="14"/>
    <x v="734"/>
    <n v="1989"/>
  </r>
  <r>
    <x v="825"/>
    <s v="szamotulski"/>
    <x v="14"/>
    <x v="654"/>
    <n v="7982"/>
  </r>
  <r>
    <x v="826"/>
    <s v="szamotulski"/>
    <x v="14"/>
    <x v="735"/>
    <n v="18831"/>
  </r>
  <r>
    <x v="827"/>
    <s v="szamotulski"/>
    <x v="14"/>
    <x v="671"/>
    <n v="11473"/>
  </r>
  <r>
    <x v="828"/>
    <s v="średzki"/>
    <x v="14"/>
    <x v="736"/>
    <n v="22661"/>
  </r>
  <r>
    <x v="829"/>
    <s v="śremski"/>
    <x v="14"/>
    <x v="699"/>
    <n v="1575"/>
  </r>
  <r>
    <x v="830"/>
    <s v="śremski"/>
    <x v="14"/>
    <x v="495"/>
    <n v="2776"/>
  </r>
  <r>
    <x v="831"/>
    <s v="śremski"/>
    <x v="14"/>
    <x v="737"/>
    <n v="30036"/>
  </r>
  <r>
    <x v="832"/>
    <s v="turecki"/>
    <x v="14"/>
    <x v="738"/>
    <n v="1427"/>
  </r>
  <r>
    <x v="833"/>
    <s v="turecki"/>
    <x v="14"/>
    <x v="739"/>
    <n v="3379"/>
  </r>
  <r>
    <x v="834"/>
    <s v="turecki"/>
    <x v="14"/>
    <x v="740"/>
    <n v="27926"/>
  </r>
  <r>
    <x v="835"/>
    <s v="wągrowiecki"/>
    <x v="14"/>
    <x v="741"/>
    <n v="3397"/>
  </r>
  <r>
    <x v="836"/>
    <s v="wągrowiecki"/>
    <x v="14"/>
    <x v="742"/>
    <n v="4175"/>
  </r>
  <r>
    <x v="837"/>
    <s v="wągrowiecki"/>
    <x v="14"/>
    <x v="743"/>
    <n v="25266"/>
  </r>
  <r>
    <x v="838"/>
    <s v="wolsztyński"/>
    <x v="14"/>
    <x v="744"/>
    <n v="13552"/>
  </r>
  <r>
    <x v="839"/>
    <s v="wrzesiński"/>
    <x v="14"/>
    <x v="745"/>
    <n v="3589"/>
  </r>
  <r>
    <x v="840"/>
    <s v="wrzesiński"/>
    <x v="14"/>
    <x v="746"/>
    <n v="3655"/>
  </r>
  <r>
    <x v="841"/>
    <s v="wrzesiński"/>
    <x v="14"/>
    <x v="747"/>
    <n v="3220"/>
  </r>
  <r>
    <x v="842"/>
    <s v="wrzesiński"/>
    <x v="14"/>
    <x v="748"/>
    <n v="29735"/>
  </r>
  <r>
    <x v="843"/>
    <s v="złotowski"/>
    <x v="14"/>
    <x v="749"/>
    <n v="8703"/>
  </r>
  <r>
    <x v="844"/>
    <s v="złotowski"/>
    <x v="14"/>
    <x v="750"/>
    <n v="3797"/>
  </r>
  <r>
    <x v="845"/>
    <s v="złotowski"/>
    <x v="14"/>
    <x v="751"/>
    <n v="3979"/>
  </r>
  <r>
    <x v="846"/>
    <s v="złotowski"/>
    <x v="14"/>
    <x v="752"/>
    <n v="18492"/>
  </r>
  <r>
    <x v="847"/>
    <s v="białogardzki"/>
    <x v="15"/>
    <x v="439"/>
    <n v="24571"/>
  </r>
  <r>
    <x v="848"/>
    <s v="białogardzki"/>
    <x v="15"/>
    <x v="753"/>
    <n v="5989"/>
  </r>
  <r>
    <x v="849"/>
    <s v="białogardzki"/>
    <x v="15"/>
    <x v="754"/>
    <n v="2555"/>
  </r>
  <r>
    <x v="850"/>
    <s v="choszczeński"/>
    <x v="15"/>
    <x v="755"/>
    <n v="15575"/>
  </r>
  <r>
    <x v="851"/>
    <s v="choszczeński"/>
    <x v="15"/>
    <x v="756"/>
    <n v="2340"/>
  </r>
  <r>
    <x v="852"/>
    <s v="choszczeński"/>
    <x v="15"/>
    <x v="757"/>
    <n v="2635"/>
  </r>
  <r>
    <x v="853"/>
    <s v="choszczeński"/>
    <x v="15"/>
    <x v="758"/>
    <n v="2955"/>
  </r>
  <r>
    <x v="854"/>
    <s v="drawski"/>
    <x v="15"/>
    <x v="427"/>
    <n v="7201"/>
  </r>
  <r>
    <x v="855"/>
    <s v="drawski"/>
    <x v="15"/>
    <x v="759"/>
    <n v="11828"/>
  </r>
  <r>
    <x v="856"/>
    <s v="drawski"/>
    <x v="15"/>
    <x v="760"/>
    <n v="4356"/>
  </r>
  <r>
    <x v="857"/>
    <s v="drawski"/>
    <x v="15"/>
    <x v="761"/>
    <n v="13190"/>
  </r>
  <r>
    <x v="858"/>
    <s v="goleniowski"/>
    <x v="15"/>
    <x v="762"/>
    <n v="22747"/>
  </r>
  <r>
    <x v="859"/>
    <s v="goleniowski"/>
    <x v="15"/>
    <x v="196"/>
    <n v="3374"/>
  </r>
  <r>
    <x v="860"/>
    <s v="goleniowski"/>
    <x v="15"/>
    <x v="763"/>
    <n v="16821"/>
  </r>
  <r>
    <x v="861"/>
    <s v="goleniowski"/>
    <x v="15"/>
    <x v="764"/>
    <n v="2446"/>
  </r>
  <r>
    <x v="862"/>
    <s v="gryficki"/>
    <x v="15"/>
    <x v="758"/>
    <n v="16853"/>
  </r>
  <r>
    <x v="863"/>
    <s v="gryficki"/>
    <x v="15"/>
    <x v="715"/>
    <n v="4048"/>
  </r>
  <r>
    <x v="864"/>
    <s v="gryficki"/>
    <x v="15"/>
    <x v="765"/>
    <n v="10153"/>
  </r>
  <r>
    <x v="865"/>
    <s v="gryfiński"/>
    <x v="15"/>
    <x v="766"/>
    <n v="1631"/>
  </r>
  <r>
    <x v="866"/>
    <s v="gryfiński"/>
    <x v="15"/>
    <x v="767"/>
    <n v="7382"/>
  </r>
  <r>
    <x v="867"/>
    <s v="gryfiński"/>
    <x v="15"/>
    <x v="755"/>
    <n v="21565"/>
  </r>
  <r>
    <x v="868"/>
    <s v="gryfiński"/>
    <x v="15"/>
    <x v="509"/>
    <n v="3594"/>
  </r>
  <r>
    <x v="869"/>
    <s v="gryfiński"/>
    <x v="15"/>
    <x v="196"/>
    <n v="1608"/>
  </r>
  <r>
    <x v="870"/>
    <s v="gryfiński"/>
    <x v="15"/>
    <x v="768"/>
    <n v="2418"/>
  </r>
  <r>
    <x v="871"/>
    <s v="kamieński"/>
    <x v="15"/>
    <x v="258"/>
    <n v="2724"/>
  </r>
  <r>
    <x v="872"/>
    <s v="kamieński"/>
    <x v="15"/>
    <x v="769"/>
    <n v="2725"/>
  </r>
  <r>
    <x v="873"/>
    <s v="kamieński"/>
    <x v="15"/>
    <x v="19"/>
    <n v="9020"/>
  </r>
  <r>
    <x v="874"/>
    <s v="kamieński"/>
    <x v="15"/>
    <x v="770"/>
    <n v="5475"/>
  </r>
  <r>
    <x v="875"/>
    <s v="kamieński"/>
    <x v="15"/>
    <x v="771"/>
    <n v="4919"/>
  </r>
  <r>
    <x v="876"/>
    <s v="kołobrzeski"/>
    <x v="15"/>
    <x v="772"/>
    <n v="2424"/>
  </r>
  <r>
    <x v="877"/>
    <s v="kołobrzeski"/>
    <x v="15"/>
    <x v="773"/>
    <n v="46720"/>
  </r>
  <r>
    <x v="878"/>
    <s v="Koszalin[a]"/>
    <x v="15"/>
    <x v="774"/>
    <n v="108605"/>
  </r>
  <r>
    <x v="879"/>
    <s v="koszaliński"/>
    <x v="15"/>
    <x v="775"/>
    <n v="4204"/>
  </r>
  <r>
    <x v="880"/>
    <s v="koszaliński"/>
    <x v="15"/>
    <x v="318"/>
    <n v="3005"/>
  </r>
  <r>
    <x v="881"/>
    <s v="koszaliński"/>
    <x v="15"/>
    <x v="86"/>
    <n v="6676"/>
  </r>
  <r>
    <x v="832"/>
    <s v="łobeski"/>
    <x v="15"/>
    <x v="776"/>
    <n v="2338"/>
  </r>
  <r>
    <x v="882"/>
    <s v="łobeski"/>
    <x v="15"/>
    <x v="777"/>
    <n v="10409"/>
  </r>
  <r>
    <x v="883"/>
    <s v="łobeski"/>
    <x v="15"/>
    <x v="488"/>
    <n v="4325"/>
  </r>
  <r>
    <x v="884"/>
    <s v="łobeski"/>
    <x v="15"/>
    <x v="266"/>
    <n v="2902"/>
  </r>
  <r>
    <x v="885"/>
    <s v="myśliborski"/>
    <x v="15"/>
    <x v="778"/>
    <n v="14180"/>
  </r>
  <r>
    <x v="886"/>
    <s v="myśliborski"/>
    <x v="15"/>
    <x v="779"/>
    <n v="14039"/>
  </r>
  <r>
    <x v="887"/>
    <s v="myśliborski"/>
    <x v="15"/>
    <x v="780"/>
    <n v="11512"/>
  </r>
  <r>
    <x v="888"/>
    <s v="policki"/>
    <x v="15"/>
    <x v="781"/>
    <n v="1226"/>
  </r>
  <r>
    <x v="889"/>
    <s v="policki"/>
    <x v="15"/>
    <x v="782"/>
    <n v="33404"/>
  </r>
  <r>
    <x v="890"/>
    <s v="pyrzycki"/>
    <x v="15"/>
    <x v="196"/>
    <n v="4045"/>
  </r>
  <r>
    <x v="891"/>
    <s v="pyrzycki"/>
    <x v="15"/>
    <x v="783"/>
    <n v="12769"/>
  </r>
  <r>
    <x v="892"/>
    <s v="sławieński"/>
    <x v="15"/>
    <x v="784"/>
    <n v="14059"/>
  </r>
  <r>
    <x v="893"/>
    <s v="sławieński"/>
    <x v="15"/>
    <x v="366"/>
    <n v="12825"/>
  </r>
  <r>
    <x v="894"/>
    <s v="stargardzki"/>
    <x v="15"/>
    <x v="785"/>
    <n v="3237"/>
  </r>
  <r>
    <x v="895"/>
    <s v="stargardzki"/>
    <x v="15"/>
    <x v="786"/>
    <n v="2352"/>
  </r>
  <r>
    <x v="896"/>
    <s v="stargardzki"/>
    <x v="15"/>
    <x v="112"/>
    <n v="2031"/>
  </r>
  <r>
    <x v="897"/>
    <s v="stargardzki"/>
    <x v="15"/>
    <x v="787"/>
    <n v="68922"/>
  </r>
  <r>
    <x v="898"/>
    <s v="stargardzki"/>
    <x v="15"/>
    <x v="125"/>
    <n v="1459"/>
  </r>
  <r>
    <x v="899"/>
    <s v="Szczecin[a]"/>
    <x v="15"/>
    <x v="788"/>
    <n v="407180"/>
  </r>
  <r>
    <x v="900"/>
    <s v="szczecinecki"/>
    <x v="15"/>
    <x v="789"/>
    <n v="3800"/>
  </r>
  <r>
    <x v="901"/>
    <s v="szczecinecki"/>
    <x v="15"/>
    <x v="790"/>
    <n v="2210"/>
  </r>
  <r>
    <x v="902"/>
    <s v="szczecinecki"/>
    <x v="15"/>
    <x v="791"/>
    <n v="4903"/>
  </r>
  <r>
    <x v="903"/>
    <s v="szczecinecki"/>
    <x v="15"/>
    <x v="792"/>
    <n v="40535"/>
  </r>
  <r>
    <x v="904"/>
    <s v="świdwiński"/>
    <x v="15"/>
    <x v="793"/>
    <n v="8418"/>
  </r>
  <r>
    <x v="905"/>
    <s v="świdwiński"/>
    <x v="15"/>
    <x v="533"/>
    <n v="15588"/>
  </r>
  <r>
    <x v="906"/>
    <s v="Świnoujście[a]"/>
    <x v="15"/>
    <x v="794"/>
    <n v="41276"/>
  </r>
  <r>
    <x v="907"/>
    <s v="wałecki"/>
    <x v="15"/>
    <x v="795"/>
    <n v="2345"/>
  </r>
  <r>
    <x v="908"/>
    <s v="wałecki"/>
    <x v="15"/>
    <x v="796"/>
    <n v="3040"/>
  </r>
  <r>
    <x v="909"/>
    <s v="wałecki"/>
    <x v="15"/>
    <x v="797"/>
    <n v="1956"/>
  </r>
  <r>
    <x v="910"/>
    <s v="wałecki"/>
    <x v="15"/>
    <x v="798"/>
    <n v="2603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NY777"/>
    <s v="Ingaberg"/>
    <s v="Adanet"/>
    <x v="0"/>
    <s v="Krakow"/>
    <x v="0"/>
    <x v="0"/>
  </r>
  <r>
    <s v="NY777"/>
    <s v="Leonhard"/>
    <s v="Videneev"/>
    <x v="1"/>
    <s v="Krakow"/>
    <x v="0"/>
    <x v="0"/>
  </r>
  <r>
    <s v="LN222"/>
    <s v="Ferguson"/>
    <s v="Osban"/>
    <x v="1"/>
    <s v="Krakow"/>
    <x v="1"/>
    <x v="1"/>
  </r>
  <r>
    <s v="PA006"/>
    <s v="Korry"/>
    <s v="McGrann"/>
    <x v="0"/>
    <s v="Krakow"/>
    <x v="2"/>
    <x v="2"/>
  </r>
  <r>
    <s v="PA006"/>
    <s v="Heath"/>
    <s v="Butterfill"/>
    <x v="0"/>
    <s v="Krakow"/>
    <x v="2"/>
    <x v="2"/>
  </r>
  <r>
    <s v="PA006"/>
    <s v="Cchaddie"/>
    <s v="Doughton"/>
    <x v="1"/>
    <s v="Krakow"/>
    <x v="2"/>
    <x v="2"/>
  </r>
  <r>
    <s v="PA006"/>
    <s v="Mark"/>
    <s v="Donati"/>
    <x v="1"/>
    <s v="Krakow"/>
    <x v="2"/>
    <x v="2"/>
  </r>
  <r>
    <s v="NY777"/>
    <s v="Sibbie"/>
    <s v="Benoiton"/>
    <x v="0"/>
    <s v="Krakow"/>
    <x v="0"/>
    <x v="0"/>
  </r>
  <r>
    <s v="PA006"/>
    <s v="Sal"/>
    <s v="Muzzlewhite"/>
    <x v="1"/>
    <s v="Krakow"/>
    <x v="2"/>
    <x v="2"/>
  </r>
  <r>
    <s v="LN222"/>
    <s v="Nehemiah"/>
    <s v="Budcock"/>
    <x v="1"/>
    <s v="Krakow"/>
    <x v="1"/>
    <x v="1"/>
  </r>
  <r>
    <s v="NY777"/>
    <s v="Linn"/>
    <s v="Suttling"/>
    <x v="1"/>
    <s v="Krakow"/>
    <x v="0"/>
    <x v="0"/>
  </r>
  <r>
    <s v="NY777"/>
    <s v="Stanwood"/>
    <s v="Urey"/>
    <x v="1"/>
    <s v="Krakow"/>
    <x v="0"/>
    <x v="0"/>
  </r>
  <r>
    <s v="NY777"/>
    <s v="Corney"/>
    <s v="Spurrett"/>
    <x v="1"/>
    <s v="Krakow"/>
    <x v="0"/>
    <x v="0"/>
  </r>
  <r>
    <s v="NY777"/>
    <s v="Orsola"/>
    <s v="Fannon"/>
    <x v="0"/>
    <s v="Krakow"/>
    <x v="0"/>
    <x v="0"/>
  </r>
  <r>
    <s v="NY777"/>
    <s v="Brook"/>
    <s v="Whinney"/>
    <x v="1"/>
    <s v="Krakow"/>
    <x v="0"/>
    <x v="0"/>
  </r>
  <r>
    <s v="PA006"/>
    <s v="Miguela"/>
    <s v="Benzie"/>
    <x v="0"/>
    <s v="Krakow"/>
    <x v="2"/>
    <x v="2"/>
  </r>
  <r>
    <s v="LN222"/>
    <s v="Lindi"/>
    <s v="Snoad"/>
    <x v="0"/>
    <s v="Krakow"/>
    <x v="1"/>
    <x v="1"/>
  </r>
  <r>
    <s v="NY777"/>
    <s v="Germaine"/>
    <s v="Jakeman"/>
    <x v="1"/>
    <s v="Krakow"/>
    <x v="0"/>
    <x v="0"/>
  </r>
  <r>
    <s v="PA006"/>
    <s v="Ashby"/>
    <s v="Klimmek"/>
    <x v="1"/>
    <s v="Krakow"/>
    <x v="2"/>
    <x v="2"/>
  </r>
  <r>
    <s v="NY777"/>
    <s v="Jeri"/>
    <s v="Vegas"/>
    <x v="0"/>
    <s v="Krakow"/>
    <x v="0"/>
    <x v="0"/>
  </r>
  <r>
    <s v="BE321"/>
    <s v="Alene"/>
    <s v="Wetherburn"/>
    <x v="0"/>
    <s v="Krakow"/>
    <x v="3"/>
    <x v="2"/>
  </r>
  <r>
    <s v="PA006"/>
    <s v="Annemarie"/>
    <s v="Letson"/>
    <x v="0"/>
    <s v="Krakow"/>
    <x v="2"/>
    <x v="2"/>
  </r>
  <r>
    <s v="PA006"/>
    <s v="Cloe"/>
    <s v="Salzberg"/>
    <x v="0"/>
    <s v="Krakow"/>
    <x v="2"/>
    <x v="2"/>
  </r>
  <r>
    <s v="NY777"/>
    <s v="Cornela"/>
    <s v="Sherbourne"/>
    <x v="0"/>
    <s v="Krakow"/>
    <x v="0"/>
    <x v="0"/>
  </r>
  <r>
    <s v="PA006"/>
    <s v="Lindsay"/>
    <s v="Smeall"/>
    <x v="1"/>
    <s v="Krakow"/>
    <x v="2"/>
    <x v="2"/>
  </r>
  <r>
    <s v="PA006"/>
    <s v="Chelsae"/>
    <s v="Evins"/>
    <x v="0"/>
    <s v="Krakow"/>
    <x v="2"/>
    <x v="2"/>
  </r>
  <r>
    <s v="NY777"/>
    <s v="Fremont"/>
    <s v="Dyson"/>
    <x v="1"/>
    <s v="Krakow"/>
    <x v="0"/>
    <x v="0"/>
  </r>
  <r>
    <s v="NY777"/>
    <s v="Henrie"/>
    <s v="Whal"/>
    <x v="0"/>
    <s v="Krakow"/>
    <x v="0"/>
    <x v="0"/>
  </r>
  <r>
    <s v="PA006"/>
    <s v="Gayler"/>
    <s v="Hanshaw"/>
    <x v="1"/>
    <s v="Krakow"/>
    <x v="2"/>
    <x v="2"/>
  </r>
  <r>
    <s v="PA006"/>
    <s v="Gasparo"/>
    <s v="De Vere"/>
    <x v="1"/>
    <s v="Krakow"/>
    <x v="2"/>
    <x v="2"/>
  </r>
  <r>
    <s v="PA006"/>
    <s v="Derril"/>
    <s v="Wadge"/>
    <x v="1"/>
    <s v="Krakow"/>
    <x v="2"/>
    <x v="2"/>
  </r>
  <r>
    <s v="BE321"/>
    <s v="Ive"/>
    <s v="Maccraw"/>
    <x v="1"/>
    <s v="Krakow"/>
    <x v="3"/>
    <x v="2"/>
  </r>
  <r>
    <s v="PA006"/>
    <s v="Kip"/>
    <s v="Sumpton"/>
    <x v="0"/>
    <s v="Krakow"/>
    <x v="2"/>
    <x v="2"/>
  </r>
  <r>
    <s v="NY777"/>
    <s v="Cirilo"/>
    <s v="Rowet"/>
    <x v="1"/>
    <s v="Krakow"/>
    <x v="0"/>
    <x v="0"/>
  </r>
  <r>
    <s v="BE321"/>
    <s v="Odette"/>
    <s v="Hanhardt"/>
    <x v="0"/>
    <s v="Krakow"/>
    <x v="3"/>
    <x v="2"/>
  </r>
  <r>
    <s v="LN222"/>
    <s v="Willyt"/>
    <s v="Matlock"/>
    <x v="0"/>
    <s v="Krakow"/>
    <x v="1"/>
    <x v="1"/>
  </r>
  <r>
    <s v="PA006"/>
    <s v="Leann"/>
    <s v="Pinkerton"/>
    <x v="0"/>
    <s v="Krakow"/>
    <x v="2"/>
    <x v="2"/>
  </r>
  <r>
    <s v="BE321"/>
    <s v="Millard"/>
    <s v="Spiers"/>
    <x v="1"/>
    <s v="Krakow"/>
    <x v="3"/>
    <x v="2"/>
  </r>
  <r>
    <s v="NY777"/>
    <s v="Donnamarie"/>
    <s v="McSaul"/>
    <x v="0"/>
    <s v="Krakow"/>
    <x v="0"/>
    <x v="0"/>
  </r>
  <r>
    <s v="PA006"/>
    <s v="Augustine"/>
    <s v="Osgodby"/>
    <x v="1"/>
    <s v="Krakow"/>
    <x v="2"/>
    <x v="2"/>
  </r>
  <r>
    <s v="NY777"/>
    <s v="Dael"/>
    <s v="Hallatt"/>
    <x v="1"/>
    <s v="Krakow"/>
    <x v="0"/>
    <x v="0"/>
  </r>
  <r>
    <s v="LN222"/>
    <s v="Nolana"/>
    <s v="Pattie"/>
    <x v="0"/>
    <s v="Krakow"/>
    <x v="1"/>
    <x v="1"/>
  </r>
  <r>
    <s v="PA006"/>
    <s v="Ivette"/>
    <s v="Milesap"/>
    <x v="0"/>
    <s v="Krakow"/>
    <x v="2"/>
    <x v="2"/>
  </r>
  <r>
    <s v="BE321"/>
    <s v="Hy"/>
    <s v="Lawrenz"/>
    <x v="1"/>
    <s v="Krakow"/>
    <x v="3"/>
    <x v="2"/>
  </r>
  <r>
    <s v="PA006"/>
    <s v="Alene"/>
    <s v="Emig"/>
    <x v="0"/>
    <s v="Krakow"/>
    <x v="2"/>
    <x v="2"/>
  </r>
  <r>
    <s v="NY777"/>
    <s v="Jacenta"/>
    <s v="Bleeze"/>
    <x v="0"/>
    <s v="Krakow"/>
    <x v="0"/>
    <x v="0"/>
  </r>
  <r>
    <s v="PA006"/>
    <s v="Fanny"/>
    <s v="Fennessy"/>
    <x v="0"/>
    <s v="Krakow"/>
    <x v="2"/>
    <x v="2"/>
  </r>
  <r>
    <s v="NY777"/>
    <s v="Caro"/>
    <s v="Impleton"/>
    <x v="0"/>
    <s v="Krakow"/>
    <x v="0"/>
    <x v="0"/>
  </r>
  <r>
    <s v="PA006"/>
    <s v="Baillie"/>
    <s v="Doyle"/>
    <x v="1"/>
    <s v="Krakow"/>
    <x v="2"/>
    <x v="2"/>
  </r>
  <r>
    <s v="NY777"/>
    <s v="Mufi"/>
    <s v="Gipp"/>
    <x v="0"/>
    <s v="Krakow"/>
    <x v="0"/>
    <x v="0"/>
  </r>
  <r>
    <s v="PA006"/>
    <s v="Algernon"/>
    <s v="Balazin"/>
    <x v="1"/>
    <s v="Krakow"/>
    <x v="2"/>
    <x v="2"/>
  </r>
  <r>
    <s v="PA006"/>
    <s v="Blanch"/>
    <s v="Tink"/>
    <x v="0"/>
    <s v="Krakow"/>
    <x v="2"/>
    <x v="2"/>
  </r>
  <r>
    <s v="BE321"/>
    <s v="Leigha"/>
    <s v="Lethbury"/>
    <x v="0"/>
    <s v="Krakow"/>
    <x v="3"/>
    <x v="2"/>
  </r>
  <r>
    <s v="NY777"/>
    <s v="Roi"/>
    <s v="Baudy"/>
    <x v="1"/>
    <s v="Krakow"/>
    <x v="0"/>
    <x v="0"/>
  </r>
  <r>
    <s v="PA006"/>
    <s v="Dugald"/>
    <s v="Hudspeth"/>
    <x v="1"/>
    <s v="Krakow"/>
    <x v="2"/>
    <x v="2"/>
  </r>
  <r>
    <s v="PA006"/>
    <s v="Talia"/>
    <s v="Yendle"/>
    <x v="0"/>
    <s v="Krakow"/>
    <x v="2"/>
    <x v="2"/>
  </r>
  <r>
    <s v="LN222"/>
    <s v="Araldo"/>
    <s v="Permain"/>
    <x v="1"/>
    <s v="Krakow"/>
    <x v="1"/>
    <x v="1"/>
  </r>
  <r>
    <s v="PA006"/>
    <s v="Baudoin"/>
    <s v="Inwood"/>
    <x v="1"/>
    <s v="Krakow"/>
    <x v="2"/>
    <x v="2"/>
  </r>
  <r>
    <s v="NY777"/>
    <s v="Gavan"/>
    <s v="Thaine"/>
    <x v="1"/>
    <s v="Krakow"/>
    <x v="0"/>
    <x v="0"/>
  </r>
  <r>
    <s v="BE321"/>
    <s v="Lorelei"/>
    <s v="Brownell"/>
    <x v="0"/>
    <s v="Krakow"/>
    <x v="3"/>
    <x v="2"/>
  </r>
  <r>
    <s v="BE321"/>
    <s v="Hogan"/>
    <s v="Boshers"/>
    <x v="1"/>
    <s v="Krakow"/>
    <x v="3"/>
    <x v="2"/>
  </r>
  <r>
    <s v="LN222"/>
    <s v="Rennie"/>
    <s v="McComiskey"/>
    <x v="0"/>
    <s v="Krakow"/>
    <x v="1"/>
    <x v="1"/>
  </r>
  <r>
    <s v="LN222"/>
    <s v="Stormy"/>
    <s v="Quare"/>
    <x v="0"/>
    <s v="Krakow"/>
    <x v="1"/>
    <x v="1"/>
  </r>
  <r>
    <s v="NY777"/>
    <s v="Pierette"/>
    <s v="Margram"/>
    <x v="0"/>
    <s v="Krakow"/>
    <x v="0"/>
    <x v="0"/>
  </r>
  <r>
    <s v="PA006"/>
    <s v="Guido"/>
    <s v="Guiden"/>
    <x v="1"/>
    <s v="Krakow"/>
    <x v="2"/>
    <x v="2"/>
  </r>
  <r>
    <s v="PA006"/>
    <s v="Terrence"/>
    <s v="Stowe"/>
    <x v="1"/>
    <s v="Krakow"/>
    <x v="2"/>
    <x v="2"/>
  </r>
  <r>
    <s v="PA006"/>
    <s v="Linda"/>
    <s v="Kupper"/>
    <x v="0"/>
    <s v="Krakow"/>
    <x v="2"/>
    <x v="2"/>
  </r>
  <r>
    <s v="NY777"/>
    <s v="Joel"/>
    <s v="Tuther"/>
    <x v="1"/>
    <s v="Krakow"/>
    <x v="0"/>
    <x v="0"/>
  </r>
  <r>
    <s v="BE321"/>
    <s v="Lannie"/>
    <s v="Trolley"/>
    <x v="1"/>
    <s v="Krakow"/>
    <x v="3"/>
    <x v="2"/>
  </r>
  <r>
    <s v="PA006"/>
    <s v="Erminie"/>
    <s v="Earland"/>
    <x v="0"/>
    <s v="Krakow"/>
    <x v="2"/>
    <x v="2"/>
  </r>
  <r>
    <s v="LN222"/>
    <s v="Mareah"/>
    <s v="Peplay"/>
    <x v="0"/>
    <s v="Krakow"/>
    <x v="1"/>
    <x v="1"/>
  </r>
  <r>
    <s v="BE321"/>
    <s v="Brew"/>
    <s v="Bum"/>
    <x v="1"/>
    <s v="Krakow"/>
    <x v="3"/>
    <x v="2"/>
  </r>
  <r>
    <s v="NY777"/>
    <s v="Janos"/>
    <s v="Notman"/>
    <x v="1"/>
    <s v="Krakow"/>
    <x v="0"/>
    <x v="0"/>
  </r>
  <r>
    <s v="LN222"/>
    <s v="Edik"/>
    <s v="Smieton"/>
    <x v="1"/>
    <s v="Krakow"/>
    <x v="1"/>
    <x v="1"/>
  </r>
  <r>
    <s v="BE321"/>
    <s v="Creigh"/>
    <s v="Leuty"/>
    <x v="1"/>
    <s v="Krakow"/>
    <x v="3"/>
    <x v="2"/>
  </r>
  <r>
    <s v="NY777"/>
    <s v="Vance"/>
    <s v="Emmet"/>
    <x v="1"/>
    <s v="Krakow"/>
    <x v="0"/>
    <x v="0"/>
  </r>
  <r>
    <s v="PA006"/>
    <s v="Karlan"/>
    <s v="Syers"/>
    <x v="1"/>
    <s v="Krakow"/>
    <x v="2"/>
    <x v="2"/>
  </r>
  <r>
    <s v="LN222"/>
    <s v="Brewster"/>
    <s v="Vear"/>
    <x v="1"/>
    <s v="Krakow"/>
    <x v="1"/>
    <x v="1"/>
  </r>
  <r>
    <s v="BE321"/>
    <s v="Phil"/>
    <s v="Barcroft"/>
    <x v="1"/>
    <s v="Krakow"/>
    <x v="3"/>
    <x v="2"/>
  </r>
  <r>
    <s v="PA006"/>
    <s v="Lia"/>
    <s v="Mapston"/>
    <x v="0"/>
    <s v="Krakow"/>
    <x v="2"/>
    <x v="2"/>
  </r>
  <r>
    <s v="NY777"/>
    <s v="Angelina"/>
    <s v="Grinham"/>
    <x v="0"/>
    <s v="Krakow"/>
    <x v="0"/>
    <x v="0"/>
  </r>
  <r>
    <s v="PA006"/>
    <s v="Nikolas"/>
    <s v="Van Der Vlies"/>
    <x v="1"/>
    <s v="Krakow"/>
    <x v="2"/>
    <x v="2"/>
  </r>
  <r>
    <s v="BE321"/>
    <s v="Amaleta"/>
    <s v="Prenty"/>
    <x v="0"/>
    <s v="Krakow"/>
    <x v="3"/>
    <x v="2"/>
  </r>
  <r>
    <s v="BE321"/>
    <s v="Latisha"/>
    <s v="Georgescu"/>
    <x v="0"/>
    <s v="Krakow"/>
    <x v="3"/>
    <x v="2"/>
  </r>
  <r>
    <s v="PA006"/>
    <s v="Paige"/>
    <s v="Freeborne"/>
    <x v="0"/>
    <s v="Krakow"/>
    <x v="2"/>
    <x v="2"/>
  </r>
  <r>
    <s v="LN222"/>
    <s v="Ashton"/>
    <s v="Tregunna"/>
    <x v="1"/>
    <s v="Krakow"/>
    <x v="1"/>
    <x v="1"/>
  </r>
  <r>
    <s v="PA006"/>
    <s v="Jule"/>
    <s v="Wolvey"/>
    <x v="1"/>
    <s v="Krakow"/>
    <x v="2"/>
    <x v="2"/>
  </r>
  <r>
    <s v="NY777"/>
    <s v="Barnabe"/>
    <s v="Burchard"/>
    <x v="1"/>
    <s v="Krakow"/>
    <x v="0"/>
    <x v="0"/>
  </r>
  <r>
    <s v="PA006"/>
    <s v="Harlin"/>
    <s v="Suscens"/>
    <x v="1"/>
    <s v="Krakow"/>
    <x v="2"/>
    <x v="2"/>
  </r>
  <r>
    <s v="PA006"/>
    <s v="Genevra"/>
    <s v="Garlicke"/>
    <x v="0"/>
    <s v="Krakow"/>
    <x v="2"/>
    <x v="2"/>
  </r>
  <r>
    <s v="PA006"/>
    <s v="Prisca"/>
    <s v="Scutching"/>
    <x v="0"/>
    <s v="Krakow"/>
    <x v="2"/>
    <x v="2"/>
  </r>
  <r>
    <s v="PA006"/>
    <s v="Janene"/>
    <s v="Elger"/>
    <x v="0"/>
    <s v="Krakow"/>
    <x v="2"/>
    <x v="2"/>
  </r>
  <r>
    <s v="BE321"/>
    <s v="Faber"/>
    <s v="Janku"/>
    <x v="1"/>
    <s v="Krakow"/>
    <x v="3"/>
    <x v="2"/>
  </r>
  <r>
    <s v="BE321"/>
    <s v="Adelle"/>
    <s v="Dinneen"/>
    <x v="0"/>
    <s v="Krakow"/>
    <x v="3"/>
    <x v="2"/>
  </r>
  <r>
    <s v="PA006"/>
    <s v="Burr"/>
    <s v="Feaks"/>
    <x v="1"/>
    <s v="Krakow"/>
    <x v="2"/>
    <x v="2"/>
  </r>
  <r>
    <s v="PA006"/>
    <s v="Alon"/>
    <s v="Brixham"/>
    <x v="1"/>
    <s v="Krakow"/>
    <x v="2"/>
    <x v="2"/>
  </r>
  <r>
    <s v="BE321"/>
    <s v="Roman"/>
    <s v="MacAskill"/>
    <x v="1"/>
    <s v="Krakow"/>
    <x v="3"/>
    <x v="2"/>
  </r>
  <r>
    <s v="LN222"/>
    <s v="Emmanuel"/>
    <s v="Tickel"/>
    <x v="1"/>
    <s v="Krakow"/>
    <x v="1"/>
    <x v="1"/>
  </r>
  <r>
    <s v="LN222"/>
    <s v="Ingmar"/>
    <s v="Cockman"/>
    <x v="1"/>
    <s v="Krakow"/>
    <x v="1"/>
    <x v="1"/>
  </r>
  <r>
    <s v="LN222"/>
    <s v="Claudie"/>
    <s v="Braid"/>
    <x v="0"/>
    <s v="Krakow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AA07DB-6C88-4CEE-BD70-BA38D7E0612C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7" firstHeaderRow="1" firstDataRow="2" firstDataCol="1"/>
  <pivotFields count="8">
    <pivotField showAll="0"/>
    <pivotField showAll="0"/>
    <pivotField axis="axisCol" dataField="1" showAll="0">
      <items count="3">
        <item x="1"/>
        <item h="1" x="0"/>
        <item t="default"/>
      </items>
    </pivotField>
    <pivotField axis="axisRow" showAll="0">
      <items count="16">
        <item x="1"/>
        <item x="9"/>
        <item x="6"/>
        <item x="5"/>
        <item x="3"/>
        <item x="10"/>
        <item x="7"/>
        <item x="13"/>
        <item x="0"/>
        <item x="2"/>
        <item x="14"/>
        <item x="8"/>
        <item x="4"/>
        <item x="11"/>
        <item x="12"/>
        <item t="default"/>
      </items>
    </pivotField>
    <pivotField showAll="0"/>
    <pivotField showAll="0"/>
    <pivotField showAll="0"/>
    <pivotField showAll="0"/>
  </pivotFields>
  <rowFields count="1">
    <field x="3"/>
  </rowFields>
  <rowItems count="3">
    <i>
      <x v="9"/>
    </i>
    <i>
      <x v="12"/>
    </i>
    <i t="grand">
      <x/>
    </i>
  </rowItems>
  <colFields count="1">
    <field x="2"/>
  </colFields>
  <colItems count="2">
    <i>
      <x/>
    </i>
    <i t="grand">
      <x/>
    </i>
  </colItems>
  <dataFields count="1">
    <dataField name="Count of sex" fld="2" subtotal="count" baseField="0" baseItem="0"/>
  </dataFields>
  <pivotTableStyleInfo name="PivotStyleLight16" showRowHeaders="1" showColHeaders="1" showRowStripes="0" showColStripes="0" showLastColumn="1"/>
  <filters count="1">
    <filter fld="3" type="captionGreaterThanOrEqual" evalOrder="-1" id="1" stringValue1="50">
      <autoFilter ref="A1">
        <filterColumn colId="0">
          <customFilters>
            <customFilter operator="greaterThanOrEqual" val="5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588F72-D8E4-4773-8246-2BA6C39FAF71}" name="PivotTable3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20" firstHeaderRow="1" firstDataRow="1" firstDataCol="1"/>
  <pivotFields count="5">
    <pivotField showAll="0"/>
    <pivotField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dataField="1"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Population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118C6F-3419-403C-91EA-E7A41DE4CF60}" name="PivotTable4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20" firstHeaderRow="1" firstDataRow="1" firstDataCol="1"/>
  <pivotFields count="5">
    <pivotField showAll="0" maxSubtotal="1">
      <items count="912">
        <item x="91"/>
        <item x="267"/>
        <item x="276"/>
        <item x="328"/>
        <item x="156"/>
        <item x="502"/>
        <item x="214"/>
        <item x="419"/>
        <item x="500"/>
        <item x="139"/>
        <item x="720"/>
        <item x="79"/>
        <item x="885"/>
        <item x="687"/>
        <item x="900"/>
        <item x="228"/>
        <item x="161"/>
        <item x="584"/>
        <item x="443"/>
        <item x="729"/>
        <item x="145"/>
        <item x="255"/>
        <item x="331"/>
        <item x="847"/>
        <item x="901"/>
        <item x="513"/>
        <item x="282"/>
        <item x="2"/>
        <item x="514"/>
        <item x="592"/>
        <item x="593"/>
        <item x="45"/>
        <item x="412"/>
        <item x="146"/>
        <item x="721"/>
        <item x="688"/>
        <item x="604"/>
        <item x="257"/>
        <item x="487"/>
        <item x="398"/>
        <item x="879"/>
        <item x="283"/>
        <item x="272"/>
        <item x="663"/>
        <item x="83"/>
        <item x="488"/>
        <item x="68"/>
        <item x="817"/>
        <item x="0"/>
        <item x="10"/>
        <item x="748"/>
        <item x="902"/>
        <item x="691"/>
        <item x="515"/>
        <item x="94"/>
        <item x="366"/>
        <item x="544"/>
        <item x="380"/>
        <item x="416"/>
        <item x="73"/>
        <item x="274"/>
        <item x="309"/>
        <item x="133"/>
        <item x="230"/>
        <item x="453"/>
        <item x="452"/>
        <item x="807"/>
        <item x="306"/>
        <item x="655"/>
        <item x="162"/>
        <item x="423"/>
        <item x="99"/>
        <item x="19"/>
        <item x="596"/>
        <item x="194"/>
        <item x="542"/>
        <item x="865"/>
        <item x="150"/>
        <item x="310"/>
        <item x="100"/>
        <item x="129"/>
        <item x="664"/>
        <item x="665"/>
        <item x="52"/>
        <item x="894"/>
        <item x="803"/>
        <item x="134"/>
        <item x="736"/>
        <item x="866"/>
        <item x="545"/>
        <item x="31"/>
        <item x="504"/>
        <item x="383"/>
        <item x="597"/>
        <item x="850"/>
        <item x="277"/>
        <item x="537"/>
        <item x="333"/>
        <item x="92"/>
        <item x="470"/>
        <item x="598"/>
        <item x="319"/>
        <item x="198"/>
        <item x="854"/>
        <item x="505"/>
        <item x="572"/>
        <item x="547"/>
        <item x="739"/>
        <item x="275"/>
        <item x="589"/>
        <item x="585"/>
        <item x="771"/>
        <item x="743"/>
        <item x="546"/>
        <item x="215"/>
        <item x="632"/>
        <item x="603"/>
        <item x="907"/>
        <item x="548"/>
        <item x="538"/>
        <item x="671"/>
        <item x="666"/>
        <item x="892"/>
        <item x="761"/>
        <item x="532"/>
        <item x="606"/>
        <item x="280"/>
        <item x="549"/>
        <item x="454"/>
        <item x="174"/>
        <item x="886"/>
        <item x="294"/>
        <item x="202"/>
        <item x="832"/>
        <item x="722"/>
        <item x="435"/>
        <item x="895"/>
        <item x="804"/>
        <item x="111"/>
        <item x="829"/>
        <item x="851"/>
        <item x="855"/>
        <item x="203"/>
        <item x="375"/>
        <item x="530"/>
        <item x="241"/>
        <item x="463"/>
        <item x="20"/>
        <item x="489"/>
        <item x="694"/>
        <item x="674"/>
        <item x="245"/>
        <item x="576"/>
        <item x="3"/>
        <item x="871"/>
        <item x="696"/>
        <item x="700"/>
        <item x="147"/>
        <item x="692"/>
        <item x="335"/>
        <item x="376"/>
        <item x="550"/>
        <item x="552"/>
        <item x="701"/>
        <item x="334"/>
        <item x="607"/>
        <item x="7"/>
        <item x="490"/>
        <item x="444"/>
        <item x="268"/>
        <item x="420"/>
        <item x="430"/>
        <item x="69"/>
        <item x="578"/>
        <item x="106"/>
        <item x="744"/>
        <item x="426"/>
        <item x="872"/>
        <item x="858"/>
        <item x="766"/>
        <item x="101"/>
        <item x="835"/>
        <item x="703"/>
        <item x="526"/>
        <item x="284"/>
        <item x="436"/>
        <item x="188"/>
        <item x="339"/>
        <item x="749"/>
        <item x="876"/>
        <item x="219"/>
        <item x="8"/>
        <item x="370"/>
        <item x="689"/>
        <item x="95"/>
        <item x="795"/>
        <item x="516"/>
        <item x="417"/>
        <item x="340"/>
        <item x="753"/>
        <item x="343"/>
        <item x="103"/>
        <item x="297"/>
        <item x="862"/>
        <item x="867"/>
        <item x="39"/>
        <item x="189"/>
        <item x="519"/>
        <item x="355"/>
        <item x="564"/>
        <item x="152"/>
        <item x="704"/>
        <item x="220"/>
        <item x="388"/>
        <item x="594"/>
        <item x="107"/>
        <item x="896"/>
        <item x="464"/>
        <item x="135"/>
        <item x="96"/>
        <item x="108"/>
        <item x="140"/>
        <item x="153"/>
        <item x="756"/>
        <item x="456"/>
        <item x="224"/>
        <item x="459"/>
        <item x="565"/>
        <item x="843"/>
        <item x="612"/>
        <item x="11"/>
        <item x="613"/>
        <item x="58"/>
        <item x="465"/>
        <item x="70"/>
        <item x="524"/>
        <item x="50"/>
        <item x="12"/>
        <item x="723"/>
        <item x="657"/>
        <item x="316"/>
        <item x="148"/>
        <item x="818"/>
        <item x="637"/>
        <item x="759"/>
        <item x="856"/>
        <item x="329"/>
        <item x="356"/>
        <item x="17"/>
        <item x="123"/>
        <item x="873"/>
        <item x="252"/>
        <item x="482"/>
        <item x="368"/>
        <item x="216"/>
        <item x="848"/>
        <item x="13"/>
        <item x="553"/>
        <item x="614"/>
        <item x="170"/>
        <item x="660"/>
        <item x="76"/>
        <item x="116"/>
        <item x="422"/>
        <item x="569"/>
        <item x="760"/>
        <item x="709"/>
        <item x="311"/>
        <item x="662"/>
        <item x="421"/>
        <item x="705"/>
        <item x="767"/>
        <item x="520"/>
        <item x="424"/>
        <item x="745"/>
        <item x="615"/>
        <item x="762"/>
        <item x="21"/>
        <item x="608"/>
        <item x="527"/>
        <item x="775"/>
        <item x="403"/>
        <item x="158"/>
        <item x="461"/>
        <item x="521"/>
        <item x="446"/>
        <item x="237"/>
        <item x="460"/>
        <item x="763"/>
        <item x="877"/>
        <item x="605"/>
        <item x="765"/>
        <item x="371"/>
        <item x="243"/>
        <item x="667"/>
        <item x="676"/>
        <item x="431"/>
        <item x="97"/>
        <item x="710"/>
        <item x="395"/>
        <item x="808"/>
        <item x="186"/>
        <item x="878"/>
        <item x="772"/>
        <item x="555"/>
        <item x="136"/>
        <item x="102"/>
        <item x="14"/>
        <item x="623"/>
        <item x="347"/>
        <item x="776"/>
        <item x="195"/>
        <item x="809"/>
        <item x="844"/>
        <item x="290"/>
        <item x="427"/>
        <item x="182"/>
        <item x="155"/>
        <item x="157"/>
        <item x="750"/>
        <item x="462"/>
        <item x="190"/>
        <item x="231"/>
        <item x="777"/>
        <item x="109"/>
        <item x="562"/>
        <item x="298"/>
        <item x="533"/>
        <item x="628"/>
        <item x="616"/>
        <item x="285"/>
        <item x="773"/>
        <item x="740"/>
        <item x="830"/>
        <item x="22"/>
        <item x="672"/>
        <item x="232"/>
        <item x="629"/>
        <item x="556"/>
        <item x="23"/>
        <item x="348"/>
        <item x="30"/>
        <item x="467"/>
        <item x="782"/>
        <item x="33"/>
        <item x="447"/>
        <item x="418"/>
        <item x="468"/>
        <item x="558"/>
        <item x="595"/>
        <item x="278"/>
        <item x="695"/>
        <item x="712"/>
        <item x="291"/>
        <item x="890"/>
        <item x="112"/>
        <item x="503"/>
        <item x="350"/>
        <item x="471"/>
        <item x="34"/>
        <item x="159"/>
        <item x="706"/>
        <item x="18"/>
        <item x="137"/>
        <item x="37"/>
        <item x="163"/>
        <item x="617"/>
        <item x="205"/>
        <item x="40"/>
        <item x="810"/>
        <item x="138"/>
        <item x="225"/>
        <item x="785"/>
        <item x="41"/>
        <item x="141"/>
        <item x="474"/>
        <item x="506"/>
        <item x="104"/>
        <item x="234"/>
        <item x="336"/>
        <item x="178"/>
        <item x="619"/>
        <item x="647"/>
        <item x="559"/>
        <item x="164"/>
        <item x="235"/>
        <item x="226"/>
        <item x="882"/>
        <item x="798"/>
        <item x="401"/>
        <item x="399"/>
        <item x="523"/>
        <item x="351"/>
        <item x="236"/>
        <item x="240"/>
        <item x="165"/>
        <item x="353"/>
        <item x="317"/>
        <item x="560"/>
        <item x="658"/>
        <item x="221"/>
        <item x="737"/>
        <item x="404"/>
        <item x="859"/>
        <item x="638"/>
        <item x="543"/>
        <item x="507"/>
        <item x="293"/>
        <item x="819"/>
        <item x="475"/>
        <item x="71"/>
        <item x="868"/>
        <item x="46"/>
        <item x="783"/>
        <item x="24"/>
        <item x="143"/>
        <item x="191"/>
        <item x="874"/>
        <item x="714"/>
        <item x="620"/>
        <item x="796"/>
        <item x="341"/>
        <item x="44"/>
        <item x="725"/>
        <item x="726"/>
        <item x="839"/>
        <item x="357"/>
        <item x="908"/>
        <item x="42"/>
        <item x="360"/>
        <item x="697"/>
        <item x="154"/>
        <item x="344"/>
        <item x="114"/>
        <item x="528"/>
        <item x="727"/>
        <item x="392"/>
        <item x="869"/>
        <item x="811"/>
        <item x="715"/>
        <item x="117"/>
        <item x="358"/>
        <item x="292"/>
        <item x="414"/>
        <item x="812"/>
        <item x="299"/>
        <item x="622"/>
        <item x="624"/>
        <item x="364"/>
        <item x="295"/>
        <item x="887"/>
        <item x="118"/>
        <item x="171"/>
        <item x="429"/>
        <item x="472"/>
        <item x="361"/>
        <item x="840"/>
        <item x="716"/>
        <item x="4"/>
        <item x="440"/>
        <item x="93"/>
        <item x="478"/>
        <item x="501"/>
        <item x="25"/>
        <item x="469"/>
        <item x="196"/>
        <item x="126"/>
        <item x="314"/>
        <item x="197"/>
        <item x="717"/>
        <item x="345"/>
        <item x="791"/>
        <item x="888"/>
        <item x="860"/>
        <item x="1"/>
        <item x="525"/>
        <item x="217"/>
        <item x="563"/>
        <item x="362"/>
        <item x="305"/>
        <item x="561"/>
        <item x="302"/>
        <item x="786"/>
        <item x="273"/>
        <item x="432"/>
        <item x="789"/>
        <item x="63"/>
        <item x="823"/>
        <item x="792"/>
        <item x="648"/>
        <item x="845"/>
        <item x="718"/>
        <item x="437"/>
        <item x="473"/>
        <item x="47"/>
        <item x="307"/>
        <item x="719"/>
        <item x="724"/>
        <item x="35"/>
        <item x="51"/>
        <item x="787"/>
        <item x="669"/>
        <item x="242"/>
        <item x="439"/>
        <item x="167"/>
        <item x="713"/>
        <item x="621"/>
        <item x="730"/>
        <item x="780"/>
        <item x="683"/>
        <item x="365"/>
        <item x="824"/>
        <item x="673"/>
        <item x="728"/>
        <item x="160"/>
        <item x="367"/>
        <item x="793"/>
        <item x="797"/>
        <item x="199"/>
        <item x="312"/>
        <item x="433"/>
        <item x="369"/>
        <item x="441"/>
        <item x="269"/>
        <item x="670"/>
        <item x="400"/>
        <item x="244"/>
        <item x="434"/>
        <item x="246"/>
        <item x="110"/>
        <item x="169"/>
        <item x="698"/>
        <item x="733"/>
        <item x="579"/>
        <item x="852"/>
        <item x="372"/>
        <item x="176"/>
        <item x="381"/>
        <item x="15"/>
        <item x="626"/>
        <item x="693"/>
        <item x="84"/>
        <item x="5"/>
        <item x="337"/>
        <item x="649"/>
        <item x="455"/>
        <item x="799"/>
        <item x="6"/>
        <item x="675"/>
        <item x="389"/>
        <item x="120"/>
        <item x="249"/>
        <item x="731"/>
        <item x="300"/>
        <item x="805"/>
        <item x="374"/>
        <item x="378"/>
        <item x="863"/>
        <item x="825"/>
        <item x="813"/>
        <item x="250"/>
        <item x="342"/>
        <item x="751"/>
        <item x="26"/>
        <item x="880"/>
        <item x="889"/>
        <item x="53"/>
        <item x="684"/>
        <item x="904"/>
        <item x="168"/>
        <item x="752"/>
        <item x="650"/>
        <item x="806"/>
        <item x="557"/>
        <item x="438"/>
        <item x="32"/>
        <item x="315"/>
        <item x="442"/>
        <item x="457"/>
        <item x="445"/>
        <item x="64"/>
        <item x="551"/>
        <item x="382"/>
        <item x="384"/>
        <item x="476"/>
        <item x="253"/>
        <item x="764"/>
        <item x="54"/>
        <item x="481"/>
        <item x="483"/>
        <item x="385"/>
        <item x="627"/>
        <item x="642"/>
        <item x="566"/>
        <item x="172"/>
        <item x="386"/>
        <item x="814"/>
        <item x="891"/>
        <item x="609"/>
        <item x="841"/>
        <item x="303"/>
        <item x="379"/>
        <item x="630"/>
        <item x="27"/>
        <item x="643"/>
        <item x="320"/>
        <item x="387"/>
        <item x="254"/>
        <item x="477"/>
        <item x="458"/>
        <item x="121"/>
        <item x="639"/>
        <item x="405"/>
        <item x="105"/>
        <item x="173"/>
        <item x="517"/>
        <item x="754"/>
        <item x="794"/>
        <item x="256"/>
        <item x="820"/>
        <item x="853"/>
        <item x="581"/>
        <item x="151"/>
        <item x="883"/>
        <item x="711"/>
        <item x="790"/>
        <item x="485"/>
        <item x="354"/>
        <item x="732"/>
        <item x="631"/>
        <item x="479"/>
        <item x="582"/>
        <item x="633"/>
        <item x="768"/>
        <item x="644"/>
        <item x="781"/>
        <item x="321"/>
        <item x="175"/>
        <item x="466"/>
        <item x="702"/>
        <item x="122"/>
        <item x="200"/>
        <item x="493"/>
        <item x="238"/>
        <item x="677"/>
        <item x="494"/>
        <item x="529"/>
        <item x="349"/>
        <item x="659"/>
        <item x="486"/>
        <item x="690"/>
        <item x="124"/>
        <item x="881"/>
        <item x="77"/>
        <item x="391"/>
        <item x="634"/>
        <item x="531"/>
        <item x="484"/>
        <item x="258"/>
        <item x="784"/>
        <item x="393"/>
        <item x="586"/>
        <item x="661"/>
        <item x="286"/>
        <item x="573"/>
        <item x="390"/>
        <item x="679"/>
        <item x="287"/>
        <item x="113"/>
        <item x="261"/>
        <item x="599"/>
        <item x="836"/>
        <item x="574"/>
        <item x="192"/>
        <item x="210"/>
        <item x="587"/>
        <item x="893"/>
        <item x="288"/>
        <item x="201"/>
        <item x="821"/>
        <item x="568"/>
        <item x="78"/>
        <item x="394"/>
        <item x="491"/>
        <item x="396"/>
        <item x="534"/>
        <item x="98"/>
        <item x="769"/>
        <item x="571"/>
        <item x="635"/>
        <item x="610"/>
        <item x="496"/>
        <item x="681"/>
        <item x="897"/>
        <item x="575"/>
        <item x="301"/>
        <item x="685"/>
        <item x="522"/>
        <item x="758"/>
        <item x="668"/>
        <item x="861"/>
        <item x="815"/>
        <item x="166"/>
        <item x="656"/>
        <item x="28"/>
        <item x="600"/>
        <item x="270"/>
        <item x="59"/>
        <item x="204"/>
        <item x="448"/>
        <item x="55"/>
        <item x="115"/>
        <item x="498"/>
        <item x="318"/>
        <item x="898"/>
        <item x="680"/>
        <item x="535"/>
        <item x="218"/>
        <item x="247"/>
        <item x="359"/>
        <item x="206"/>
        <item x="778"/>
        <item x="296"/>
        <item x="508"/>
        <item x="509"/>
        <item x="707"/>
        <item x="536"/>
        <item x="816"/>
        <item x="48"/>
        <item x="265"/>
        <item x="738"/>
        <item x="826"/>
        <item x="304"/>
        <item x="72"/>
        <item x="183"/>
        <item x="899"/>
        <item x="903"/>
        <item x="651"/>
        <item x="281"/>
        <item x="518"/>
        <item x="590"/>
        <item x="29"/>
        <item x="734"/>
        <item x="539"/>
        <item x="16"/>
        <item x="211"/>
        <item x="222"/>
        <item x="577"/>
        <item x="119"/>
        <item x="397"/>
        <item x="38"/>
        <item x="770"/>
        <item x="774"/>
        <item x="831"/>
        <item x="57"/>
        <item x="828"/>
        <item x="289"/>
        <item x="60"/>
        <item x="177"/>
        <item x="905"/>
        <item x="61"/>
        <item x="208"/>
        <item x="127"/>
        <item x="36"/>
        <item x="88"/>
        <item x="636"/>
        <item x="906"/>
        <item x="373"/>
        <item x="499"/>
        <item x="149"/>
        <item x="640"/>
        <item x="326"/>
        <item x="580"/>
        <item x="144"/>
        <item x="406"/>
        <item x="699"/>
        <item x="179"/>
        <item x="262"/>
        <item x="128"/>
        <item x="207"/>
        <item x="611"/>
        <item x="741"/>
        <item x="193"/>
        <item x="870"/>
        <item x="864"/>
        <item x="279"/>
        <item x="65"/>
        <item x="746"/>
        <item x="130"/>
        <item x="322"/>
        <item x="909"/>
        <item x="833"/>
        <item x="834"/>
        <item x="239"/>
        <item x="49"/>
        <item x="849"/>
        <item x="641"/>
        <item x="492"/>
        <item x="510"/>
        <item x="180"/>
        <item x="449"/>
        <item x="800"/>
        <item x="480"/>
        <item x="251"/>
        <item x="570"/>
        <item x="601"/>
        <item x="451"/>
        <item x="330"/>
        <item x="67"/>
        <item x="910"/>
        <item x="346"/>
        <item x="352"/>
        <item x="259"/>
        <item x="511"/>
        <item x="131"/>
        <item x="682"/>
        <item x="837"/>
        <item x="9"/>
        <item x="583"/>
        <item x="85"/>
        <item x="735"/>
        <item x="884"/>
        <item x="402"/>
        <item x="56"/>
        <item x="742"/>
        <item x="755"/>
        <item x="263"/>
        <item x="264"/>
        <item x="125"/>
        <item x="591"/>
        <item x="602"/>
        <item x="747"/>
        <item x="187"/>
        <item x="43"/>
        <item x="567"/>
        <item x="132"/>
        <item x="181"/>
        <item x="686"/>
        <item x="645"/>
        <item x="89"/>
        <item x="588"/>
        <item x="323"/>
        <item x="248"/>
        <item x="308"/>
        <item x="875"/>
        <item x="838"/>
        <item x="425"/>
        <item x="407"/>
        <item x="74"/>
        <item x="618"/>
        <item x="75"/>
        <item x="827"/>
        <item x="842"/>
        <item x="212"/>
        <item x="801"/>
        <item x="802"/>
        <item x="540"/>
        <item x="410"/>
        <item x="377"/>
        <item x="332"/>
        <item x="512"/>
        <item x="646"/>
        <item x="822"/>
        <item x="495"/>
        <item x="324"/>
        <item x="497"/>
        <item x="327"/>
        <item x="363"/>
        <item x="708"/>
        <item x="541"/>
        <item x="185"/>
        <item x="313"/>
        <item x="450"/>
        <item x="678"/>
        <item x="86"/>
        <item x="652"/>
        <item x="408"/>
        <item x="80"/>
        <item x="209"/>
        <item x="788"/>
        <item x="779"/>
        <item x="266"/>
        <item x="428"/>
        <item x="229"/>
        <item x="271"/>
        <item x="87"/>
        <item x="213"/>
        <item x="409"/>
        <item x="81"/>
        <item x="857"/>
        <item x="260"/>
        <item x="90"/>
        <item x="846"/>
        <item x="82"/>
        <item x="184"/>
        <item x="411"/>
        <item x="325"/>
        <item x="223"/>
        <item x="625"/>
        <item x="62"/>
        <item x="227"/>
        <item x="338"/>
        <item x="757"/>
        <item x="66"/>
        <item x="142"/>
        <item x="653"/>
        <item x="554"/>
        <item x="413"/>
        <item x="233"/>
        <item x="415"/>
        <item x="654"/>
        <item t="max"/>
      </items>
    </pivotField>
    <pivotField showAll="0"/>
    <pivotField axis="axisRow" showAll="0">
      <items count="17">
        <item sd="0" x="0"/>
        <item sd="0" x="1"/>
        <item sd="0" x="2"/>
        <item sd="0"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ataField="1" showAll="0"/>
    <pivotField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Max of Areakm2" fld="3" subtotal="max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4E4580-5AD7-482C-A6A5-E58D151BDECB}" name="PivotTable5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6" firstHeaderRow="1" firstDataRow="1" firstDataCol="1"/>
  <pivotFields count="7">
    <pivotField showAll="0"/>
    <pivotField showAll="0"/>
    <pivotField dataField="1" showAll="0"/>
    <pivotField showAll="0"/>
    <pivotField showAll="0"/>
    <pivotField axis="axisRow" showAll="0">
      <items count="5">
        <item h="1" x="3"/>
        <item x="1"/>
        <item h="1" x="0"/>
        <item x="2"/>
        <item t="default"/>
      </items>
    </pivotField>
    <pivotField showAll="0"/>
  </pivotFields>
  <rowFields count="1">
    <field x="5"/>
  </rowFields>
  <rowItems count="3">
    <i>
      <x v="1"/>
    </i>
    <i>
      <x v="3"/>
    </i>
    <i t="grand">
      <x/>
    </i>
  </rowItems>
  <colItems count="1">
    <i/>
  </colItems>
  <dataFields count="1">
    <dataField name="Count of surname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1C3698-FBA5-4086-938A-BBCE3B7B65FB}" name="PivotTable6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8" firstHeaderRow="1" firstDataRow="2" firstDataCol="1"/>
  <pivotFields count="7"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axis="axisRow" dataField="1" showAll="0">
      <items count="4">
        <item x="0"/>
        <item x="1"/>
        <item x="2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krk-flights.airlineid" fld="6" subtotal="count" baseField="0" baseItem="0"/>
  </dataField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6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6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564E805-86CD-4142-8DDB-E8DA21149010}" autoFormatId="16" applyNumberFormats="0" applyBorderFormats="0" applyFontFormats="0" applyPatternFormats="0" applyAlignmentFormats="0" applyWidthHeightFormats="0">
  <queryTableRefresh nextId="9">
    <queryTableFields count="8">
      <queryTableField id="1" name="first_name" tableColumnId="1"/>
      <queryTableField id="2" name="last_name" tableColumnId="2"/>
      <queryTableField id="3" name="sex" tableColumnId="3"/>
      <queryTableField id="4" name="age" tableColumnId="4"/>
      <queryTableField id="5" name="country" tableColumnId="5"/>
      <queryTableField id="6" name="job_title" tableColumnId="6"/>
      <queryTableField id="7" name="start_date" tableColumnId="7"/>
      <queryTableField id="8" name="salary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B71550F-7F47-4E2D-92C7-BE78D82602D4}" autoFormatId="16" applyNumberFormats="0" applyBorderFormats="0" applyFontFormats="0" applyPatternFormats="0" applyAlignmentFormats="0" applyWidthHeightFormats="0">
  <queryTableRefresh nextId="6">
    <queryTableFields count="5">
      <queryTableField id="1" name="City" tableColumnId="1"/>
      <queryTableField id="2" name="Region" tableColumnId="2"/>
      <queryTableField id="3" name="Province" tableColumnId="3"/>
      <queryTableField id="4" name="Areakm2" tableColumnId="4"/>
      <queryTableField id="5" name="Population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3EE70B90-EDE0-48A9-8BA5-522C63E0CAB3}" autoFormatId="16" applyNumberFormats="0" applyBorderFormats="0" applyFontFormats="0" applyPatternFormats="0" applyAlignmentFormats="0" applyWidthHeightFormats="0">
  <queryTableRefresh nextId="9">
    <queryTableFields count="7">
      <queryTableField id="1" name="flight" tableColumnId="1"/>
      <queryTableField id="2" name="name" tableColumnId="2"/>
      <queryTableField id="3" name="surname" tableColumnId="3"/>
      <queryTableField id="4" name="gender" tableColumnId="4"/>
      <queryTableField id="6" name="krk-flights.from" tableColumnId="6"/>
      <queryTableField id="7" name="krk-flights.to" tableColumnId="7"/>
      <queryTableField id="8" name="krk-flights.airlineid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766F1534-07DC-48ED-ACFF-95B57836430C}" autoFormatId="16" applyNumberFormats="0" applyBorderFormats="0" applyFontFormats="0" applyPatternFormats="0" applyAlignmentFormats="0" applyWidthHeightFormats="0">
  <queryTableRefresh nextId="5">
    <queryTableFields count="4">
      <queryTableField id="1" name="flight" tableColumnId="1"/>
      <queryTableField id="2" name="from" tableColumnId="2"/>
      <queryTableField id="3" name="to" tableColumnId="3"/>
      <queryTableField id="4" name="airlineid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FA55CD36-FAE3-485D-8955-B615DEEC5C25}" autoFormatId="16" applyNumberFormats="0" applyBorderFormats="0" applyFontFormats="0" applyPatternFormats="0" applyAlignmentFormats="0" applyWidthHeightFormats="0">
  <queryTableRefresh nextId="4">
    <queryTableFields count="3">
      <queryTableField id="1" name="airlineid" tableColumnId="1"/>
      <queryTableField id="2" name="airline" tableColumnId="2"/>
      <queryTableField id="3" name="airplan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5F8FF8-EF56-4472-B5E7-249A4520E282}" name="employees" displayName="employees" ref="A1:H21" tableType="queryTable" totalsRowShown="0">
  <autoFilter ref="A1:H21" xr:uid="{DD5F8FF8-EF56-4472-B5E7-249A4520E282}"/>
  <sortState xmlns:xlrd2="http://schemas.microsoft.com/office/spreadsheetml/2017/richdata2" ref="A2:H21">
    <sortCondition ref="H1:H21"/>
  </sortState>
  <tableColumns count="8">
    <tableColumn id="1" xr3:uid="{F7D46557-0A03-4CBF-8B03-15808299A71C}" uniqueName="1" name="first_name" queryTableFieldId="1" dataDxfId="35"/>
    <tableColumn id="2" xr3:uid="{D07919CB-53EF-403F-8C6A-7E50EB3E8961}" uniqueName="2" name="last_name" queryTableFieldId="2" dataDxfId="34"/>
    <tableColumn id="3" xr3:uid="{DBCD4733-A83A-4DF6-9FAD-9F2D46A77446}" uniqueName="3" name="sex" queryTableFieldId="3" dataDxfId="33"/>
    <tableColumn id="4" xr3:uid="{CE1240FD-8869-482F-9276-4DE9BDD47959}" uniqueName="4" name="age" queryTableFieldId="4"/>
    <tableColumn id="5" xr3:uid="{536384F7-4C89-483A-B9E0-EB67AE3CDFCA}" uniqueName="5" name="country" queryTableFieldId="5" dataDxfId="32"/>
    <tableColumn id="6" xr3:uid="{E50065D0-E3D4-4CF9-8DBD-DFD892BB1EBD}" uniqueName="6" name="job_title" queryTableFieldId="6" dataDxfId="31"/>
    <tableColumn id="7" xr3:uid="{83FAFB6F-FABB-4B84-8475-23F3269F615A}" uniqueName="7" name="start_date" queryTableFieldId="7" dataDxfId="30"/>
    <tableColumn id="8" xr3:uid="{569C5A3C-34F4-4E54-9CD3-1ABF6A950DE7}" uniqueName="8" name="salary" queryTableFieldId="8" dataDxfId="29" dataCellStyle="Currenc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A01D0F-68F8-4ACC-AC20-7DC1C51930E2}" name="cities_in_poland" displayName="cities_in_poland" ref="A1:E914" tableType="queryTable" totalsRowShown="0">
  <autoFilter ref="A1:E914" xr:uid="{ACA01D0F-68F8-4ACC-AC20-7DC1C51930E2}"/>
  <tableColumns count="5">
    <tableColumn id="1" xr3:uid="{187EEF49-C7BE-4C82-82F6-87655CD81CF3}" uniqueName="1" name="City" queryTableFieldId="1" dataDxfId="28"/>
    <tableColumn id="2" xr3:uid="{3CF49BFF-24C2-4984-B011-75C7DB01D041}" uniqueName="2" name="Region" queryTableFieldId="2" dataDxfId="27"/>
    <tableColumn id="3" xr3:uid="{41CAFA5A-D7A8-40D2-A42A-1BF3A62106FB}" uniqueName="3" name="Province" queryTableFieldId="3" dataDxfId="26"/>
    <tableColumn id="4" xr3:uid="{33181EB9-DED1-4B25-8A01-A4163BDCE871}" uniqueName="4" name="Areakm2" queryTableFieldId="4"/>
    <tableColumn id="5" xr3:uid="{F7E7BB06-9A28-4997-8F06-EA9653EC319C}" uniqueName="5" name="Population" queryTableFieldId="5" dataDxfId="2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787A899-EEC4-4BF7-B2B3-576F9B83C843}" name="krk_airlines" displayName="krk_airlines" ref="A1:C5" totalsRowShown="0">
  <autoFilter ref="A1:C5" xr:uid="{D787A899-EEC4-4BF7-B2B3-576F9B83C843}"/>
  <tableColumns count="3">
    <tableColumn id="1" xr3:uid="{220342EA-4CFD-4616-88DD-C91213DB8FCD}" name="Column1" dataDxfId="20"/>
    <tableColumn id="2" xr3:uid="{1304F944-5AC3-42ED-9479-65247BCD6A80}" name="Column2" dataDxfId="19"/>
    <tableColumn id="3" xr3:uid="{2E00560C-6425-4326-8BCC-976171330E5D}" name="Column3" dataDxfId="1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3764914-F785-46F8-A370-45B93453E5FF}" name="krk_flights" displayName="krk_flights" ref="A1:D6" totalsRowShown="0">
  <autoFilter ref="A1:D6" xr:uid="{D3764914-F785-46F8-A370-45B93453E5FF}"/>
  <tableColumns count="4">
    <tableColumn id="1" xr3:uid="{BB55DE21-CBB0-4B5E-BEC4-C418470D103F}" name="Column1" dataDxfId="17"/>
    <tableColumn id="2" xr3:uid="{49EC0498-0C90-4F1B-A578-D37C98C2AE15}" name="Column2" dataDxfId="16"/>
    <tableColumn id="3" xr3:uid="{C5AF9D37-322B-4CCE-9DFA-42DB9416557A}" name="Column3" dataDxfId="15"/>
    <tableColumn id="4" xr3:uid="{B699B3F1-1C08-45D6-8E69-C718E47226EE}" name="Column4" dataDxfId="1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67D4A70-A57E-42EA-9629-E2B147DECB9F}" name="krk_passengers_1" displayName="krk_passengers_1" ref="A1:G102" tableType="queryTable" totalsRowCount="1">
  <autoFilter ref="A1:G101" xr:uid="{C67D4A70-A57E-42EA-9629-E2B147DECB9F}">
    <filterColumn colId="5">
      <filters>
        <filter val="London"/>
        <filter val="Paris"/>
      </filters>
    </filterColumn>
  </autoFilter>
  <tableColumns count="7">
    <tableColumn id="1" xr3:uid="{1537E018-FFBC-4194-8FBD-0E5F8712C9AB}" uniqueName="1" name="flight" totalsRowLabel="Total" queryTableFieldId="1" dataDxfId="6"/>
    <tableColumn id="2" xr3:uid="{510F8552-DE99-4D64-9608-DFECDC8C0309}" uniqueName="2" name="name" queryTableFieldId="2" dataDxfId="5"/>
    <tableColumn id="3" xr3:uid="{F7FAE473-038A-43BD-94FC-09DEE4AE67D6}" uniqueName="3" name="surname" queryTableFieldId="3" dataDxfId="4"/>
    <tableColumn id="4" xr3:uid="{B9F51AB5-6203-4FF5-ADC0-B87AA1A14FF3}" uniqueName="4" name="gender" queryTableFieldId="4" dataDxfId="3"/>
    <tableColumn id="6" xr3:uid="{6FB93F87-0B36-4D5B-B5EC-E9A54095CA54}" uniqueName="6" name="krk-flights.from" queryTableFieldId="6" dataDxfId="2"/>
    <tableColumn id="7" xr3:uid="{15A78CCB-A046-40CE-AB36-7AAD7D14F885}" uniqueName="7" name="krk-flights.to" queryTableFieldId="7" dataDxfId="1"/>
    <tableColumn id="8" xr3:uid="{45BEB217-E9E7-4C16-AFAC-C9532AFAB43B}" uniqueName="8" name="krk-flights.airlineid" totalsRowFunction="count" queryTableFieldId="8" dataDxfId="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39404A9-3D42-4138-B042-82388961598B}" name="krk_flights_1" displayName="krk_flights_1" ref="A1:D5" tableType="queryTable" totalsRowShown="0">
  <autoFilter ref="A1:D5" xr:uid="{D39404A9-3D42-4138-B042-82388961598B}"/>
  <tableColumns count="4">
    <tableColumn id="1" xr3:uid="{01D08422-85AD-4478-B79A-ED204E11C287}" uniqueName="1" name="flight" queryTableFieldId="1" dataDxfId="10"/>
    <tableColumn id="2" xr3:uid="{908AA52D-34C6-4AF9-8FCB-C947617BBDED}" uniqueName="2" name="from" queryTableFieldId="2" dataDxfId="9"/>
    <tableColumn id="3" xr3:uid="{709A819E-0993-48DB-AAB5-EE2F1E9524DD}" uniqueName="3" name="to" queryTableFieldId="3" dataDxfId="8"/>
    <tableColumn id="4" xr3:uid="{761FCCFC-D678-4DEA-8331-CA51FD80441D}" uniqueName="4" name="airlineid" queryTableFieldId="4" dataDxfId="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4DA37BC-9ACD-4614-9BD2-8E82F2A40C3B}" name="krk_airlines_1" displayName="krk_airlines_1" ref="A1:C4" tableType="queryTable" totalsRowShown="0">
  <autoFilter ref="A1:C4" xr:uid="{14DA37BC-9ACD-4614-9BD2-8E82F2A40C3B}"/>
  <tableColumns count="3">
    <tableColumn id="1" xr3:uid="{FECF9660-0552-47FE-9C9C-ADC83FD21186}" uniqueName="1" name="airlineid" queryTableFieldId="1" dataDxfId="13"/>
    <tableColumn id="2" xr3:uid="{B6E6F8F0-0732-4769-8181-C25B22A15438}" uniqueName="2" name="airline" queryTableFieldId="2" dataDxfId="12"/>
    <tableColumn id="3" xr3:uid="{15255B74-DA52-4660-B9C5-62C02A5B0951}" uniqueName="3" name="airplane" queryTableFieldId="3" dataDxfId="11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8509A5-7966-40E3-BDEC-B4104C222DFB}" name="krk_passengers" displayName="krk_passengers" ref="A1:D102" totalsRowShown="0">
  <autoFilter ref="A1:D102" xr:uid="{748509A5-7966-40E3-BDEC-B4104C222DFB}"/>
  <tableColumns count="4">
    <tableColumn id="1" xr3:uid="{5A206AF3-67E1-4BC7-9885-0F77F5423797}" name="Column1" dataDxfId="24"/>
    <tableColumn id="2" xr3:uid="{D3AEA143-85F1-441F-B5A7-038A85A489F7}" name="Column2" dataDxfId="23"/>
    <tableColumn id="3" xr3:uid="{B9D76765-6EAA-4D80-AFB0-35B1565026D8}" name="Column3" dataDxfId="22"/>
    <tableColumn id="4" xr3:uid="{D743207D-ED0B-4481-B150-C3F6F1A84AF4}" name="Column4" dataDxf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148E0-0C4C-46A7-BD78-A1A12F73C097}">
  <dimension ref="A3:C7"/>
  <sheetViews>
    <sheetView workbookViewId="0">
      <selection activeCell="C18" sqref="C18"/>
    </sheetView>
  </sheetViews>
  <sheetFormatPr defaultRowHeight="14.4" x14ac:dyDescent="0.3"/>
  <cols>
    <col min="1" max="1" width="12.44140625" bestFit="1" customWidth="1"/>
    <col min="2" max="2" width="15.5546875" bestFit="1" customWidth="1"/>
    <col min="3" max="4" width="10.5546875" bestFit="1" customWidth="1"/>
    <col min="5" max="5" width="7.44140625" bestFit="1" customWidth="1"/>
    <col min="6" max="6" width="7.21875" bestFit="1" customWidth="1"/>
    <col min="7" max="7" width="7.44140625" bestFit="1" customWidth="1"/>
    <col min="8" max="8" width="7.21875" bestFit="1" customWidth="1"/>
    <col min="9" max="9" width="7.44140625" bestFit="1" customWidth="1"/>
    <col min="10" max="10" width="7.21875" bestFit="1" customWidth="1"/>
    <col min="11" max="11" width="7.44140625" bestFit="1" customWidth="1"/>
    <col min="12" max="12" width="7.21875" bestFit="1" customWidth="1"/>
    <col min="13" max="13" width="7.44140625" bestFit="1" customWidth="1"/>
    <col min="14" max="14" width="7.21875" bestFit="1" customWidth="1"/>
    <col min="15" max="15" width="7.44140625" bestFit="1" customWidth="1"/>
    <col min="16" max="16" width="10.5546875" bestFit="1" customWidth="1"/>
  </cols>
  <sheetData>
    <row r="3" spans="1:3" x14ac:dyDescent="0.3">
      <c r="A3" s="4" t="s">
        <v>115</v>
      </c>
      <c r="B3" s="4" t="s">
        <v>116</v>
      </c>
    </row>
    <row r="4" spans="1:3" x14ac:dyDescent="0.3">
      <c r="A4" s="4" t="s">
        <v>113</v>
      </c>
      <c r="B4" t="s">
        <v>23</v>
      </c>
      <c r="C4" t="s">
        <v>114</v>
      </c>
    </row>
    <row r="5" spans="1:3" x14ac:dyDescent="0.3">
      <c r="A5" s="5">
        <v>50</v>
      </c>
      <c r="B5" s="1">
        <v>1</v>
      </c>
      <c r="C5" s="1">
        <v>1</v>
      </c>
    </row>
    <row r="6" spans="1:3" x14ac:dyDescent="0.3">
      <c r="A6" s="5">
        <v>58</v>
      </c>
      <c r="B6" s="1">
        <v>1</v>
      </c>
      <c r="C6" s="1">
        <v>1</v>
      </c>
    </row>
    <row r="7" spans="1:3" x14ac:dyDescent="0.3">
      <c r="A7" s="5" t="s">
        <v>114</v>
      </c>
      <c r="B7" s="1">
        <v>2</v>
      </c>
      <c r="C7" s="1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80B79-D1C4-4ED1-80C8-E50044EC4C3F}">
  <dimension ref="A1:G102"/>
  <sheetViews>
    <sheetView topLeftCell="A6" zoomScale="115" zoomScaleNormal="115" workbookViewId="0">
      <selection activeCell="G100" sqref="G100"/>
    </sheetView>
  </sheetViews>
  <sheetFormatPr defaultRowHeight="14.4" x14ac:dyDescent="0.3"/>
  <cols>
    <col min="1" max="1" width="7.44140625" bestFit="1" customWidth="1"/>
    <col min="2" max="2" width="10.88671875" bestFit="1" customWidth="1"/>
    <col min="3" max="3" width="11.5546875" bestFit="1" customWidth="1"/>
    <col min="5" max="5" width="16.21875" bestFit="1" customWidth="1"/>
    <col min="6" max="6" width="13.88671875" bestFit="1" customWidth="1"/>
    <col min="7" max="7" width="19.44140625" bestFit="1" customWidth="1"/>
    <col min="8" max="8" width="13.88671875" bestFit="1" customWidth="1"/>
  </cols>
  <sheetData>
    <row r="1" spans="1:7" x14ac:dyDescent="0.3">
      <c r="A1" t="s">
        <v>1422</v>
      </c>
      <c r="B1" t="s">
        <v>1423</v>
      </c>
      <c r="C1" t="s">
        <v>1424</v>
      </c>
      <c r="D1" t="s">
        <v>1425</v>
      </c>
      <c r="E1" t="s">
        <v>1647</v>
      </c>
      <c r="F1" t="s">
        <v>1648</v>
      </c>
      <c r="G1" t="s">
        <v>1649</v>
      </c>
    </row>
    <row r="2" spans="1:7" hidden="1" x14ac:dyDescent="0.3">
      <c r="A2" s="1" t="s">
        <v>1426</v>
      </c>
      <c r="B2" s="1" t="s">
        <v>1427</v>
      </c>
      <c r="C2" s="1" t="s">
        <v>1428</v>
      </c>
      <c r="D2" s="1" t="s">
        <v>23</v>
      </c>
      <c r="E2" s="1" t="s">
        <v>1642</v>
      </c>
      <c r="F2" s="1" t="s">
        <v>1646</v>
      </c>
      <c r="G2" s="1" t="s">
        <v>1637</v>
      </c>
    </row>
    <row r="3" spans="1:7" hidden="1" x14ac:dyDescent="0.3">
      <c r="A3" s="1" t="s">
        <v>1426</v>
      </c>
      <c r="B3" s="1" t="s">
        <v>1432</v>
      </c>
      <c r="C3" s="1" t="s">
        <v>1433</v>
      </c>
      <c r="D3" s="1" t="s">
        <v>10</v>
      </c>
      <c r="E3" s="1" t="s">
        <v>1642</v>
      </c>
      <c r="F3" s="1" t="s">
        <v>1646</v>
      </c>
      <c r="G3" s="1" t="s">
        <v>1637</v>
      </c>
    </row>
    <row r="4" spans="1:7" x14ac:dyDescent="0.3">
      <c r="A4" s="1" t="s">
        <v>1436</v>
      </c>
      <c r="B4" s="1" t="s">
        <v>1437</v>
      </c>
      <c r="C4" s="1" t="s">
        <v>1438</v>
      </c>
      <c r="D4" s="1" t="s">
        <v>10</v>
      </c>
      <c r="E4" s="1" t="s">
        <v>1642</v>
      </c>
      <c r="F4" s="1" t="s">
        <v>1643</v>
      </c>
      <c r="G4" s="1" t="s">
        <v>1631</v>
      </c>
    </row>
    <row r="5" spans="1:7" x14ac:dyDescent="0.3">
      <c r="A5" s="1" t="s">
        <v>1429</v>
      </c>
      <c r="B5" s="1" t="s">
        <v>1430</v>
      </c>
      <c r="C5" s="1" t="s">
        <v>1431</v>
      </c>
      <c r="D5" s="1" t="s">
        <v>23</v>
      </c>
      <c r="E5" s="1" t="s">
        <v>1642</v>
      </c>
      <c r="F5" s="1" t="s">
        <v>1645</v>
      </c>
      <c r="G5" s="1" t="s">
        <v>1634</v>
      </c>
    </row>
    <row r="6" spans="1:7" x14ac:dyDescent="0.3">
      <c r="A6" s="1" t="s">
        <v>1429</v>
      </c>
      <c r="B6" s="1" t="s">
        <v>1434</v>
      </c>
      <c r="C6" s="1" t="s">
        <v>1435</v>
      </c>
      <c r="D6" s="1" t="s">
        <v>23</v>
      </c>
      <c r="E6" s="1" t="s">
        <v>1642</v>
      </c>
      <c r="F6" s="1" t="s">
        <v>1645</v>
      </c>
      <c r="G6" s="1" t="s">
        <v>1634</v>
      </c>
    </row>
    <row r="7" spans="1:7" x14ac:dyDescent="0.3">
      <c r="A7" s="1" t="s">
        <v>1429</v>
      </c>
      <c r="B7" s="1" t="s">
        <v>1439</v>
      </c>
      <c r="C7" s="1" t="s">
        <v>1440</v>
      </c>
      <c r="D7" s="1" t="s">
        <v>10</v>
      </c>
      <c r="E7" s="1" t="s">
        <v>1642</v>
      </c>
      <c r="F7" s="1" t="s">
        <v>1645</v>
      </c>
      <c r="G7" s="1" t="s">
        <v>1634</v>
      </c>
    </row>
    <row r="8" spans="1:7" x14ac:dyDescent="0.3">
      <c r="A8" s="1" t="s">
        <v>1429</v>
      </c>
      <c r="B8" s="1" t="s">
        <v>1441</v>
      </c>
      <c r="C8" s="1" t="s">
        <v>1442</v>
      </c>
      <c r="D8" s="1" t="s">
        <v>10</v>
      </c>
      <c r="E8" s="1" t="s">
        <v>1642</v>
      </c>
      <c r="F8" s="1" t="s">
        <v>1645</v>
      </c>
      <c r="G8" s="1" t="s">
        <v>1634</v>
      </c>
    </row>
    <row r="9" spans="1:7" hidden="1" x14ac:dyDescent="0.3">
      <c r="A9" s="1" t="s">
        <v>1426</v>
      </c>
      <c r="B9" s="1" t="s">
        <v>1443</v>
      </c>
      <c r="C9" s="1" t="s">
        <v>1444</v>
      </c>
      <c r="D9" s="1" t="s">
        <v>23</v>
      </c>
      <c r="E9" s="1" t="s">
        <v>1642</v>
      </c>
      <c r="F9" s="1" t="s">
        <v>1646</v>
      </c>
      <c r="G9" s="1" t="s">
        <v>1637</v>
      </c>
    </row>
    <row r="10" spans="1:7" x14ac:dyDescent="0.3">
      <c r="A10" s="1" t="s">
        <v>1429</v>
      </c>
      <c r="B10" s="1" t="s">
        <v>1445</v>
      </c>
      <c r="C10" s="1" t="s">
        <v>1446</v>
      </c>
      <c r="D10" s="1" t="s">
        <v>10</v>
      </c>
      <c r="E10" s="1" t="s">
        <v>1642</v>
      </c>
      <c r="F10" s="1" t="s">
        <v>1645</v>
      </c>
      <c r="G10" s="1" t="s">
        <v>1634</v>
      </c>
    </row>
    <row r="11" spans="1:7" x14ac:dyDescent="0.3">
      <c r="A11" s="1" t="s">
        <v>1436</v>
      </c>
      <c r="B11" s="1" t="s">
        <v>1447</v>
      </c>
      <c r="C11" s="1" t="s">
        <v>1448</v>
      </c>
      <c r="D11" s="1" t="s">
        <v>10</v>
      </c>
      <c r="E11" s="1" t="s">
        <v>1642</v>
      </c>
      <c r="F11" s="1" t="s">
        <v>1643</v>
      </c>
      <c r="G11" s="1" t="s">
        <v>1631</v>
      </c>
    </row>
    <row r="12" spans="1:7" hidden="1" x14ac:dyDescent="0.3">
      <c r="A12" s="1" t="s">
        <v>1426</v>
      </c>
      <c r="B12" s="1" t="s">
        <v>1449</v>
      </c>
      <c r="C12" s="1" t="s">
        <v>1450</v>
      </c>
      <c r="D12" s="1" t="s">
        <v>10</v>
      </c>
      <c r="E12" s="1" t="s">
        <v>1642</v>
      </c>
      <c r="F12" s="1" t="s">
        <v>1646</v>
      </c>
      <c r="G12" s="1" t="s">
        <v>1637</v>
      </c>
    </row>
    <row r="13" spans="1:7" hidden="1" x14ac:dyDescent="0.3">
      <c r="A13" s="1" t="s">
        <v>1426</v>
      </c>
      <c r="B13" s="1" t="s">
        <v>1451</v>
      </c>
      <c r="C13" s="1" t="s">
        <v>1452</v>
      </c>
      <c r="D13" s="1" t="s">
        <v>10</v>
      </c>
      <c r="E13" s="1" t="s">
        <v>1642</v>
      </c>
      <c r="F13" s="1" t="s">
        <v>1646</v>
      </c>
      <c r="G13" s="1" t="s">
        <v>1637</v>
      </c>
    </row>
    <row r="14" spans="1:7" hidden="1" x14ac:dyDescent="0.3">
      <c r="A14" s="1" t="s">
        <v>1426</v>
      </c>
      <c r="B14" s="1" t="s">
        <v>1453</v>
      </c>
      <c r="C14" s="1" t="s">
        <v>1454</v>
      </c>
      <c r="D14" s="1" t="s">
        <v>10</v>
      </c>
      <c r="E14" s="1" t="s">
        <v>1642</v>
      </c>
      <c r="F14" s="1" t="s">
        <v>1646</v>
      </c>
      <c r="G14" s="1" t="s">
        <v>1637</v>
      </c>
    </row>
    <row r="15" spans="1:7" hidden="1" x14ac:dyDescent="0.3">
      <c r="A15" s="1" t="s">
        <v>1426</v>
      </c>
      <c r="B15" s="1" t="s">
        <v>1455</v>
      </c>
      <c r="C15" s="1" t="s">
        <v>1456</v>
      </c>
      <c r="D15" s="1" t="s">
        <v>23</v>
      </c>
      <c r="E15" s="1" t="s">
        <v>1642</v>
      </c>
      <c r="F15" s="1" t="s">
        <v>1646</v>
      </c>
      <c r="G15" s="1" t="s">
        <v>1637</v>
      </c>
    </row>
    <row r="16" spans="1:7" hidden="1" x14ac:dyDescent="0.3">
      <c r="A16" s="1" t="s">
        <v>1426</v>
      </c>
      <c r="B16" s="1" t="s">
        <v>1457</v>
      </c>
      <c r="C16" s="1" t="s">
        <v>1458</v>
      </c>
      <c r="D16" s="1" t="s">
        <v>10</v>
      </c>
      <c r="E16" s="1" t="s">
        <v>1642</v>
      </c>
      <c r="F16" s="1" t="s">
        <v>1646</v>
      </c>
      <c r="G16" s="1" t="s">
        <v>1637</v>
      </c>
    </row>
    <row r="17" spans="1:7" x14ac:dyDescent="0.3">
      <c r="A17" s="1" t="s">
        <v>1429</v>
      </c>
      <c r="B17" s="1" t="s">
        <v>1459</v>
      </c>
      <c r="C17" s="1" t="s">
        <v>1460</v>
      </c>
      <c r="D17" s="1" t="s">
        <v>23</v>
      </c>
      <c r="E17" s="1" t="s">
        <v>1642</v>
      </c>
      <c r="F17" s="1" t="s">
        <v>1645</v>
      </c>
      <c r="G17" s="1" t="s">
        <v>1634</v>
      </c>
    </row>
    <row r="18" spans="1:7" x14ac:dyDescent="0.3">
      <c r="A18" s="1" t="s">
        <v>1436</v>
      </c>
      <c r="B18" s="1" t="s">
        <v>1461</v>
      </c>
      <c r="C18" s="1" t="s">
        <v>1462</v>
      </c>
      <c r="D18" s="1" t="s">
        <v>23</v>
      </c>
      <c r="E18" s="1" t="s">
        <v>1642</v>
      </c>
      <c r="F18" s="1" t="s">
        <v>1643</v>
      </c>
      <c r="G18" s="1" t="s">
        <v>1631</v>
      </c>
    </row>
    <row r="19" spans="1:7" hidden="1" x14ac:dyDescent="0.3">
      <c r="A19" s="1" t="s">
        <v>1426</v>
      </c>
      <c r="B19" s="1" t="s">
        <v>1463</v>
      </c>
      <c r="C19" s="1" t="s">
        <v>1464</v>
      </c>
      <c r="D19" s="1" t="s">
        <v>10</v>
      </c>
      <c r="E19" s="1" t="s">
        <v>1642</v>
      </c>
      <c r="F19" s="1" t="s">
        <v>1646</v>
      </c>
      <c r="G19" s="1" t="s">
        <v>1637</v>
      </c>
    </row>
    <row r="20" spans="1:7" x14ac:dyDescent="0.3">
      <c r="A20" s="1" t="s">
        <v>1429</v>
      </c>
      <c r="B20" s="1" t="s">
        <v>1465</v>
      </c>
      <c r="C20" s="1" t="s">
        <v>1466</v>
      </c>
      <c r="D20" s="1" t="s">
        <v>10</v>
      </c>
      <c r="E20" s="1" t="s">
        <v>1642</v>
      </c>
      <c r="F20" s="1" t="s">
        <v>1645</v>
      </c>
      <c r="G20" s="1" t="s">
        <v>1634</v>
      </c>
    </row>
    <row r="21" spans="1:7" hidden="1" x14ac:dyDescent="0.3">
      <c r="A21" s="1" t="s">
        <v>1426</v>
      </c>
      <c r="B21" s="1" t="s">
        <v>1467</v>
      </c>
      <c r="C21" s="1" t="s">
        <v>1468</v>
      </c>
      <c r="D21" s="1" t="s">
        <v>23</v>
      </c>
      <c r="E21" s="1" t="s">
        <v>1642</v>
      </c>
      <c r="F21" s="1" t="s">
        <v>1646</v>
      </c>
      <c r="G21" s="1" t="s">
        <v>1637</v>
      </c>
    </row>
    <row r="22" spans="1:7" hidden="1" x14ac:dyDescent="0.3">
      <c r="A22" s="1" t="s">
        <v>1469</v>
      </c>
      <c r="B22" s="1" t="s">
        <v>1470</v>
      </c>
      <c r="C22" s="1" t="s">
        <v>1471</v>
      </c>
      <c r="D22" s="1" t="s">
        <v>23</v>
      </c>
      <c r="E22" s="1" t="s">
        <v>1642</v>
      </c>
      <c r="F22" s="1" t="s">
        <v>1644</v>
      </c>
      <c r="G22" s="1" t="s">
        <v>1634</v>
      </c>
    </row>
    <row r="23" spans="1:7" x14ac:dyDescent="0.3">
      <c r="A23" s="1" t="s">
        <v>1429</v>
      </c>
      <c r="B23" s="1" t="s">
        <v>68</v>
      </c>
      <c r="C23" s="1" t="s">
        <v>1472</v>
      </c>
      <c r="D23" s="1" t="s">
        <v>23</v>
      </c>
      <c r="E23" s="1" t="s">
        <v>1642</v>
      </c>
      <c r="F23" s="1" t="s">
        <v>1645</v>
      </c>
      <c r="G23" s="1" t="s">
        <v>1634</v>
      </c>
    </row>
    <row r="24" spans="1:7" x14ac:dyDescent="0.3">
      <c r="A24" s="1" t="s">
        <v>1429</v>
      </c>
      <c r="B24" s="1" t="s">
        <v>1473</v>
      </c>
      <c r="C24" s="1" t="s">
        <v>1474</v>
      </c>
      <c r="D24" s="1" t="s">
        <v>23</v>
      </c>
      <c r="E24" s="1" t="s">
        <v>1642</v>
      </c>
      <c r="F24" s="1" t="s">
        <v>1645</v>
      </c>
      <c r="G24" s="1" t="s">
        <v>1634</v>
      </c>
    </row>
    <row r="25" spans="1:7" hidden="1" x14ac:dyDescent="0.3">
      <c r="A25" s="1" t="s">
        <v>1426</v>
      </c>
      <c r="B25" s="1" t="s">
        <v>1475</v>
      </c>
      <c r="C25" s="1" t="s">
        <v>1476</v>
      </c>
      <c r="D25" s="1" t="s">
        <v>23</v>
      </c>
      <c r="E25" s="1" t="s">
        <v>1642</v>
      </c>
      <c r="F25" s="1" t="s">
        <v>1646</v>
      </c>
      <c r="G25" s="1" t="s">
        <v>1637</v>
      </c>
    </row>
    <row r="26" spans="1:7" x14ac:dyDescent="0.3">
      <c r="A26" s="1" t="s">
        <v>1429</v>
      </c>
      <c r="B26" s="1" t="s">
        <v>1477</v>
      </c>
      <c r="C26" s="1" t="s">
        <v>1478</v>
      </c>
      <c r="D26" s="1" t="s">
        <v>10</v>
      </c>
      <c r="E26" s="1" t="s">
        <v>1642</v>
      </c>
      <c r="F26" s="1" t="s">
        <v>1645</v>
      </c>
      <c r="G26" s="1" t="s">
        <v>1634</v>
      </c>
    </row>
    <row r="27" spans="1:7" x14ac:dyDescent="0.3">
      <c r="A27" s="1" t="s">
        <v>1429</v>
      </c>
      <c r="B27" s="1" t="s">
        <v>1479</v>
      </c>
      <c r="C27" s="1" t="s">
        <v>1480</v>
      </c>
      <c r="D27" s="1" t="s">
        <v>23</v>
      </c>
      <c r="E27" s="1" t="s">
        <v>1642</v>
      </c>
      <c r="F27" s="1" t="s">
        <v>1645</v>
      </c>
      <c r="G27" s="1" t="s">
        <v>1634</v>
      </c>
    </row>
    <row r="28" spans="1:7" hidden="1" x14ac:dyDescent="0.3">
      <c r="A28" s="1" t="s">
        <v>1426</v>
      </c>
      <c r="B28" s="1" t="s">
        <v>1481</v>
      </c>
      <c r="C28" s="1" t="s">
        <v>1482</v>
      </c>
      <c r="D28" s="1" t="s">
        <v>10</v>
      </c>
      <c r="E28" s="1" t="s">
        <v>1642</v>
      </c>
      <c r="F28" s="1" t="s">
        <v>1646</v>
      </c>
      <c r="G28" s="1" t="s">
        <v>1637</v>
      </c>
    </row>
    <row r="29" spans="1:7" hidden="1" x14ac:dyDescent="0.3">
      <c r="A29" s="1" t="s">
        <v>1426</v>
      </c>
      <c r="B29" s="1" t="s">
        <v>1483</v>
      </c>
      <c r="C29" s="1" t="s">
        <v>1484</v>
      </c>
      <c r="D29" s="1" t="s">
        <v>23</v>
      </c>
      <c r="E29" s="1" t="s">
        <v>1642</v>
      </c>
      <c r="F29" s="1" t="s">
        <v>1646</v>
      </c>
      <c r="G29" s="1" t="s">
        <v>1637</v>
      </c>
    </row>
    <row r="30" spans="1:7" x14ac:dyDescent="0.3">
      <c r="A30" s="1" t="s">
        <v>1429</v>
      </c>
      <c r="B30" s="1" t="s">
        <v>1485</v>
      </c>
      <c r="C30" s="1" t="s">
        <v>1486</v>
      </c>
      <c r="D30" s="1" t="s">
        <v>10</v>
      </c>
      <c r="E30" s="1" t="s">
        <v>1642</v>
      </c>
      <c r="F30" s="1" t="s">
        <v>1645</v>
      </c>
      <c r="G30" s="1" t="s">
        <v>1634</v>
      </c>
    </row>
    <row r="31" spans="1:7" x14ac:dyDescent="0.3">
      <c r="A31" s="1" t="s">
        <v>1429</v>
      </c>
      <c r="B31" s="1" t="s">
        <v>1487</v>
      </c>
      <c r="C31" s="1" t="s">
        <v>1488</v>
      </c>
      <c r="D31" s="1" t="s">
        <v>10</v>
      </c>
      <c r="E31" s="1" t="s">
        <v>1642</v>
      </c>
      <c r="F31" s="1" t="s">
        <v>1645</v>
      </c>
      <c r="G31" s="1" t="s">
        <v>1634</v>
      </c>
    </row>
    <row r="32" spans="1:7" x14ac:dyDescent="0.3">
      <c r="A32" s="1" t="s">
        <v>1429</v>
      </c>
      <c r="B32" s="1" t="s">
        <v>1489</v>
      </c>
      <c r="C32" s="1" t="s">
        <v>1490</v>
      </c>
      <c r="D32" s="1" t="s">
        <v>10</v>
      </c>
      <c r="E32" s="1" t="s">
        <v>1642</v>
      </c>
      <c r="F32" s="1" t="s">
        <v>1645</v>
      </c>
      <c r="G32" s="1" t="s">
        <v>1634</v>
      </c>
    </row>
    <row r="33" spans="1:7" hidden="1" x14ac:dyDescent="0.3">
      <c r="A33" s="1" t="s">
        <v>1469</v>
      </c>
      <c r="B33" s="1" t="s">
        <v>1491</v>
      </c>
      <c r="C33" s="1" t="s">
        <v>1492</v>
      </c>
      <c r="D33" s="1" t="s">
        <v>10</v>
      </c>
      <c r="E33" s="1" t="s">
        <v>1642</v>
      </c>
      <c r="F33" s="1" t="s">
        <v>1644</v>
      </c>
      <c r="G33" s="1" t="s">
        <v>1634</v>
      </c>
    </row>
    <row r="34" spans="1:7" x14ac:dyDescent="0.3">
      <c r="A34" s="1" t="s">
        <v>1429</v>
      </c>
      <c r="B34" s="1" t="s">
        <v>1493</v>
      </c>
      <c r="C34" s="1" t="s">
        <v>1494</v>
      </c>
      <c r="D34" s="1" t="s">
        <v>23</v>
      </c>
      <c r="E34" s="1" t="s">
        <v>1642</v>
      </c>
      <c r="F34" s="1" t="s">
        <v>1645</v>
      </c>
      <c r="G34" s="1" t="s">
        <v>1634</v>
      </c>
    </row>
    <row r="35" spans="1:7" hidden="1" x14ac:dyDescent="0.3">
      <c r="A35" s="1" t="s">
        <v>1426</v>
      </c>
      <c r="B35" s="1" t="s">
        <v>1495</v>
      </c>
      <c r="C35" s="1" t="s">
        <v>1496</v>
      </c>
      <c r="D35" s="1" t="s">
        <v>10</v>
      </c>
      <c r="E35" s="1" t="s">
        <v>1642</v>
      </c>
      <c r="F35" s="1" t="s">
        <v>1646</v>
      </c>
      <c r="G35" s="1" t="s">
        <v>1637</v>
      </c>
    </row>
    <row r="36" spans="1:7" hidden="1" x14ac:dyDescent="0.3">
      <c r="A36" s="1" t="s">
        <v>1469</v>
      </c>
      <c r="B36" s="1" t="s">
        <v>1497</v>
      </c>
      <c r="C36" s="1" t="s">
        <v>1498</v>
      </c>
      <c r="D36" s="1" t="s">
        <v>23</v>
      </c>
      <c r="E36" s="1" t="s">
        <v>1642</v>
      </c>
      <c r="F36" s="1" t="s">
        <v>1644</v>
      </c>
      <c r="G36" s="1" t="s">
        <v>1634</v>
      </c>
    </row>
    <row r="37" spans="1:7" x14ac:dyDescent="0.3">
      <c r="A37" s="1" t="s">
        <v>1436</v>
      </c>
      <c r="B37" s="1" t="s">
        <v>1499</v>
      </c>
      <c r="C37" s="1" t="s">
        <v>1500</v>
      </c>
      <c r="D37" s="1" t="s">
        <v>23</v>
      </c>
      <c r="E37" s="1" t="s">
        <v>1642</v>
      </c>
      <c r="F37" s="1" t="s">
        <v>1643</v>
      </c>
      <c r="G37" s="1" t="s">
        <v>1631</v>
      </c>
    </row>
    <row r="38" spans="1:7" x14ac:dyDescent="0.3">
      <c r="A38" s="1" t="s">
        <v>1429</v>
      </c>
      <c r="B38" s="1" t="s">
        <v>1501</v>
      </c>
      <c r="C38" s="1" t="s">
        <v>1502</v>
      </c>
      <c r="D38" s="1" t="s">
        <v>23</v>
      </c>
      <c r="E38" s="1" t="s">
        <v>1642</v>
      </c>
      <c r="F38" s="1" t="s">
        <v>1645</v>
      </c>
      <c r="G38" s="1" t="s">
        <v>1634</v>
      </c>
    </row>
    <row r="39" spans="1:7" hidden="1" x14ac:dyDescent="0.3">
      <c r="A39" s="1" t="s">
        <v>1469</v>
      </c>
      <c r="B39" s="1" t="s">
        <v>1503</v>
      </c>
      <c r="C39" s="1" t="s">
        <v>1504</v>
      </c>
      <c r="D39" s="1" t="s">
        <v>10</v>
      </c>
      <c r="E39" s="1" t="s">
        <v>1642</v>
      </c>
      <c r="F39" s="1" t="s">
        <v>1644</v>
      </c>
      <c r="G39" s="1" t="s">
        <v>1634</v>
      </c>
    </row>
    <row r="40" spans="1:7" hidden="1" x14ac:dyDescent="0.3">
      <c r="A40" s="1" t="s">
        <v>1426</v>
      </c>
      <c r="B40" s="1" t="s">
        <v>1505</v>
      </c>
      <c r="C40" s="1" t="s">
        <v>1506</v>
      </c>
      <c r="D40" s="1" t="s">
        <v>23</v>
      </c>
      <c r="E40" s="1" t="s">
        <v>1642</v>
      </c>
      <c r="F40" s="1" t="s">
        <v>1646</v>
      </c>
      <c r="G40" s="1" t="s">
        <v>1637</v>
      </c>
    </row>
    <row r="41" spans="1:7" x14ac:dyDescent="0.3">
      <c r="A41" s="1" t="s">
        <v>1429</v>
      </c>
      <c r="B41" s="1" t="s">
        <v>1507</v>
      </c>
      <c r="C41" s="1" t="s">
        <v>1508</v>
      </c>
      <c r="D41" s="1" t="s">
        <v>10</v>
      </c>
      <c r="E41" s="1" t="s">
        <v>1642</v>
      </c>
      <c r="F41" s="1" t="s">
        <v>1645</v>
      </c>
      <c r="G41" s="1" t="s">
        <v>1634</v>
      </c>
    </row>
    <row r="42" spans="1:7" hidden="1" x14ac:dyDescent="0.3">
      <c r="A42" s="1" t="s">
        <v>1426</v>
      </c>
      <c r="B42" s="1" t="s">
        <v>1509</v>
      </c>
      <c r="C42" s="1" t="s">
        <v>1510</v>
      </c>
      <c r="D42" s="1" t="s">
        <v>10</v>
      </c>
      <c r="E42" s="1" t="s">
        <v>1642</v>
      </c>
      <c r="F42" s="1" t="s">
        <v>1646</v>
      </c>
      <c r="G42" s="1" t="s">
        <v>1637</v>
      </c>
    </row>
    <row r="43" spans="1:7" x14ac:dyDescent="0.3">
      <c r="A43" s="1" t="s">
        <v>1436</v>
      </c>
      <c r="B43" s="1" t="s">
        <v>1511</v>
      </c>
      <c r="C43" s="1" t="s">
        <v>1512</v>
      </c>
      <c r="D43" s="1" t="s">
        <v>23</v>
      </c>
      <c r="E43" s="1" t="s">
        <v>1642</v>
      </c>
      <c r="F43" s="1" t="s">
        <v>1643</v>
      </c>
      <c r="G43" s="1" t="s">
        <v>1631</v>
      </c>
    </row>
    <row r="44" spans="1:7" x14ac:dyDescent="0.3">
      <c r="A44" s="1" t="s">
        <v>1429</v>
      </c>
      <c r="B44" s="1" t="s">
        <v>1513</v>
      </c>
      <c r="C44" s="1" t="s">
        <v>1514</v>
      </c>
      <c r="D44" s="1" t="s">
        <v>23</v>
      </c>
      <c r="E44" s="1" t="s">
        <v>1642</v>
      </c>
      <c r="F44" s="1" t="s">
        <v>1645</v>
      </c>
      <c r="G44" s="1" t="s">
        <v>1634</v>
      </c>
    </row>
    <row r="45" spans="1:7" hidden="1" x14ac:dyDescent="0.3">
      <c r="A45" s="1" t="s">
        <v>1469</v>
      </c>
      <c r="B45" s="1" t="s">
        <v>1515</v>
      </c>
      <c r="C45" s="1" t="s">
        <v>1516</v>
      </c>
      <c r="D45" s="1" t="s">
        <v>10</v>
      </c>
      <c r="E45" s="1" t="s">
        <v>1642</v>
      </c>
      <c r="F45" s="1" t="s">
        <v>1644</v>
      </c>
      <c r="G45" s="1" t="s">
        <v>1634</v>
      </c>
    </row>
    <row r="46" spans="1:7" x14ac:dyDescent="0.3">
      <c r="A46" s="1" t="s">
        <v>1429</v>
      </c>
      <c r="B46" s="1" t="s">
        <v>1470</v>
      </c>
      <c r="C46" s="1" t="s">
        <v>1517</v>
      </c>
      <c r="D46" s="1" t="s">
        <v>23</v>
      </c>
      <c r="E46" s="1" t="s">
        <v>1642</v>
      </c>
      <c r="F46" s="1" t="s">
        <v>1645</v>
      </c>
      <c r="G46" s="1" t="s">
        <v>1634</v>
      </c>
    </row>
    <row r="47" spans="1:7" hidden="1" x14ac:dyDescent="0.3">
      <c r="A47" s="1" t="s">
        <v>1426</v>
      </c>
      <c r="B47" s="1" t="s">
        <v>1518</v>
      </c>
      <c r="C47" s="1" t="s">
        <v>1519</v>
      </c>
      <c r="D47" s="1" t="s">
        <v>23</v>
      </c>
      <c r="E47" s="1" t="s">
        <v>1642</v>
      </c>
      <c r="F47" s="1" t="s">
        <v>1646</v>
      </c>
      <c r="G47" s="1" t="s">
        <v>1637</v>
      </c>
    </row>
    <row r="48" spans="1:7" x14ac:dyDescent="0.3">
      <c r="A48" s="1" t="s">
        <v>1429</v>
      </c>
      <c r="B48" s="1" t="s">
        <v>1520</v>
      </c>
      <c r="C48" s="1" t="s">
        <v>1521</v>
      </c>
      <c r="D48" s="1" t="s">
        <v>23</v>
      </c>
      <c r="E48" s="1" t="s">
        <v>1642</v>
      </c>
      <c r="F48" s="1" t="s">
        <v>1645</v>
      </c>
      <c r="G48" s="1" t="s">
        <v>1634</v>
      </c>
    </row>
    <row r="49" spans="1:7" hidden="1" x14ac:dyDescent="0.3">
      <c r="A49" s="1" t="s">
        <v>1426</v>
      </c>
      <c r="B49" s="1" t="s">
        <v>1522</v>
      </c>
      <c r="C49" s="1" t="s">
        <v>1523</v>
      </c>
      <c r="D49" s="1" t="s">
        <v>23</v>
      </c>
      <c r="E49" s="1" t="s">
        <v>1642</v>
      </c>
      <c r="F49" s="1" t="s">
        <v>1646</v>
      </c>
      <c r="G49" s="1" t="s">
        <v>1637</v>
      </c>
    </row>
    <row r="50" spans="1:7" x14ac:dyDescent="0.3">
      <c r="A50" s="1" t="s">
        <v>1429</v>
      </c>
      <c r="B50" s="1" t="s">
        <v>1524</v>
      </c>
      <c r="C50" s="1" t="s">
        <v>1525</v>
      </c>
      <c r="D50" s="1" t="s">
        <v>10</v>
      </c>
      <c r="E50" s="1" t="s">
        <v>1642</v>
      </c>
      <c r="F50" s="1" t="s">
        <v>1645</v>
      </c>
      <c r="G50" s="1" t="s">
        <v>1634</v>
      </c>
    </row>
    <row r="51" spans="1:7" hidden="1" x14ac:dyDescent="0.3">
      <c r="A51" s="1" t="s">
        <v>1426</v>
      </c>
      <c r="B51" s="1" t="s">
        <v>1526</v>
      </c>
      <c r="C51" s="1" t="s">
        <v>1527</v>
      </c>
      <c r="D51" s="1" t="s">
        <v>23</v>
      </c>
      <c r="E51" s="1" t="s">
        <v>1642</v>
      </c>
      <c r="F51" s="1" t="s">
        <v>1646</v>
      </c>
      <c r="G51" s="1" t="s">
        <v>1637</v>
      </c>
    </row>
    <row r="52" spans="1:7" x14ac:dyDescent="0.3">
      <c r="A52" s="1" t="s">
        <v>1429</v>
      </c>
      <c r="B52" s="1" t="s">
        <v>1528</v>
      </c>
      <c r="C52" s="1" t="s">
        <v>1529</v>
      </c>
      <c r="D52" s="1" t="s">
        <v>10</v>
      </c>
      <c r="E52" s="1" t="s">
        <v>1642</v>
      </c>
      <c r="F52" s="1" t="s">
        <v>1645</v>
      </c>
      <c r="G52" s="1" t="s">
        <v>1634</v>
      </c>
    </row>
    <row r="53" spans="1:7" x14ac:dyDescent="0.3">
      <c r="A53" s="1" t="s">
        <v>1429</v>
      </c>
      <c r="B53" s="1" t="s">
        <v>1530</v>
      </c>
      <c r="C53" s="1" t="s">
        <v>1531</v>
      </c>
      <c r="D53" s="1" t="s">
        <v>23</v>
      </c>
      <c r="E53" s="1" t="s">
        <v>1642</v>
      </c>
      <c r="F53" s="1" t="s">
        <v>1645</v>
      </c>
      <c r="G53" s="1" t="s">
        <v>1634</v>
      </c>
    </row>
    <row r="54" spans="1:7" hidden="1" x14ac:dyDescent="0.3">
      <c r="A54" s="1" t="s">
        <v>1469</v>
      </c>
      <c r="B54" s="1" t="s">
        <v>1532</v>
      </c>
      <c r="C54" s="1" t="s">
        <v>1533</v>
      </c>
      <c r="D54" s="1" t="s">
        <v>23</v>
      </c>
      <c r="E54" s="1" t="s">
        <v>1642</v>
      </c>
      <c r="F54" s="1" t="s">
        <v>1644</v>
      </c>
      <c r="G54" s="1" t="s">
        <v>1634</v>
      </c>
    </row>
    <row r="55" spans="1:7" hidden="1" x14ac:dyDescent="0.3">
      <c r="A55" s="1" t="s">
        <v>1426</v>
      </c>
      <c r="B55" s="1" t="s">
        <v>1534</v>
      </c>
      <c r="C55" s="1" t="s">
        <v>1535</v>
      </c>
      <c r="D55" s="1" t="s">
        <v>10</v>
      </c>
      <c r="E55" s="1" t="s">
        <v>1642</v>
      </c>
      <c r="F55" s="1" t="s">
        <v>1646</v>
      </c>
      <c r="G55" s="1" t="s">
        <v>1637</v>
      </c>
    </row>
    <row r="56" spans="1:7" x14ac:dyDescent="0.3">
      <c r="A56" s="1" t="s">
        <v>1429</v>
      </c>
      <c r="B56" s="1" t="s">
        <v>1536</v>
      </c>
      <c r="C56" s="1" t="s">
        <v>1537</v>
      </c>
      <c r="D56" s="1" t="s">
        <v>10</v>
      </c>
      <c r="E56" s="1" t="s">
        <v>1642</v>
      </c>
      <c r="F56" s="1" t="s">
        <v>1645</v>
      </c>
      <c r="G56" s="1" t="s">
        <v>1634</v>
      </c>
    </row>
    <row r="57" spans="1:7" x14ac:dyDescent="0.3">
      <c r="A57" s="1" t="s">
        <v>1429</v>
      </c>
      <c r="B57" s="1" t="s">
        <v>1538</v>
      </c>
      <c r="C57" s="1" t="s">
        <v>1539</v>
      </c>
      <c r="D57" s="1" t="s">
        <v>23</v>
      </c>
      <c r="E57" s="1" t="s">
        <v>1642</v>
      </c>
      <c r="F57" s="1" t="s">
        <v>1645</v>
      </c>
      <c r="G57" s="1" t="s">
        <v>1634</v>
      </c>
    </row>
    <row r="58" spans="1:7" x14ac:dyDescent="0.3">
      <c r="A58" s="1" t="s">
        <v>1436</v>
      </c>
      <c r="B58" s="1" t="s">
        <v>1540</v>
      </c>
      <c r="C58" s="1" t="s">
        <v>1541</v>
      </c>
      <c r="D58" s="1" t="s">
        <v>10</v>
      </c>
      <c r="E58" s="1" t="s">
        <v>1642</v>
      </c>
      <c r="F58" s="1" t="s">
        <v>1643</v>
      </c>
      <c r="G58" s="1" t="s">
        <v>1631</v>
      </c>
    </row>
    <row r="59" spans="1:7" x14ac:dyDescent="0.3">
      <c r="A59" s="1" t="s">
        <v>1429</v>
      </c>
      <c r="B59" s="1" t="s">
        <v>1542</v>
      </c>
      <c r="C59" s="1" t="s">
        <v>1543</v>
      </c>
      <c r="D59" s="1" t="s">
        <v>10</v>
      </c>
      <c r="E59" s="1" t="s">
        <v>1642</v>
      </c>
      <c r="F59" s="1" t="s">
        <v>1645</v>
      </c>
      <c r="G59" s="1" t="s">
        <v>1634</v>
      </c>
    </row>
    <row r="60" spans="1:7" hidden="1" x14ac:dyDescent="0.3">
      <c r="A60" s="1" t="s">
        <v>1426</v>
      </c>
      <c r="B60" s="1" t="s">
        <v>1544</v>
      </c>
      <c r="C60" s="1" t="s">
        <v>1545</v>
      </c>
      <c r="D60" s="1" t="s">
        <v>10</v>
      </c>
      <c r="E60" s="1" t="s">
        <v>1642</v>
      </c>
      <c r="F60" s="1" t="s">
        <v>1646</v>
      </c>
      <c r="G60" s="1" t="s">
        <v>1637</v>
      </c>
    </row>
    <row r="61" spans="1:7" hidden="1" x14ac:dyDescent="0.3">
      <c r="A61" s="1" t="s">
        <v>1469</v>
      </c>
      <c r="B61" s="1" t="s">
        <v>1546</v>
      </c>
      <c r="C61" s="1" t="s">
        <v>1547</v>
      </c>
      <c r="D61" s="1" t="s">
        <v>23</v>
      </c>
      <c r="E61" s="1" t="s">
        <v>1642</v>
      </c>
      <c r="F61" s="1" t="s">
        <v>1644</v>
      </c>
      <c r="G61" s="1" t="s">
        <v>1634</v>
      </c>
    </row>
    <row r="62" spans="1:7" hidden="1" x14ac:dyDescent="0.3">
      <c r="A62" s="1" t="s">
        <v>1469</v>
      </c>
      <c r="B62" s="1" t="s">
        <v>1548</v>
      </c>
      <c r="C62" s="1" t="s">
        <v>1549</v>
      </c>
      <c r="D62" s="1" t="s">
        <v>10</v>
      </c>
      <c r="E62" s="1" t="s">
        <v>1642</v>
      </c>
      <c r="F62" s="1" t="s">
        <v>1644</v>
      </c>
      <c r="G62" s="1" t="s">
        <v>1634</v>
      </c>
    </row>
    <row r="63" spans="1:7" x14ac:dyDescent="0.3">
      <c r="A63" s="1" t="s">
        <v>1436</v>
      </c>
      <c r="B63" s="1" t="s">
        <v>1550</v>
      </c>
      <c r="C63" s="1" t="s">
        <v>1551</v>
      </c>
      <c r="D63" s="1" t="s">
        <v>23</v>
      </c>
      <c r="E63" s="1" t="s">
        <v>1642</v>
      </c>
      <c r="F63" s="1" t="s">
        <v>1643</v>
      </c>
      <c r="G63" s="1" t="s">
        <v>1631</v>
      </c>
    </row>
    <row r="64" spans="1:7" x14ac:dyDescent="0.3">
      <c r="A64" s="1" t="s">
        <v>1436</v>
      </c>
      <c r="B64" s="1" t="s">
        <v>1552</v>
      </c>
      <c r="C64" s="1" t="s">
        <v>1553</v>
      </c>
      <c r="D64" s="1" t="s">
        <v>23</v>
      </c>
      <c r="E64" s="1" t="s">
        <v>1642</v>
      </c>
      <c r="F64" s="1" t="s">
        <v>1643</v>
      </c>
      <c r="G64" s="1" t="s">
        <v>1631</v>
      </c>
    </row>
    <row r="65" spans="1:7" hidden="1" x14ac:dyDescent="0.3">
      <c r="A65" s="1" t="s">
        <v>1426</v>
      </c>
      <c r="B65" s="1" t="s">
        <v>1554</v>
      </c>
      <c r="C65" s="1" t="s">
        <v>1555</v>
      </c>
      <c r="D65" s="1" t="s">
        <v>23</v>
      </c>
      <c r="E65" s="1" t="s">
        <v>1642</v>
      </c>
      <c r="F65" s="1" t="s">
        <v>1646</v>
      </c>
      <c r="G65" s="1" t="s">
        <v>1637</v>
      </c>
    </row>
    <row r="66" spans="1:7" x14ac:dyDescent="0.3">
      <c r="A66" s="1" t="s">
        <v>1429</v>
      </c>
      <c r="B66" s="1" t="s">
        <v>1556</v>
      </c>
      <c r="C66" s="1" t="s">
        <v>1557</v>
      </c>
      <c r="D66" s="1" t="s">
        <v>10</v>
      </c>
      <c r="E66" s="1" t="s">
        <v>1642</v>
      </c>
      <c r="F66" s="1" t="s">
        <v>1645</v>
      </c>
      <c r="G66" s="1" t="s">
        <v>1634</v>
      </c>
    </row>
    <row r="67" spans="1:7" x14ac:dyDescent="0.3">
      <c r="A67" s="1" t="s">
        <v>1429</v>
      </c>
      <c r="B67" s="1" t="s">
        <v>1558</v>
      </c>
      <c r="C67" s="1" t="s">
        <v>1559</v>
      </c>
      <c r="D67" s="1" t="s">
        <v>10</v>
      </c>
      <c r="E67" s="1" t="s">
        <v>1642</v>
      </c>
      <c r="F67" s="1" t="s">
        <v>1645</v>
      </c>
      <c r="G67" s="1" t="s">
        <v>1634</v>
      </c>
    </row>
    <row r="68" spans="1:7" x14ac:dyDescent="0.3">
      <c r="A68" s="1" t="s">
        <v>1429</v>
      </c>
      <c r="B68" s="1" t="s">
        <v>1560</v>
      </c>
      <c r="C68" s="1" t="s">
        <v>1561</v>
      </c>
      <c r="D68" s="1" t="s">
        <v>23</v>
      </c>
      <c r="E68" s="1" t="s">
        <v>1642</v>
      </c>
      <c r="F68" s="1" t="s">
        <v>1645</v>
      </c>
      <c r="G68" s="1" t="s">
        <v>1634</v>
      </c>
    </row>
    <row r="69" spans="1:7" hidden="1" x14ac:dyDescent="0.3">
      <c r="A69" s="1" t="s">
        <v>1426</v>
      </c>
      <c r="B69" s="1" t="s">
        <v>1562</v>
      </c>
      <c r="C69" s="1" t="s">
        <v>1563</v>
      </c>
      <c r="D69" s="1" t="s">
        <v>10</v>
      </c>
      <c r="E69" s="1" t="s">
        <v>1642</v>
      </c>
      <c r="F69" s="1" t="s">
        <v>1646</v>
      </c>
      <c r="G69" s="1" t="s">
        <v>1637</v>
      </c>
    </row>
    <row r="70" spans="1:7" hidden="1" x14ac:dyDescent="0.3">
      <c r="A70" s="1" t="s">
        <v>1469</v>
      </c>
      <c r="B70" s="1" t="s">
        <v>1564</v>
      </c>
      <c r="C70" s="1" t="s">
        <v>1565</v>
      </c>
      <c r="D70" s="1" t="s">
        <v>10</v>
      </c>
      <c r="E70" s="1" t="s">
        <v>1642</v>
      </c>
      <c r="F70" s="1" t="s">
        <v>1644</v>
      </c>
      <c r="G70" s="1" t="s">
        <v>1634</v>
      </c>
    </row>
    <row r="71" spans="1:7" x14ac:dyDescent="0.3">
      <c r="A71" s="1" t="s">
        <v>1429</v>
      </c>
      <c r="B71" s="1" t="s">
        <v>1566</v>
      </c>
      <c r="C71" s="1" t="s">
        <v>1567</v>
      </c>
      <c r="D71" s="1" t="s">
        <v>23</v>
      </c>
      <c r="E71" s="1" t="s">
        <v>1642</v>
      </c>
      <c r="F71" s="1" t="s">
        <v>1645</v>
      </c>
      <c r="G71" s="1" t="s">
        <v>1634</v>
      </c>
    </row>
    <row r="72" spans="1:7" x14ac:dyDescent="0.3">
      <c r="A72" s="1" t="s">
        <v>1436</v>
      </c>
      <c r="B72" s="1" t="s">
        <v>1568</v>
      </c>
      <c r="C72" s="1" t="s">
        <v>1569</v>
      </c>
      <c r="D72" s="1" t="s">
        <v>23</v>
      </c>
      <c r="E72" s="1" t="s">
        <v>1642</v>
      </c>
      <c r="F72" s="1" t="s">
        <v>1643</v>
      </c>
      <c r="G72" s="1" t="s">
        <v>1631</v>
      </c>
    </row>
    <row r="73" spans="1:7" hidden="1" x14ac:dyDescent="0.3">
      <c r="A73" s="1" t="s">
        <v>1469</v>
      </c>
      <c r="B73" s="1" t="s">
        <v>1570</v>
      </c>
      <c r="C73" s="1" t="s">
        <v>1571</v>
      </c>
      <c r="D73" s="1" t="s">
        <v>10</v>
      </c>
      <c r="E73" s="1" t="s">
        <v>1642</v>
      </c>
      <c r="F73" s="1" t="s">
        <v>1644</v>
      </c>
      <c r="G73" s="1" t="s">
        <v>1634</v>
      </c>
    </row>
    <row r="74" spans="1:7" hidden="1" x14ac:dyDescent="0.3">
      <c r="A74" s="1" t="s">
        <v>1426</v>
      </c>
      <c r="B74" s="1" t="s">
        <v>1572</v>
      </c>
      <c r="C74" s="1" t="s">
        <v>1573</v>
      </c>
      <c r="D74" s="1" t="s">
        <v>10</v>
      </c>
      <c r="E74" s="1" t="s">
        <v>1642</v>
      </c>
      <c r="F74" s="1" t="s">
        <v>1646</v>
      </c>
      <c r="G74" s="1" t="s">
        <v>1637</v>
      </c>
    </row>
    <row r="75" spans="1:7" x14ac:dyDescent="0.3">
      <c r="A75" s="1" t="s">
        <v>1436</v>
      </c>
      <c r="B75" s="1" t="s">
        <v>1574</v>
      </c>
      <c r="C75" s="1" t="s">
        <v>1575</v>
      </c>
      <c r="D75" s="1" t="s">
        <v>10</v>
      </c>
      <c r="E75" s="1" t="s">
        <v>1642</v>
      </c>
      <c r="F75" s="1" t="s">
        <v>1643</v>
      </c>
      <c r="G75" s="1" t="s">
        <v>1631</v>
      </c>
    </row>
    <row r="76" spans="1:7" hidden="1" x14ac:dyDescent="0.3">
      <c r="A76" s="1" t="s">
        <v>1469</v>
      </c>
      <c r="B76" s="1" t="s">
        <v>1576</v>
      </c>
      <c r="C76" s="1" t="s">
        <v>1577</v>
      </c>
      <c r="D76" s="1" t="s">
        <v>10</v>
      </c>
      <c r="E76" s="1" t="s">
        <v>1642</v>
      </c>
      <c r="F76" s="1" t="s">
        <v>1644</v>
      </c>
      <c r="G76" s="1" t="s">
        <v>1634</v>
      </c>
    </row>
    <row r="77" spans="1:7" hidden="1" x14ac:dyDescent="0.3">
      <c r="A77" s="1" t="s">
        <v>1426</v>
      </c>
      <c r="B77" s="1" t="s">
        <v>1578</v>
      </c>
      <c r="C77" s="1" t="s">
        <v>1579</v>
      </c>
      <c r="D77" s="1" t="s">
        <v>10</v>
      </c>
      <c r="E77" s="1" t="s">
        <v>1642</v>
      </c>
      <c r="F77" s="1" t="s">
        <v>1646</v>
      </c>
      <c r="G77" s="1" t="s">
        <v>1637</v>
      </c>
    </row>
    <row r="78" spans="1:7" x14ac:dyDescent="0.3">
      <c r="A78" s="1" t="s">
        <v>1429</v>
      </c>
      <c r="B78" s="1" t="s">
        <v>1580</v>
      </c>
      <c r="C78" s="1" t="s">
        <v>1581</v>
      </c>
      <c r="D78" s="1" t="s">
        <v>10</v>
      </c>
      <c r="E78" s="1" t="s">
        <v>1642</v>
      </c>
      <c r="F78" s="1" t="s">
        <v>1645</v>
      </c>
      <c r="G78" s="1" t="s">
        <v>1634</v>
      </c>
    </row>
    <row r="79" spans="1:7" x14ac:dyDescent="0.3">
      <c r="A79" s="1" t="s">
        <v>1436</v>
      </c>
      <c r="B79" s="1" t="s">
        <v>1582</v>
      </c>
      <c r="C79" s="1" t="s">
        <v>1583</v>
      </c>
      <c r="D79" s="1" t="s">
        <v>10</v>
      </c>
      <c r="E79" s="1" t="s">
        <v>1642</v>
      </c>
      <c r="F79" s="1" t="s">
        <v>1643</v>
      </c>
      <c r="G79" s="1" t="s">
        <v>1631</v>
      </c>
    </row>
    <row r="80" spans="1:7" hidden="1" x14ac:dyDescent="0.3">
      <c r="A80" s="1" t="s">
        <v>1469</v>
      </c>
      <c r="B80" s="1" t="s">
        <v>1584</v>
      </c>
      <c r="C80" s="1" t="s">
        <v>1585</v>
      </c>
      <c r="D80" s="1" t="s">
        <v>10</v>
      </c>
      <c r="E80" s="1" t="s">
        <v>1642</v>
      </c>
      <c r="F80" s="1" t="s">
        <v>1644</v>
      </c>
      <c r="G80" s="1" t="s">
        <v>1634</v>
      </c>
    </row>
    <row r="81" spans="1:7" x14ac:dyDescent="0.3">
      <c r="A81" s="1" t="s">
        <v>1429</v>
      </c>
      <c r="B81" s="1" t="s">
        <v>1586</v>
      </c>
      <c r="C81" s="1" t="s">
        <v>1587</v>
      </c>
      <c r="D81" s="1" t="s">
        <v>23</v>
      </c>
      <c r="E81" s="1" t="s">
        <v>1642</v>
      </c>
      <c r="F81" s="1" t="s">
        <v>1645</v>
      </c>
      <c r="G81" s="1" t="s">
        <v>1634</v>
      </c>
    </row>
    <row r="82" spans="1:7" hidden="1" x14ac:dyDescent="0.3">
      <c r="A82" s="1" t="s">
        <v>1426</v>
      </c>
      <c r="B82" s="1" t="s">
        <v>1588</v>
      </c>
      <c r="C82" s="1" t="s">
        <v>1589</v>
      </c>
      <c r="D82" s="1" t="s">
        <v>23</v>
      </c>
      <c r="E82" s="1" t="s">
        <v>1642</v>
      </c>
      <c r="F82" s="1" t="s">
        <v>1646</v>
      </c>
      <c r="G82" s="1" t="s">
        <v>1637</v>
      </c>
    </row>
    <row r="83" spans="1:7" x14ac:dyDescent="0.3">
      <c r="A83" s="1" t="s">
        <v>1429</v>
      </c>
      <c r="B83" s="1" t="s">
        <v>1590</v>
      </c>
      <c r="C83" s="1" t="s">
        <v>1591</v>
      </c>
      <c r="D83" s="1" t="s">
        <v>10</v>
      </c>
      <c r="E83" s="1" t="s">
        <v>1642</v>
      </c>
      <c r="F83" s="1" t="s">
        <v>1645</v>
      </c>
      <c r="G83" s="1" t="s">
        <v>1634</v>
      </c>
    </row>
    <row r="84" spans="1:7" hidden="1" x14ac:dyDescent="0.3">
      <c r="A84" s="1" t="s">
        <v>1469</v>
      </c>
      <c r="B84" s="1" t="s">
        <v>1592</v>
      </c>
      <c r="C84" s="1" t="s">
        <v>1593</v>
      </c>
      <c r="D84" s="1" t="s">
        <v>23</v>
      </c>
      <c r="E84" s="1" t="s">
        <v>1642</v>
      </c>
      <c r="F84" s="1" t="s">
        <v>1644</v>
      </c>
      <c r="G84" s="1" t="s">
        <v>1634</v>
      </c>
    </row>
    <row r="85" spans="1:7" hidden="1" x14ac:dyDescent="0.3">
      <c r="A85" s="1" t="s">
        <v>1469</v>
      </c>
      <c r="B85" s="1" t="s">
        <v>1594</v>
      </c>
      <c r="C85" s="1" t="s">
        <v>1595</v>
      </c>
      <c r="D85" s="1" t="s">
        <v>23</v>
      </c>
      <c r="E85" s="1" t="s">
        <v>1642</v>
      </c>
      <c r="F85" s="1" t="s">
        <v>1644</v>
      </c>
      <c r="G85" s="1" t="s">
        <v>1634</v>
      </c>
    </row>
    <row r="86" spans="1:7" x14ac:dyDescent="0.3">
      <c r="A86" s="1" t="s">
        <v>1429</v>
      </c>
      <c r="B86" s="1" t="s">
        <v>1596</v>
      </c>
      <c r="C86" s="1" t="s">
        <v>1597</v>
      </c>
      <c r="D86" s="1" t="s">
        <v>23</v>
      </c>
      <c r="E86" s="1" t="s">
        <v>1642</v>
      </c>
      <c r="F86" s="1" t="s">
        <v>1645</v>
      </c>
      <c r="G86" s="1" t="s">
        <v>1634</v>
      </c>
    </row>
    <row r="87" spans="1:7" x14ac:dyDescent="0.3">
      <c r="A87" s="1" t="s">
        <v>1436</v>
      </c>
      <c r="B87" s="1" t="s">
        <v>1598</v>
      </c>
      <c r="C87" s="1" t="s">
        <v>1599</v>
      </c>
      <c r="D87" s="1" t="s">
        <v>10</v>
      </c>
      <c r="E87" s="1" t="s">
        <v>1642</v>
      </c>
      <c r="F87" s="1" t="s">
        <v>1643</v>
      </c>
      <c r="G87" s="1" t="s">
        <v>1631</v>
      </c>
    </row>
    <row r="88" spans="1:7" x14ac:dyDescent="0.3">
      <c r="A88" s="1" t="s">
        <v>1429</v>
      </c>
      <c r="B88" s="1" t="s">
        <v>1600</v>
      </c>
      <c r="C88" s="1" t="s">
        <v>1601</v>
      </c>
      <c r="D88" s="1" t="s">
        <v>10</v>
      </c>
      <c r="E88" s="1" t="s">
        <v>1642</v>
      </c>
      <c r="F88" s="1" t="s">
        <v>1645</v>
      </c>
      <c r="G88" s="1" t="s">
        <v>1634</v>
      </c>
    </row>
    <row r="89" spans="1:7" hidden="1" x14ac:dyDescent="0.3">
      <c r="A89" s="1" t="s">
        <v>1426</v>
      </c>
      <c r="B89" s="1" t="s">
        <v>1602</v>
      </c>
      <c r="C89" s="1" t="s">
        <v>1603</v>
      </c>
      <c r="D89" s="1" t="s">
        <v>10</v>
      </c>
      <c r="E89" s="1" t="s">
        <v>1642</v>
      </c>
      <c r="F89" s="1" t="s">
        <v>1646</v>
      </c>
      <c r="G89" s="1" t="s">
        <v>1637</v>
      </c>
    </row>
    <row r="90" spans="1:7" x14ac:dyDescent="0.3">
      <c r="A90" s="1" t="s">
        <v>1429</v>
      </c>
      <c r="B90" s="1" t="s">
        <v>1604</v>
      </c>
      <c r="C90" s="1" t="s">
        <v>1605</v>
      </c>
      <c r="D90" s="1" t="s">
        <v>10</v>
      </c>
      <c r="E90" s="1" t="s">
        <v>1642</v>
      </c>
      <c r="F90" s="1" t="s">
        <v>1645</v>
      </c>
      <c r="G90" s="1" t="s">
        <v>1634</v>
      </c>
    </row>
    <row r="91" spans="1:7" x14ac:dyDescent="0.3">
      <c r="A91" s="1" t="s">
        <v>1429</v>
      </c>
      <c r="B91" s="1" t="s">
        <v>1606</v>
      </c>
      <c r="C91" s="1" t="s">
        <v>1607</v>
      </c>
      <c r="D91" s="1" t="s">
        <v>23</v>
      </c>
      <c r="E91" s="1" t="s">
        <v>1642</v>
      </c>
      <c r="F91" s="1" t="s">
        <v>1645</v>
      </c>
      <c r="G91" s="1" t="s">
        <v>1634</v>
      </c>
    </row>
    <row r="92" spans="1:7" x14ac:dyDescent="0.3">
      <c r="A92" s="1" t="s">
        <v>1429</v>
      </c>
      <c r="B92" s="1" t="s">
        <v>1608</v>
      </c>
      <c r="C92" s="1" t="s">
        <v>1609</v>
      </c>
      <c r="D92" s="1" t="s">
        <v>23</v>
      </c>
      <c r="E92" s="1" t="s">
        <v>1642</v>
      </c>
      <c r="F92" s="1" t="s">
        <v>1645</v>
      </c>
      <c r="G92" s="1" t="s">
        <v>1634</v>
      </c>
    </row>
    <row r="93" spans="1:7" x14ac:dyDescent="0.3">
      <c r="A93" s="1" t="s">
        <v>1429</v>
      </c>
      <c r="B93" s="1" t="s">
        <v>1610</v>
      </c>
      <c r="C93" s="1" t="s">
        <v>1611</v>
      </c>
      <c r="D93" s="1" t="s">
        <v>23</v>
      </c>
      <c r="E93" s="1" t="s">
        <v>1642</v>
      </c>
      <c r="F93" s="1" t="s">
        <v>1645</v>
      </c>
      <c r="G93" s="1" t="s">
        <v>1634</v>
      </c>
    </row>
    <row r="94" spans="1:7" hidden="1" x14ac:dyDescent="0.3">
      <c r="A94" s="1" t="s">
        <v>1469</v>
      </c>
      <c r="B94" s="1" t="s">
        <v>1612</v>
      </c>
      <c r="C94" s="1" t="s">
        <v>1613</v>
      </c>
      <c r="D94" s="1" t="s">
        <v>10</v>
      </c>
      <c r="E94" s="1" t="s">
        <v>1642</v>
      </c>
      <c r="F94" s="1" t="s">
        <v>1644</v>
      </c>
      <c r="G94" s="1" t="s">
        <v>1634</v>
      </c>
    </row>
    <row r="95" spans="1:7" hidden="1" x14ac:dyDescent="0.3">
      <c r="A95" s="1" t="s">
        <v>1469</v>
      </c>
      <c r="B95" s="1" t="s">
        <v>1614</v>
      </c>
      <c r="C95" s="1" t="s">
        <v>1615</v>
      </c>
      <c r="D95" s="1" t="s">
        <v>23</v>
      </c>
      <c r="E95" s="1" t="s">
        <v>1642</v>
      </c>
      <c r="F95" s="1" t="s">
        <v>1644</v>
      </c>
      <c r="G95" s="1" t="s">
        <v>1634</v>
      </c>
    </row>
    <row r="96" spans="1:7" x14ac:dyDescent="0.3">
      <c r="A96" s="1" t="s">
        <v>1429</v>
      </c>
      <c r="B96" s="1" t="s">
        <v>1616</v>
      </c>
      <c r="C96" s="1" t="s">
        <v>1617</v>
      </c>
      <c r="D96" s="1" t="s">
        <v>10</v>
      </c>
      <c r="E96" s="1" t="s">
        <v>1642</v>
      </c>
      <c r="F96" s="1" t="s">
        <v>1645</v>
      </c>
      <c r="G96" s="1" t="s">
        <v>1634</v>
      </c>
    </row>
    <row r="97" spans="1:7" x14ac:dyDescent="0.3">
      <c r="A97" s="1" t="s">
        <v>1429</v>
      </c>
      <c r="B97" s="1" t="s">
        <v>1618</v>
      </c>
      <c r="C97" s="1" t="s">
        <v>1619</v>
      </c>
      <c r="D97" s="1" t="s">
        <v>10</v>
      </c>
      <c r="E97" s="1" t="s">
        <v>1642</v>
      </c>
      <c r="F97" s="1" t="s">
        <v>1645</v>
      </c>
      <c r="G97" s="1" t="s">
        <v>1634</v>
      </c>
    </row>
    <row r="98" spans="1:7" hidden="1" x14ac:dyDescent="0.3">
      <c r="A98" s="1" t="s">
        <v>1469</v>
      </c>
      <c r="B98" s="1" t="s">
        <v>1620</v>
      </c>
      <c r="C98" s="1" t="s">
        <v>1621</v>
      </c>
      <c r="D98" s="1" t="s">
        <v>10</v>
      </c>
      <c r="E98" s="1" t="s">
        <v>1642</v>
      </c>
      <c r="F98" s="1" t="s">
        <v>1644</v>
      </c>
      <c r="G98" s="1" t="s">
        <v>1634</v>
      </c>
    </row>
    <row r="99" spans="1:7" x14ac:dyDescent="0.3">
      <c r="A99" s="1" t="s">
        <v>1436</v>
      </c>
      <c r="B99" s="1" t="s">
        <v>1622</v>
      </c>
      <c r="C99" s="1" t="s">
        <v>1623</v>
      </c>
      <c r="D99" s="1" t="s">
        <v>10</v>
      </c>
      <c r="E99" s="1" t="s">
        <v>1642</v>
      </c>
      <c r="F99" s="1" t="s">
        <v>1643</v>
      </c>
      <c r="G99" s="1" t="s">
        <v>1631</v>
      </c>
    </row>
    <row r="100" spans="1:7" x14ac:dyDescent="0.3">
      <c r="A100" s="1" t="s">
        <v>1436</v>
      </c>
      <c r="B100" s="1" t="s">
        <v>1624</v>
      </c>
      <c r="C100" s="1" t="s">
        <v>1625</v>
      </c>
      <c r="D100" s="1" t="s">
        <v>10</v>
      </c>
      <c r="E100" s="1" t="s">
        <v>1642</v>
      </c>
      <c r="F100" s="1" t="s">
        <v>1643</v>
      </c>
      <c r="G100" s="1" t="s">
        <v>1631</v>
      </c>
    </row>
    <row r="101" spans="1:7" x14ac:dyDescent="0.3">
      <c r="A101" s="1" t="s">
        <v>1436</v>
      </c>
      <c r="B101" s="1" t="s">
        <v>1626</v>
      </c>
      <c r="C101" s="1" t="s">
        <v>1627</v>
      </c>
      <c r="D101" s="1" t="s">
        <v>23</v>
      </c>
      <c r="E101" s="1" t="s">
        <v>1642</v>
      </c>
      <c r="F101" s="1" t="s">
        <v>1643</v>
      </c>
      <c r="G101" s="1" t="s">
        <v>1631</v>
      </c>
    </row>
    <row r="102" spans="1:7" x14ac:dyDescent="0.3">
      <c r="A102" t="s">
        <v>1415</v>
      </c>
      <c r="G102">
        <f>SUBTOTAL(103,krk_passengers_1[krk-flights.airlineid])</f>
        <v>56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0F22C-FE01-4474-BBFB-AD9D2C7F0985}">
  <dimension ref="A1:D5"/>
  <sheetViews>
    <sheetView workbookViewId="0">
      <selection activeCell="D1" sqref="A1:D5"/>
    </sheetView>
  </sheetViews>
  <sheetFormatPr defaultRowHeight="14.4" x14ac:dyDescent="0.3"/>
  <cols>
    <col min="1" max="1" width="7.44140625" bestFit="1" customWidth="1"/>
    <col min="2" max="2" width="7.109375" bestFit="1" customWidth="1"/>
    <col min="3" max="3" width="8.5546875" bestFit="1" customWidth="1"/>
    <col min="4" max="4" width="10.21875" bestFit="1" customWidth="1"/>
  </cols>
  <sheetData>
    <row r="1" spans="1:4" x14ac:dyDescent="0.3">
      <c r="A1" t="s">
        <v>1422</v>
      </c>
      <c r="B1" t="s">
        <v>1640</v>
      </c>
      <c r="C1" t="s">
        <v>1641</v>
      </c>
      <c r="D1" t="s">
        <v>1628</v>
      </c>
    </row>
    <row r="2" spans="1:4" x14ac:dyDescent="0.3">
      <c r="A2" s="1" t="s">
        <v>1436</v>
      </c>
      <c r="B2" s="1" t="s">
        <v>1642</v>
      </c>
      <c r="C2" s="1" t="s">
        <v>1643</v>
      </c>
      <c r="D2" s="1" t="s">
        <v>1631</v>
      </c>
    </row>
    <row r="3" spans="1:4" x14ac:dyDescent="0.3">
      <c r="A3" s="1" t="s">
        <v>1469</v>
      </c>
      <c r="B3" s="1" t="s">
        <v>1642</v>
      </c>
      <c r="C3" s="1" t="s">
        <v>1644</v>
      </c>
      <c r="D3" s="1" t="s">
        <v>1634</v>
      </c>
    </row>
    <row r="4" spans="1:4" x14ac:dyDescent="0.3">
      <c r="A4" s="1" t="s">
        <v>1429</v>
      </c>
      <c r="B4" s="1" t="s">
        <v>1642</v>
      </c>
      <c r="C4" s="1" t="s">
        <v>1645</v>
      </c>
      <c r="D4" s="1" t="s">
        <v>1634</v>
      </c>
    </row>
    <row r="5" spans="1:4" x14ac:dyDescent="0.3">
      <c r="A5" s="1" t="s">
        <v>1426</v>
      </c>
      <c r="B5" s="1" t="s">
        <v>1642</v>
      </c>
      <c r="C5" s="1" t="s">
        <v>1646</v>
      </c>
      <c r="D5" s="1" t="s">
        <v>1637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95DE5-5B56-4372-8E74-AB48B0848218}">
  <dimension ref="A1:C4"/>
  <sheetViews>
    <sheetView workbookViewId="0">
      <selection sqref="A1:C4"/>
    </sheetView>
  </sheetViews>
  <sheetFormatPr defaultRowHeight="14.4" x14ac:dyDescent="0.3"/>
  <cols>
    <col min="1" max="1" width="10.21875" bestFit="1" customWidth="1"/>
    <col min="2" max="2" width="10" bestFit="1" customWidth="1"/>
    <col min="3" max="3" width="10.5546875" bestFit="1" customWidth="1"/>
  </cols>
  <sheetData>
    <row r="1" spans="1:3" x14ac:dyDescent="0.3">
      <c r="A1" t="s">
        <v>1628</v>
      </c>
      <c r="B1" t="s">
        <v>1629</v>
      </c>
      <c r="C1" t="s">
        <v>1630</v>
      </c>
    </row>
    <row r="2" spans="1:3" x14ac:dyDescent="0.3">
      <c r="A2" s="1" t="s">
        <v>1631</v>
      </c>
      <c r="B2" s="1" t="s">
        <v>1632</v>
      </c>
      <c r="C2" s="1" t="s">
        <v>1633</v>
      </c>
    </row>
    <row r="3" spans="1:3" x14ac:dyDescent="0.3">
      <c r="A3" s="1" t="s">
        <v>1634</v>
      </c>
      <c r="B3" s="1" t="s">
        <v>1635</v>
      </c>
      <c r="C3" s="1" t="s">
        <v>1636</v>
      </c>
    </row>
    <row r="4" spans="1:3" x14ac:dyDescent="0.3">
      <c r="A4" s="1" t="s">
        <v>1637</v>
      </c>
      <c r="B4" s="1" t="s">
        <v>1638</v>
      </c>
      <c r="C4" s="1" t="s">
        <v>1639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187DF-8CFB-442A-94F8-DBAB0C1CE29C}">
  <dimension ref="A1:D102"/>
  <sheetViews>
    <sheetView workbookViewId="0">
      <selection sqref="A1:D102"/>
    </sheetView>
  </sheetViews>
  <sheetFormatPr defaultRowHeight="14.4" x14ac:dyDescent="0.3"/>
  <cols>
    <col min="1" max="1" width="10.6640625" bestFit="1" customWidth="1"/>
    <col min="2" max="2" width="10.88671875" bestFit="1" customWidth="1"/>
    <col min="3" max="3" width="11.5546875" bestFit="1" customWidth="1"/>
    <col min="4" max="4" width="10.6640625" bestFit="1" customWidth="1"/>
  </cols>
  <sheetData>
    <row r="1" spans="1:4" x14ac:dyDescent="0.3">
      <c r="A1" t="s">
        <v>1418</v>
      </c>
      <c r="B1" t="s">
        <v>1419</v>
      </c>
      <c r="C1" t="s">
        <v>1420</v>
      </c>
      <c r="D1" t="s">
        <v>1421</v>
      </c>
    </row>
    <row r="2" spans="1:4" x14ac:dyDescent="0.3">
      <c r="A2" s="1" t="s">
        <v>1422</v>
      </c>
      <c r="B2" s="1" t="s">
        <v>1423</v>
      </c>
      <c r="C2" s="1" t="s">
        <v>1424</v>
      </c>
      <c r="D2" s="1" t="s">
        <v>1425</v>
      </c>
    </row>
    <row r="3" spans="1:4" x14ac:dyDescent="0.3">
      <c r="A3" s="1" t="s">
        <v>1426</v>
      </c>
      <c r="B3" s="1" t="s">
        <v>1427</v>
      </c>
      <c r="C3" s="1" t="s">
        <v>1428</v>
      </c>
      <c r="D3" s="1" t="s">
        <v>23</v>
      </c>
    </row>
    <row r="4" spans="1:4" x14ac:dyDescent="0.3">
      <c r="A4" s="1" t="s">
        <v>1429</v>
      </c>
      <c r="B4" s="1" t="s">
        <v>1430</v>
      </c>
      <c r="C4" s="1" t="s">
        <v>1431</v>
      </c>
      <c r="D4" s="1" t="s">
        <v>23</v>
      </c>
    </row>
    <row r="5" spans="1:4" x14ac:dyDescent="0.3">
      <c r="A5" s="1" t="s">
        <v>1426</v>
      </c>
      <c r="B5" s="1" t="s">
        <v>1432</v>
      </c>
      <c r="C5" s="1" t="s">
        <v>1433</v>
      </c>
      <c r="D5" s="1" t="s">
        <v>10</v>
      </c>
    </row>
    <row r="6" spans="1:4" x14ac:dyDescent="0.3">
      <c r="A6" s="1" t="s">
        <v>1429</v>
      </c>
      <c r="B6" s="1" t="s">
        <v>1434</v>
      </c>
      <c r="C6" s="1" t="s">
        <v>1435</v>
      </c>
      <c r="D6" s="1" t="s">
        <v>23</v>
      </c>
    </row>
    <row r="7" spans="1:4" x14ac:dyDescent="0.3">
      <c r="A7" s="1" t="s">
        <v>1436</v>
      </c>
      <c r="B7" s="1" t="s">
        <v>1437</v>
      </c>
      <c r="C7" s="1" t="s">
        <v>1438</v>
      </c>
      <c r="D7" s="1" t="s">
        <v>10</v>
      </c>
    </row>
    <row r="8" spans="1:4" x14ac:dyDescent="0.3">
      <c r="A8" s="1" t="s">
        <v>1429</v>
      </c>
      <c r="B8" s="1" t="s">
        <v>1439</v>
      </c>
      <c r="C8" s="1" t="s">
        <v>1440</v>
      </c>
      <c r="D8" s="1" t="s">
        <v>10</v>
      </c>
    </row>
    <row r="9" spans="1:4" x14ac:dyDescent="0.3">
      <c r="A9" s="1" t="s">
        <v>1429</v>
      </c>
      <c r="B9" s="1" t="s">
        <v>1441</v>
      </c>
      <c r="C9" s="1" t="s">
        <v>1442</v>
      </c>
      <c r="D9" s="1" t="s">
        <v>10</v>
      </c>
    </row>
    <row r="10" spans="1:4" x14ac:dyDescent="0.3">
      <c r="A10" s="1" t="s">
        <v>1426</v>
      </c>
      <c r="B10" s="1" t="s">
        <v>1443</v>
      </c>
      <c r="C10" s="1" t="s">
        <v>1444</v>
      </c>
      <c r="D10" s="1" t="s">
        <v>23</v>
      </c>
    </row>
    <row r="11" spans="1:4" x14ac:dyDescent="0.3">
      <c r="A11" s="1" t="s">
        <v>1429</v>
      </c>
      <c r="B11" s="1" t="s">
        <v>1445</v>
      </c>
      <c r="C11" s="1" t="s">
        <v>1446</v>
      </c>
      <c r="D11" s="1" t="s">
        <v>10</v>
      </c>
    </row>
    <row r="12" spans="1:4" x14ac:dyDescent="0.3">
      <c r="A12" s="1" t="s">
        <v>1436</v>
      </c>
      <c r="B12" s="1" t="s">
        <v>1447</v>
      </c>
      <c r="C12" s="1" t="s">
        <v>1448</v>
      </c>
      <c r="D12" s="1" t="s">
        <v>10</v>
      </c>
    </row>
    <row r="13" spans="1:4" x14ac:dyDescent="0.3">
      <c r="A13" s="1" t="s">
        <v>1426</v>
      </c>
      <c r="B13" s="1" t="s">
        <v>1449</v>
      </c>
      <c r="C13" s="1" t="s">
        <v>1450</v>
      </c>
      <c r="D13" s="1" t="s">
        <v>10</v>
      </c>
    </row>
    <row r="14" spans="1:4" x14ac:dyDescent="0.3">
      <c r="A14" s="1" t="s">
        <v>1426</v>
      </c>
      <c r="B14" s="1" t="s">
        <v>1451</v>
      </c>
      <c r="C14" s="1" t="s">
        <v>1452</v>
      </c>
      <c r="D14" s="1" t="s">
        <v>10</v>
      </c>
    </row>
    <row r="15" spans="1:4" x14ac:dyDescent="0.3">
      <c r="A15" s="1" t="s">
        <v>1426</v>
      </c>
      <c r="B15" s="1" t="s">
        <v>1453</v>
      </c>
      <c r="C15" s="1" t="s">
        <v>1454</v>
      </c>
      <c r="D15" s="1" t="s">
        <v>10</v>
      </c>
    </row>
    <row r="16" spans="1:4" x14ac:dyDescent="0.3">
      <c r="A16" s="1" t="s">
        <v>1426</v>
      </c>
      <c r="B16" s="1" t="s">
        <v>1455</v>
      </c>
      <c r="C16" s="1" t="s">
        <v>1456</v>
      </c>
      <c r="D16" s="1" t="s">
        <v>23</v>
      </c>
    </row>
    <row r="17" spans="1:4" x14ac:dyDescent="0.3">
      <c r="A17" s="1" t="s">
        <v>1426</v>
      </c>
      <c r="B17" s="1" t="s">
        <v>1457</v>
      </c>
      <c r="C17" s="1" t="s">
        <v>1458</v>
      </c>
      <c r="D17" s="1" t="s">
        <v>10</v>
      </c>
    </row>
    <row r="18" spans="1:4" x14ac:dyDescent="0.3">
      <c r="A18" s="1" t="s">
        <v>1429</v>
      </c>
      <c r="B18" s="1" t="s">
        <v>1459</v>
      </c>
      <c r="C18" s="1" t="s">
        <v>1460</v>
      </c>
      <c r="D18" s="1" t="s">
        <v>23</v>
      </c>
    </row>
    <row r="19" spans="1:4" x14ac:dyDescent="0.3">
      <c r="A19" s="1" t="s">
        <v>1436</v>
      </c>
      <c r="B19" s="1" t="s">
        <v>1461</v>
      </c>
      <c r="C19" s="1" t="s">
        <v>1462</v>
      </c>
      <c r="D19" s="1" t="s">
        <v>23</v>
      </c>
    </row>
    <row r="20" spans="1:4" x14ac:dyDescent="0.3">
      <c r="A20" s="1" t="s">
        <v>1426</v>
      </c>
      <c r="B20" s="1" t="s">
        <v>1463</v>
      </c>
      <c r="C20" s="1" t="s">
        <v>1464</v>
      </c>
      <c r="D20" s="1" t="s">
        <v>10</v>
      </c>
    </row>
    <row r="21" spans="1:4" x14ac:dyDescent="0.3">
      <c r="A21" s="1" t="s">
        <v>1429</v>
      </c>
      <c r="B21" s="1" t="s">
        <v>1465</v>
      </c>
      <c r="C21" s="1" t="s">
        <v>1466</v>
      </c>
      <c r="D21" s="1" t="s">
        <v>10</v>
      </c>
    </row>
    <row r="22" spans="1:4" x14ac:dyDescent="0.3">
      <c r="A22" s="1" t="s">
        <v>1426</v>
      </c>
      <c r="B22" s="1" t="s">
        <v>1467</v>
      </c>
      <c r="C22" s="1" t="s">
        <v>1468</v>
      </c>
      <c r="D22" s="1" t="s">
        <v>23</v>
      </c>
    </row>
    <row r="23" spans="1:4" x14ac:dyDescent="0.3">
      <c r="A23" s="1" t="s">
        <v>1469</v>
      </c>
      <c r="B23" s="1" t="s">
        <v>1470</v>
      </c>
      <c r="C23" s="1" t="s">
        <v>1471</v>
      </c>
      <c r="D23" s="1" t="s">
        <v>23</v>
      </c>
    </row>
    <row r="24" spans="1:4" x14ac:dyDescent="0.3">
      <c r="A24" s="1" t="s">
        <v>1429</v>
      </c>
      <c r="B24" s="1" t="s">
        <v>68</v>
      </c>
      <c r="C24" s="1" t="s">
        <v>1472</v>
      </c>
      <c r="D24" s="1" t="s">
        <v>23</v>
      </c>
    </row>
    <row r="25" spans="1:4" x14ac:dyDescent="0.3">
      <c r="A25" s="1" t="s">
        <v>1429</v>
      </c>
      <c r="B25" s="1" t="s">
        <v>1473</v>
      </c>
      <c r="C25" s="1" t="s">
        <v>1474</v>
      </c>
      <c r="D25" s="1" t="s">
        <v>23</v>
      </c>
    </row>
    <row r="26" spans="1:4" x14ac:dyDescent="0.3">
      <c r="A26" s="1" t="s">
        <v>1426</v>
      </c>
      <c r="B26" s="1" t="s">
        <v>1475</v>
      </c>
      <c r="C26" s="1" t="s">
        <v>1476</v>
      </c>
      <c r="D26" s="1" t="s">
        <v>23</v>
      </c>
    </row>
    <row r="27" spans="1:4" x14ac:dyDescent="0.3">
      <c r="A27" s="1" t="s">
        <v>1429</v>
      </c>
      <c r="B27" s="1" t="s">
        <v>1477</v>
      </c>
      <c r="C27" s="1" t="s">
        <v>1478</v>
      </c>
      <c r="D27" s="1" t="s">
        <v>10</v>
      </c>
    </row>
    <row r="28" spans="1:4" x14ac:dyDescent="0.3">
      <c r="A28" s="1" t="s">
        <v>1429</v>
      </c>
      <c r="B28" s="1" t="s">
        <v>1479</v>
      </c>
      <c r="C28" s="1" t="s">
        <v>1480</v>
      </c>
      <c r="D28" s="1" t="s">
        <v>23</v>
      </c>
    </row>
    <row r="29" spans="1:4" x14ac:dyDescent="0.3">
      <c r="A29" s="1" t="s">
        <v>1426</v>
      </c>
      <c r="B29" s="1" t="s">
        <v>1481</v>
      </c>
      <c r="C29" s="1" t="s">
        <v>1482</v>
      </c>
      <c r="D29" s="1" t="s">
        <v>10</v>
      </c>
    </row>
    <row r="30" spans="1:4" x14ac:dyDescent="0.3">
      <c r="A30" s="1" t="s">
        <v>1426</v>
      </c>
      <c r="B30" s="1" t="s">
        <v>1483</v>
      </c>
      <c r="C30" s="1" t="s">
        <v>1484</v>
      </c>
      <c r="D30" s="1" t="s">
        <v>23</v>
      </c>
    </row>
    <row r="31" spans="1:4" x14ac:dyDescent="0.3">
      <c r="A31" s="1" t="s">
        <v>1429</v>
      </c>
      <c r="B31" s="1" t="s">
        <v>1485</v>
      </c>
      <c r="C31" s="1" t="s">
        <v>1486</v>
      </c>
      <c r="D31" s="1" t="s">
        <v>10</v>
      </c>
    </row>
    <row r="32" spans="1:4" x14ac:dyDescent="0.3">
      <c r="A32" s="1" t="s">
        <v>1429</v>
      </c>
      <c r="B32" s="1" t="s">
        <v>1487</v>
      </c>
      <c r="C32" s="1" t="s">
        <v>1488</v>
      </c>
      <c r="D32" s="1" t="s">
        <v>10</v>
      </c>
    </row>
    <row r="33" spans="1:4" x14ac:dyDescent="0.3">
      <c r="A33" s="1" t="s">
        <v>1429</v>
      </c>
      <c r="B33" s="1" t="s">
        <v>1489</v>
      </c>
      <c r="C33" s="1" t="s">
        <v>1490</v>
      </c>
      <c r="D33" s="1" t="s">
        <v>10</v>
      </c>
    </row>
    <row r="34" spans="1:4" x14ac:dyDescent="0.3">
      <c r="A34" s="1" t="s">
        <v>1469</v>
      </c>
      <c r="B34" s="1" t="s">
        <v>1491</v>
      </c>
      <c r="C34" s="1" t="s">
        <v>1492</v>
      </c>
      <c r="D34" s="1" t="s">
        <v>10</v>
      </c>
    </row>
    <row r="35" spans="1:4" x14ac:dyDescent="0.3">
      <c r="A35" s="1" t="s">
        <v>1429</v>
      </c>
      <c r="B35" s="1" t="s">
        <v>1493</v>
      </c>
      <c r="C35" s="1" t="s">
        <v>1494</v>
      </c>
      <c r="D35" s="1" t="s">
        <v>23</v>
      </c>
    </row>
    <row r="36" spans="1:4" x14ac:dyDescent="0.3">
      <c r="A36" s="1" t="s">
        <v>1426</v>
      </c>
      <c r="B36" s="1" t="s">
        <v>1495</v>
      </c>
      <c r="C36" s="1" t="s">
        <v>1496</v>
      </c>
      <c r="D36" s="1" t="s">
        <v>10</v>
      </c>
    </row>
    <row r="37" spans="1:4" x14ac:dyDescent="0.3">
      <c r="A37" s="1" t="s">
        <v>1469</v>
      </c>
      <c r="B37" s="1" t="s">
        <v>1497</v>
      </c>
      <c r="C37" s="1" t="s">
        <v>1498</v>
      </c>
      <c r="D37" s="1" t="s">
        <v>23</v>
      </c>
    </row>
    <row r="38" spans="1:4" x14ac:dyDescent="0.3">
      <c r="A38" s="1" t="s">
        <v>1436</v>
      </c>
      <c r="B38" s="1" t="s">
        <v>1499</v>
      </c>
      <c r="C38" s="1" t="s">
        <v>1500</v>
      </c>
      <c r="D38" s="1" t="s">
        <v>23</v>
      </c>
    </row>
    <row r="39" spans="1:4" x14ac:dyDescent="0.3">
      <c r="A39" s="1" t="s">
        <v>1429</v>
      </c>
      <c r="B39" s="1" t="s">
        <v>1501</v>
      </c>
      <c r="C39" s="1" t="s">
        <v>1502</v>
      </c>
      <c r="D39" s="1" t="s">
        <v>23</v>
      </c>
    </row>
    <row r="40" spans="1:4" x14ac:dyDescent="0.3">
      <c r="A40" s="1" t="s">
        <v>1469</v>
      </c>
      <c r="B40" s="1" t="s">
        <v>1503</v>
      </c>
      <c r="C40" s="1" t="s">
        <v>1504</v>
      </c>
      <c r="D40" s="1" t="s">
        <v>10</v>
      </c>
    </row>
    <row r="41" spans="1:4" x14ac:dyDescent="0.3">
      <c r="A41" s="1" t="s">
        <v>1426</v>
      </c>
      <c r="B41" s="1" t="s">
        <v>1505</v>
      </c>
      <c r="C41" s="1" t="s">
        <v>1506</v>
      </c>
      <c r="D41" s="1" t="s">
        <v>23</v>
      </c>
    </row>
    <row r="42" spans="1:4" x14ac:dyDescent="0.3">
      <c r="A42" s="1" t="s">
        <v>1429</v>
      </c>
      <c r="B42" s="1" t="s">
        <v>1507</v>
      </c>
      <c r="C42" s="1" t="s">
        <v>1508</v>
      </c>
      <c r="D42" s="1" t="s">
        <v>10</v>
      </c>
    </row>
    <row r="43" spans="1:4" x14ac:dyDescent="0.3">
      <c r="A43" s="1" t="s">
        <v>1426</v>
      </c>
      <c r="B43" s="1" t="s">
        <v>1509</v>
      </c>
      <c r="C43" s="1" t="s">
        <v>1510</v>
      </c>
      <c r="D43" s="1" t="s">
        <v>10</v>
      </c>
    </row>
    <row r="44" spans="1:4" x14ac:dyDescent="0.3">
      <c r="A44" s="1" t="s">
        <v>1436</v>
      </c>
      <c r="B44" s="1" t="s">
        <v>1511</v>
      </c>
      <c r="C44" s="1" t="s">
        <v>1512</v>
      </c>
      <c r="D44" s="1" t="s">
        <v>23</v>
      </c>
    </row>
    <row r="45" spans="1:4" x14ac:dyDescent="0.3">
      <c r="A45" s="1" t="s">
        <v>1429</v>
      </c>
      <c r="B45" s="1" t="s">
        <v>1513</v>
      </c>
      <c r="C45" s="1" t="s">
        <v>1514</v>
      </c>
      <c r="D45" s="1" t="s">
        <v>23</v>
      </c>
    </row>
    <row r="46" spans="1:4" x14ac:dyDescent="0.3">
      <c r="A46" s="1" t="s">
        <v>1469</v>
      </c>
      <c r="B46" s="1" t="s">
        <v>1515</v>
      </c>
      <c r="C46" s="1" t="s">
        <v>1516</v>
      </c>
      <c r="D46" s="1" t="s">
        <v>10</v>
      </c>
    </row>
    <row r="47" spans="1:4" x14ac:dyDescent="0.3">
      <c r="A47" s="1" t="s">
        <v>1429</v>
      </c>
      <c r="B47" s="1" t="s">
        <v>1470</v>
      </c>
      <c r="C47" s="1" t="s">
        <v>1517</v>
      </c>
      <c r="D47" s="1" t="s">
        <v>23</v>
      </c>
    </row>
    <row r="48" spans="1:4" x14ac:dyDescent="0.3">
      <c r="A48" s="1" t="s">
        <v>1426</v>
      </c>
      <c r="B48" s="1" t="s">
        <v>1518</v>
      </c>
      <c r="C48" s="1" t="s">
        <v>1519</v>
      </c>
      <c r="D48" s="1" t="s">
        <v>23</v>
      </c>
    </row>
    <row r="49" spans="1:4" x14ac:dyDescent="0.3">
      <c r="A49" s="1" t="s">
        <v>1429</v>
      </c>
      <c r="B49" s="1" t="s">
        <v>1520</v>
      </c>
      <c r="C49" s="1" t="s">
        <v>1521</v>
      </c>
      <c r="D49" s="1" t="s">
        <v>23</v>
      </c>
    </row>
    <row r="50" spans="1:4" x14ac:dyDescent="0.3">
      <c r="A50" s="1" t="s">
        <v>1426</v>
      </c>
      <c r="B50" s="1" t="s">
        <v>1522</v>
      </c>
      <c r="C50" s="1" t="s">
        <v>1523</v>
      </c>
      <c r="D50" s="1" t="s">
        <v>23</v>
      </c>
    </row>
    <row r="51" spans="1:4" x14ac:dyDescent="0.3">
      <c r="A51" s="1" t="s">
        <v>1429</v>
      </c>
      <c r="B51" s="1" t="s">
        <v>1524</v>
      </c>
      <c r="C51" s="1" t="s">
        <v>1525</v>
      </c>
      <c r="D51" s="1" t="s">
        <v>10</v>
      </c>
    </row>
    <row r="52" spans="1:4" x14ac:dyDescent="0.3">
      <c r="A52" s="1" t="s">
        <v>1426</v>
      </c>
      <c r="B52" s="1" t="s">
        <v>1526</v>
      </c>
      <c r="C52" s="1" t="s">
        <v>1527</v>
      </c>
      <c r="D52" s="1" t="s">
        <v>23</v>
      </c>
    </row>
    <row r="53" spans="1:4" x14ac:dyDescent="0.3">
      <c r="A53" s="1" t="s">
        <v>1429</v>
      </c>
      <c r="B53" s="1" t="s">
        <v>1528</v>
      </c>
      <c r="C53" s="1" t="s">
        <v>1529</v>
      </c>
      <c r="D53" s="1" t="s">
        <v>10</v>
      </c>
    </row>
    <row r="54" spans="1:4" x14ac:dyDescent="0.3">
      <c r="A54" s="1" t="s">
        <v>1429</v>
      </c>
      <c r="B54" s="1" t="s">
        <v>1530</v>
      </c>
      <c r="C54" s="1" t="s">
        <v>1531</v>
      </c>
      <c r="D54" s="1" t="s">
        <v>23</v>
      </c>
    </row>
    <row r="55" spans="1:4" x14ac:dyDescent="0.3">
      <c r="A55" s="1" t="s">
        <v>1469</v>
      </c>
      <c r="B55" s="1" t="s">
        <v>1532</v>
      </c>
      <c r="C55" s="1" t="s">
        <v>1533</v>
      </c>
      <c r="D55" s="1" t="s">
        <v>23</v>
      </c>
    </row>
    <row r="56" spans="1:4" x14ac:dyDescent="0.3">
      <c r="A56" s="1" t="s">
        <v>1426</v>
      </c>
      <c r="B56" s="1" t="s">
        <v>1534</v>
      </c>
      <c r="C56" s="1" t="s">
        <v>1535</v>
      </c>
      <c r="D56" s="1" t="s">
        <v>10</v>
      </c>
    </row>
    <row r="57" spans="1:4" x14ac:dyDescent="0.3">
      <c r="A57" s="1" t="s">
        <v>1429</v>
      </c>
      <c r="B57" s="1" t="s">
        <v>1536</v>
      </c>
      <c r="C57" s="1" t="s">
        <v>1537</v>
      </c>
      <c r="D57" s="1" t="s">
        <v>10</v>
      </c>
    </row>
    <row r="58" spans="1:4" x14ac:dyDescent="0.3">
      <c r="A58" s="1" t="s">
        <v>1429</v>
      </c>
      <c r="B58" s="1" t="s">
        <v>1538</v>
      </c>
      <c r="C58" s="1" t="s">
        <v>1539</v>
      </c>
      <c r="D58" s="1" t="s">
        <v>23</v>
      </c>
    </row>
    <row r="59" spans="1:4" x14ac:dyDescent="0.3">
      <c r="A59" s="1" t="s">
        <v>1436</v>
      </c>
      <c r="B59" s="1" t="s">
        <v>1540</v>
      </c>
      <c r="C59" s="1" t="s">
        <v>1541</v>
      </c>
      <c r="D59" s="1" t="s">
        <v>10</v>
      </c>
    </row>
    <row r="60" spans="1:4" x14ac:dyDescent="0.3">
      <c r="A60" s="1" t="s">
        <v>1429</v>
      </c>
      <c r="B60" s="1" t="s">
        <v>1542</v>
      </c>
      <c r="C60" s="1" t="s">
        <v>1543</v>
      </c>
      <c r="D60" s="1" t="s">
        <v>10</v>
      </c>
    </row>
    <row r="61" spans="1:4" x14ac:dyDescent="0.3">
      <c r="A61" s="1" t="s">
        <v>1426</v>
      </c>
      <c r="B61" s="1" t="s">
        <v>1544</v>
      </c>
      <c r="C61" s="1" t="s">
        <v>1545</v>
      </c>
      <c r="D61" s="1" t="s">
        <v>10</v>
      </c>
    </row>
    <row r="62" spans="1:4" x14ac:dyDescent="0.3">
      <c r="A62" s="1" t="s">
        <v>1469</v>
      </c>
      <c r="B62" s="1" t="s">
        <v>1546</v>
      </c>
      <c r="C62" s="1" t="s">
        <v>1547</v>
      </c>
      <c r="D62" s="1" t="s">
        <v>23</v>
      </c>
    </row>
    <row r="63" spans="1:4" x14ac:dyDescent="0.3">
      <c r="A63" s="1" t="s">
        <v>1469</v>
      </c>
      <c r="B63" s="1" t="s">
        <v>1548</v>
      </c>
      <c r="C63" s="1" t="s">
        <v>1549</v>
      </c>
      <c r="D63" s="1" t="s">
        <v>10</v>
      </c>
    </row>
    <row r="64" spans="1:4" x14ac:dyDescent="0.3">
      <c r="A64" s="1" t="s">
        <v>1436</v>
      </c>
      <c r="B64" s="1" t="s">
        <v>1550</v>
      </c>
      <c r="C64" s="1" t="s">
        <v>1551</v>
      </c>
      <c r="D64" s="1" t="s">
        <v>23</v>
      </c>
    </row>
    <row r="65" spans="1:4" x14ac:dyDescent="0.3">
      <c r="A65" s="1" t="s">
        <v>1436</v>
      </c>
      <c r="B65" s="1" t="s">
        <v>1552</v>
      </c>
      <c r="C65" s="1" t="s">
        <v>1553</v>
      </c>
      <c r="D65" s="1" t="s">
        <v>23</v>
      </c>
    </row>
    <row r="66" spans="1:4" x14ac:dyDescent="0.3">
      <c r="A66" s="1" t="s">
        <v>1426</v>
      </c>
      <c r="B66" s="1" t="s">
        <v>1554</v>
      </c>
      <c r="C66" s="1" t="s">
        <v>1555</v>
      </c>
      <c r="D66" s="1" t="s">
        <v>23</v>
      </c>
    </row>
    <row r="67" spans="1:4" x14ac:dyDescent="0.3">
      <c r="A67" s="1" t="s">
        <v>1429</v>
      </c>
      <c r="B67" s="1" t="s">
        <v>1556</v>
      </c>
      <c r="C67" s="1" t="s">
        <v>1557</v>
      </c>
      <c r="D67" s="1" t="s">
        <v>10</v>
      </c>
    </row>
    <row r="68" spans="1:4" x14ac:dyDescent="0.3">
      <c r="A68" s="1" t="s">
        <v>1429</v>
      </c>
      <c r="B68" s="1" t="s">
        <v>1558</v>
      </c>
      <c r="C68" s="1" t="s">
        <v>1559</v>
      </c>
      <c r="D68" s="1" t="s">
        <v>10</v>
      </c>
    </row>
    <row r="69" spans="1:4" x14ac:dyDescent="0.3">
      <c r="A69" s="1" t="s">
        <v>1429</v>
      </c>
      <c r="B69" s="1" t="s">
        <v>1560</v>
      </c>
      <c r="C69" s="1" t="s">
        <v>1561</v>
      </c>
      <c r="D69" s="1" t="s">
        <v>23</v>
      </c>
    </row>
    <row r="70" spans="1:4" x14ac:dyDescent="0.3">
      <c r="A70" s="1" t="s">
        <v>1426</v>
      </c>
      <c r="B70" s="1" t="s">
        <v>1562</v>
      </c>
      <c r="C70" s="1" t="s">
        <v>1563</v>
      </c>
      <c r="D70" s="1" t="s">
        <v>10</v>
      </c>
    </row>
    <row r="71" spans="1:4" x14ac:dyDescent="0.3">
      <c r="A71" s="1" t="s">
        <v>1469</v>
      </c>
      <c r="B71" s="1" t="s">
        <v>1564</v>
      </c>
      <c r="C71" s="1" t="s">
        <v>1565</v>
      </c>
      <c r="D71" s="1" t="s">
        <v>10</v>
      </c>
    </row>
    <row r="72" spans="1:4" x14ac:dyDescent="0.3">
      <c r="A72" s="1" t="s">
        <v>1429</v>
      </c>
      <c r="B72" s="1" t="s">
        <v>1566</v>
      </c>
      <c r="C72" s="1" t="s">
        <v>1567</v>
      </c>
      <c r="D72" s="1" t="s">
        <v>23</v>
      </c>
    </row>
    <row r="73" spans="1:4" x14ac:dyDescent="0.3">
      <c r="A73" s="1" t="s">
        <v>1436</v>
      </c>
      <c r="B73" s="1" t="s">
        <v>1568</v>
      </c>
      <c r="C73" s="1" t="s">
        <v>1569</v>
      </c>
      <c r="D73" s="1" t="s">
        <v>23</v>
      </c>
    </row>
    <row r="74" spans="1:4" x14ac:dyDescent="0.3">
      <c r="A74" s="1" t="s">
        <v>1469</v>
      </c>
      <c r="B74" s="1" t="s">
        <v>1570</v>
      </c>
      <c r="C74" s="1" t="s">
        <v>1571</v>
      </c>
      <c r="D74" s="1" t="s">
        <v>10</v>
      </c>
    </row>
    <row r="75" spans="1:4" x14ac:dyDescent="0.3">
      <c r="A75" s="1" t="s">
        <v>1426</v>
      </c>
      <c r="B75" s="1" t="s">
        <v>1572</v>
      </c>
      <c r="C75" s="1" t="s">
        <v>1573</v>
      </c>
      <c r="D75" s="1" t="s">
        <v>10</v>
      </c>
    </row>
    <row r="76" spans="1:4" x14ac:dyDescent="0.3">
      <c r="A76" s="1" t="s">
        <v>1436</v>
      </c>
      <c r="B76" s="1" t="s">
        <v>1574</v>
      </c>
      <c r="C76" s="1" t="s">
        <v>1575</v>
      </c>
      <c r="D76" s="1" t="s">
        <v>10</v>
      </c>
    </row>
    <row r="77" spans="1:4" x14ac:dyDescent="0.3">
      <c r="A77" s="1" t="s">
        <v>1469</v>
      </c>
      <c r="B77" s="1" t="s">
        <v>1576</v>
      </c>
      <c r="C77" s="1" t="s">
        <v>1577</v>
      </c>
      <c r="D77" s="1" t="s">
        <v>10</v>
      </c>
    </row>
    <row r="78" spans="1:4" x14ac:dyDescent="0.3">
      <c r="A78" s="1" t="s">
        <v>1426</v>
      </c>
      <c r="B78" s="1" t="s">
        <v>1578</v>
      </c>
      <c r="C78" s="1" t="s">
        <v>1579</v>
      </c>
      <c r="D78" s="1" t="s">
        <v>10</v>
      </c>
    </row>
    <row r="79" spans="1:4" x14ac:dyDescent="0.3">
      <c r="A79" s="1" t="s">
        <v>1429</v>
      </c>
      <c r="B79" s="1" t="s">
        <v>1580</v>
      </c>
      <c r="C79" s="1" t="s">
        <v>1581</v>
      </c>
      <c r="D79" s="1" t="s">
        <v>10</v>
      </c>
    </row>
    <row r="80" spans="1:4" x14ac:dyDescent="0.3">
      <c r="A80" s="1" t="s">
        <v>1436</v>
      </c>
      <c r="B80" s="1" t="s">
        <v>1582</v>
      </c>
      <c r="C80" s="1" t="s">
        <v>1583</v>
      </c>
      <c r="D80" s="1" t="s">
        <v>10</v>
      </c>
    </row>
    <row r="81" spans="1:4" x14ac:dyDescent="0.3">
      <c r="A81" s="1" t="s">
        <v>1469</v>
      </c>
      <c r="B81" s="1" t="s">
        <v>1584</v>
      </c>
      <c r="C81" s="1" t="s">
        <v>1585</v>
      </c>
      <c r="D81" s="1" t="s">
        <v>10</v>
      </c>
    </row>
    <row r="82" spans="1:4" x14ac:dyDescent="0.3">
      <c r="A82" s="1" t="s">
        <v>1429</v>
      </c>
      <c r="B82" s="1" t="s">
        <v>1586</v>
      </c>
      <c r="C82" s="1" t="s">
        <v>1587</v>
      </c>
      <c r="D82" s="1" t="s">
        <v>23</v>
      </c>
    </row>
    <row r="83" spans="1:4" x14ac:dyDescent="0.3">
      <c r="A83" s="1" t="s">
        <v>1426</v>
      </c>
      <c r="B83" s="1" t="s">
        <v>1588</v>
      </c>
      <c r="C83" s="1" t="s">
        <v>1589</v>
      </c>
      <c r="D83" s="1" t="s">
        <v>23</v>
      </c>
    </row>
    <row r="84" spans="1:4" x14ac:dyDescent="0.3">
      <c r="A84" s="1" t="s">
        <v>1429</v>
      </c>
      <c r="B84" s="1" t="s">
        <v>1590</v>
      </c>
      <c r="C84" s="1" t="s">
        <v>1591</v>
      </c>
      <c r="D84" s="1" t="s">
        <v>10</v>
      </c>
    </row>
    <row r="85" spans="1:4" x14ac:dyDescent="0.3">
      <c r="A85" s="1" t="s">
        <v>1469</v>
      </c>
      <c r="B85" s="1" t="s">
        <v>1592</v>
      </c>
      <c r="C85" s="1" t="s">
        <v>1593</v>
      </c>
      <c r="D85" s="1" t="s">
        <v>23</v>
      </c>
    </row>
    <row r="86" spans="1:4" x14ac:dyDescent="0.3">
      <c r="A86" s="1" t="s">
        <v>1469</v>
      </c>
      <c r="B86" s="1" t="s">
        <v>1594</v>
      </c>
      <c r="C86" s="1" t="s">
        <v>1595</v>
      </c>
      <c r="D86" s="1" t="s">
        <v>23</v>
      </c>
    </row>
    <row r="87" spans="1:4" x14ac:dyDescent="0.3">
      <c r="A87" s="1" t="s">
        <v>1429</v>
      </c>
      <c r="B87" s="1" t="s">
        <v>1596</v>
      </c>
      <c r="C87" s="1" t="s">
        <v>1597</v>
      </c>
      <c r="D87" s="1" t="s">
        <v>23</v>
      </c>
    </row>
    <row r="88" spans="1:4" x14ac:dyDescent="0.3">
      <c r="A88" s="1" t="s">
        <v>1436</v>
      </c>
      <c r="B88" s="1" t="s">
        <v>1598</v>
      </c>
      <c r="C88" s="1" t="s">
        <v>1599</v>
      </c>
      <c r="D88" s="1" t="s">
        <v>10</v>
      </c>
    </row>
    <row r="89" spans="1:4" x14ac:dyDescent="0.3">
      <c r="A89" s="1" t="s">
        <v>1429</v>
      </c>
      <c r="B89" s="1" t="s">
        <v>1600</v>
      </c>
      <c r="C89" s="1" t="s">
        <v>1601</v>
      </c>
      <c r="D89" s="1" t="s">
        <v>10</v>
      </c>
    </row>
    <row r="90" spans="1:4" x14ac:dyDescent="0.3">
      <c r="A90" s="1" t="s">
        <v>1426</v>
      </c>
      <c r="B90" s="1" t="s">
        <v>1602</v>
      </c>
      <c r="C90" s="1" t="s">
        <v>1603</v>
      </c>
      <c r="D90" s="1" t="s">
        <v>10</v>
      </c>
    </row>
    <row r="91" spans="1:4" x14ac:dyDescent="0.3">
      <c r="A91" s="1" t="s">
        <v>1429</v>
      </c>
      <c r="B91" s="1" t="s">
        <v>1604</v>
      </c>
      <c r="C91" s="1" t="s">
        <v>1605</v>
      </c>
      <c r="D91" s="1" t="s">
        <v>10</v>
      </c>
    </row>
    <row r="92" spans="1:4" x14ac:dyDescent="0.3">
      <c r="A92" s="1" t="s">
        <v>1429</v>
      </c>
      <c r="B92" s="1" t="s">
        <v>1606</v>
      </c>
      <c r="C92" s="1" t="s">
        <v>1607</v>
      </c>
      <c r="D92" s="1" t="s">
        <v>23</v>
      </c>
    </row>
    <row r="93" spans="1:4" x14ac:dyDescent="0.3">
      <c r="A93" s="1" t="s">
        <v>1429</v>
      </c>
      <c r="B93" s="1" t="s">
        <v>1608</v>
      </c>
      <c r="C93" s="1" t="s">
        <v>1609</v>
      </c>
      <c r="D93" s="1" t="s">
        <v>23</v>
      </c>
    </row>
    <row r="94" spans="1:4" x14ac:dyDescent="0.3">
      <c r="A94" s="1" t="s">
        <v>1429</v>
      </c>
      <c r="B94" s="1" t="s">
        <v>1610</v>
      </c>
      <c r="C94" s="1" t="s">
        <v>1611</v>
      </c>
      <c r="D94" s="1" t="s">
        <v>23</v>
      </c>
    </row>
    <row r="95" spans="1:4" x14ac:dyDescent="0.3">
      <c r="A95" s="1" t="s">
        <v>1469</v>
      </c>
      <c r="B95" s="1" t="s">
        <v>1612</v>
      </c>
      <c r="C95" s="1" t="s">
        <v>1613</v>
      </c>
      <c r="D95" s="1" t="s">
        <v>10</v>
      </c>
    </row>
    <row r="96" spans="1:4" x14ac:dyDescent="0.3">
      <c r="A96" s="1" t="s">
        <v>1469</v>
      </c>
      <c r="B96" s="1" t="s">
        <v>1614</v>
      </c>
      <c r="C96" s="1" t="s">
        <v>1615</v>
      </c>
      <c r="D96" s="1" t="s">
        <v>23</v>
      </c>
    </row>
    <row r="97" spans="1:4" x14ac:dyDescent="0.3">
      <c r="A97" s="1" t="s">
        <v>1429</v>
      </c>
      <c r="B97" s="1" t="s">
        <v>1616</v>
      </c>
      <c r="C97" s="1" t="s">
        <v>1617</v>
      </c>
      <c r="D97" s="1" t="s">
        <v>10</v>
      </c>
    </row>
    <row r="98" spans="1:4" x14ac:dyDescent="0.3">
      <c r="A98" s="1" t="s">
        <v>1429</v>
      </c>
      <c r="B98" s="1" t="s">
        <v>1618</v>
      </c>
      <c r="C98" s="1" t="s">
        <v>1619</v>
      </c>
      <c r="D98" s="1" t="s">
        <v>10</v>
      </c>
    </row>
    <row r="99" spans="1:4" x14ac:dyDescent="0.3">
      <c r="A99" s="1" t="s">
        <v>1469</v>
      </c>
      <c r="B99" s="1" t="s">
        <v>1620</v>
      </c>
      <c r="C99" s="1" t="s">
        <v>1621</v>
      </c>
      <c r="D99" s="1" t="s">
        <v>10</v>
      </c>
    </row>
    <row r="100" spans="1:4" x14ac:dyDescent="0.3">
      <c r="A100" s="1" t="s">
        <v>1436</v>
      </c>
      <c r="B100" s="1" t="s">
        <v>1622</v>
      </c>
      <c r="C100" s="1" t="s">
        <v>1623</v>
      </c>
      <c r="D100" s="1" t="s">
        <v>10</v>
      </c>
    </row>
    <row r="101" spans="1:4" x14ac:dyDescent="0.3">
      <c r="A101" s="1" t="s">
        <v>1436</v>
      </c>
      <c r="B101" s="1" t="s">
        <v>1624</v>
      </c>
      <c r="C101" s="1" t="s">
        <v>1625</v>
      </c>
      <c r="D101" s="1" t="s">
        <v>10</v>
      </c>
    </row>
    <row r="102" spans="1:4" x14ac:dyDescent="0.3">
      <c r="A102" s="1" t="s">
        <v>1436</v>
      </c>
      <c r="B102" s="1" t="s">
        <v>1626</v>
      </c>
      <c r="C102" s="1" t="s">
        <v>1627</v>
      </c>
      <c r="D102" s="1" t="s">
        <v>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0B473-6C83-48B7-883B-D0793E3E7913}">
  <dimension ref="A1:H21"/>
  <sheetViews>
    <sheetView tabSelected="1" workbookViewId="0">
      <selection activeCell="B7" sqref="B7"/>
    </sheetView>
  </sheetViews>
  <sheetFormatPr defaultRowHeight="14.4" x14ac:dyDescent="0.3"/>
  <cols>
    <col min="1" max="1" width="12" bestFit="1" customWidth="1"/>
    <col min="2" max="2" width="11.77734375" bestFit="1" customWidth="1"/>
    <col min="3" max="3" width="7" bestFit="1" customWidth="1"/>
    <col min="4" max="4" width="6.109375" bestFit="1" customWidth="1"/>
    <col min="5" max="5" width="13.5546875" bestFit="1" customWidth="1"/>
    <col min="6" max="6" width="32.77734375" bestFit="1" customWidth="1"/>
    <col min="7" max="7" width="11.6640625" bestFit="1" customWidth="1"/>
    <col min="8" max="8" width="9.5546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</row>
    <row r="2" spans="1:8" x14ac:dyDescent="0.3">
      <c r="A2" s="1" t="s">
        <v>88</v>
      </c>
      <c r="B2" s="1" t="s">
        <v>89</v>
      </c>
      <c r="C2" s="1" t="s">
        <v>10</v>
      </c>
      <c r="D2">
        <v>49</v>
      </c>
      <c r="E2" s="1" t="s">
        <v>24</v>
      </c>
      <c r="F2" s="1" t="s">
        <v>90</v>
      </c>
      <c r="G2" s="1" t="s">
        <v>91</v>
      </c>
      <c r="H2" s="2" t="s">
        <v>92</v>
      </c>
    </row>
    <row r="3" spans="1:8" x14ac:dyDescent="0.3">
      <c r="A3" s="1" t="s">
        <v>103</v>
      </c>
      <c r="B3" s="1" t="s">
        <v>104</v>
      </c>
      <c r="C3" s="1" t="s">
        <v>23</v>
      </c>
      <c r="D3">
        <v>19</v>
      </c>
      <c r="E3" s="1" t="s">
        <v>24</v>
      </c>
      <c r="F3" s="1" t="s">
        <v>105</v>
      </c>
      <c r="G3" s="1" t="s">
        <v>106</v>
      </c>
      <c r="H3" s="2" t="s">
        <v>107</v>
      </c>
    </row>
    <row r="4" spans="1:8" x14ac:dyDescent="0.3">
      <c r="A4" s="1" t="s">
        <v>68</v>
      </c>
      <c r="B4" s="1" t="s">
        <v>69</v>
      </c>
      <c r="C4" s="1" t="s">
        <v>23</v>
      </c>
      <c r="D4">
        <v>50</v>
      </c>
      <c r="E4" s="1" t="s">
        <v>24</v>
      </c>
      <c r="F4" s="1" t="s">
        <v>70</v>
      </c>
      <c r="G4" s="1" t="s">
        <v>71</v>
      </c>
      <c r="H4" s="2" t="s">
        <v>72</v>
      </c>
    </row>
    <row r="5" spans="1:8" x14ac:dyDescent="0.3">
      <c r="A5" s="1" t="s">
        <v>33</v>
      </c>
      <c r="B5" s="1" t="s">
        <v>34</v>
      </c>
      <c r="C5" s="1" t="s">
        <v>10</v>
      </c>
      <c r="D5">
        <v>50</v>
      </c>
      <c r="E5" s="1" t="s">
        <v>24</v>
      </c>
      <c r="F5" s="1" t="s">
        <v>35</v>
      </c>
      <c r="G5" s="1" t="s">
        <v>36</v>
      </c>
      <c r="H5" s="2" t="s">
        <v>37</v>
      </c>
    </row>
    <row r="6" spans="1:8" x14ac:dyDescent="0.3">
      <c r="A6" s="1" t="s">
        <v>21</v>
      </c>
      <c r="B6" s="1" t="s">
        <v>22</v>
      </c>
      <c r="C6" s="1" t="s">
        <v>23</v>
      </c>
      <c r="D6">
        <v>49</v>
      </c>
      <c r="E6" s="1" t="s">
        <v>24</v>
      </c>
      <c r="F6" s="1" t="s">
        <v>25</v>
      </c>
      <c r="G6" s="1" t="s">
        <v>26</v>
      </c>
      <c r="H6" s="2" t="s">
        <v>27</v>
      </c>
    </row>
    <row r="7" spans="1:8" x14ac:dyDescent="0.3">
      <c r="A7" s="1" t="s">
        <v>38</v>
      </c>
      <c r="B7" s="1" t="s">
        <v>39</v>
      </c>
      <c r="C7" s="1" t="s">
        <v>23</v>
      </c>
      <c r="D7">
        <v>37</v>
      </c>
      <c r="E7" s="1" t="s">
        <v>17</v>
      </c>
      <c r="F7" s="1" t="s">
        <v>40</v>
      </c>
      <c r="G7" s="1" t="s">
        <v>41</v>
      </c>
      <c r="H7" s="2" t="s">
        <v>42</v>
      </c>
    </row>
    <row r="8" spans="1:8" x14ac:dyDescent="0.3">
      <c r="A8" s="1" t="s">
        <v>8</v>
      </c>
      <c r="B8" s="1" t="s">
        <v>9</v>
      </c>
      <c r="C8" s="1" t="s">
        <v>10</v>
      </c>
      <c r="D8">
        <v>37</v>
      </c>
      <c r="E8" s="1" t="s">
        <v>11</v>
      </c>
      <c r="F8" s="1" t="s">
        <v>12</v>
      </c>
      <c r="G8" s="1" t="s">
        <v>13</v>
      </c>
      <c r="H8" s="2" t="s">
        <v>14</v>
      </c>
    </row>
    <row r="9" spans="1:8" x14ac:dyDescent="0.3">
      <c r="A9" s="1" t="s">
        <v>63</v>
      </c>
      <c r="B9" s="1" t="s">
        <v>64</v>
      </c>
      <c r="C9" s="1" t="s">
        <v>23</v>
      </c>
      <c r="D9">
        <v>58</v>
      </c>
      <c r="E9" s="1" t="s">
        <v>24</v>
      </c>
      <c r="F9" s="1" t="s">
        <v>65</v>
      </c>
      <c r="G9" s="1" t="s">
        <v>66</v>
      </c>
      <c r="H9" s="2" t="s">
        <v>67</v>
      </c>
    </row>
    <row r="10" spans="1:8" x14ac:dyDescent="0.3">
      <c r="A10" s="1" t="s">
        <v>73</v>
      </c>
      <c r="B10" s="1" t="s">
        <v>74</v>
      </c>
      <c r="C10" s="1" t="s">
        <v>23</v>
      </c>
      <c r="D10">
        <v>36</v>
      </c>
      <c r="E10" s="1" t="s">
        <v>17</v>
      </c>
      <c r="F10" s="1" t="s">
        <v>75</v>
      </c>
      <c r="G10" s="1" t="s">
        <v>76</v>
      </c>
      <c r="H10" s="2" t="s">
        <v>77</v>
      </c>
    </row>
    <row r="11" spans="1:8" x14ac:dyDescent="0.3">
      <c r="A11" s="1" t="s">
        <v>78</v>
      </c>
      <c r="B11" s="1" t="s">
        <v>79</v>
      </c>
      <c r="C11" s="1" t="s">
        <v>10</v>
      </c>
      <c r="D11">
        <v>35</v>
      </c>
      <c r="E11" s="1" t="s">
        <v>17</v>
      </c>
      <c r="F11" s="1" t="s">
        <v>80</v>
      </c>
      <c r="G11" s="1" t="s">
        <v>81</v>
      </c>
      <c r="H11" s="2" t="s">
        <v>82</v>
      </c>
    </row>
    <row r="12" spans="1:8" x14ac:dyDescent="0.3">
      <c r="A12" s="1" t="s">
        <v>108</v>
      </c>
      <c r="B12" s="1" t="s">
        <v>109</v>
      </c>
      <c r="C12" s="1" t="s">
        <v>10</v>
      </c>
      <c r="D12">
        <v>47</v>
      </c>
      <c r="E12" s="1" t="s">
        <v>24</v>
      </c>
      <c r="F12" s="1" t="s">
        <v>110</v>
      </c>
      <c r="G12" s="1" t="s">
        <v>111</v>
      </c>
      <c r="H12" s="2" t="s">
        <v>112</v>
      </c>
    </row>
    <row r="13" spans="1:8" x14ac:dyDescent="0.3">
      <c r="A13" s="1" t="s">
        <v>93</v>
      </c>
      <c r="B13" s="1" t="s">
        <v>94</v>
      </c>
      <c r="C13" s="1" t="s">
        <v>10</v>
      </c>
      <c r="D13">
        <v>56</v>
      </c>
      <c r="E13" s="1" t="s">
        <v>17</v>
      </c>
      <c r="F13" s="1" t="s">
        <v>95</v>
      </c>
      <c r="G13" s="1" t="s">
        <v>96</v>
      </c>
      <c r="H13" s="2" t="s">
        <v>97</v>
      </c>
    </row>
    <row r="14" spans="1:8" x14ac:dyDescent="0.3">
      <c r="A14" s="1" t="s">
        <v>83</v>
      </c>
      <c r="B14" s="1" t="s">
        <v>84</v>
      </c>
      <c r="C14" s="1" t="s">
        <v>10</v>
      </c>
      <c r="D14">
        <v>50</v>
      </c>
      <c r="E14" s="1" t="s">
        <v>24</v>
      </c>
      <c r="F14" s="1" t="s">
        <v>85</v>
      </c>
      <c r="G14" s="1" t="s">
        <v>86</v>
      </c>
      <c r="H14" s="2" t="s">
        <v>87</v>
      </c>
    </row>
    <row r="15" spans="1:8" x14ac:dyDescent="0.3">
      <c r="A15" s="1" t="s">
        <v>43</v>
      </c>
      <c r="B15" s="1" t="s">
        <v>44</v>
      </c>
      <c r="C15" s="1" t="s">
        <v>23</v>
      </c>
      <c r="D15">
        <v>20</v>
      </c>
      <c r="E15" s="1" t="s">
        <v>17</v>
      </c>
      <c r="F15" s="1" t="s">
        <v>45</v>
      </c>
      <c r="G15" s="1" t="s">
        <v>46</v>
      </c>
      <c r="H15" s="2" t="s">
        <v>47</v>
      </c>
    </row>
    <row r="16" spans="1:8" x14ac:dyDescent="0.3">
      <c r="A16" s="1" t="s">
        <v>28</v>
      </c>
      <c r="B16" s="1" t="s">
        <v>29</v>
      </c>
      <c r="C16" s="1" t="s">
        <v>10</v>
      </c>
      <c r="D16">
        <v>39</v>
      </c>
      <c r="E16" s="1" t="s">
        <v>17</v>
      </c>
      <c r="F16" s="1" t="s">
        <v>30</v>
      </c>
      <c r="G16" s="1" t="s">
        <v>31</v>
      </c>
      <c r="H16" s="2" t="s">
        <v>32</v>
      </c>
    </row>
    <row r="17" spans="1:8" x14ac:dyDescent="0.3">
      <c r="A17" s="1" t="s">
        <v>15</v>
      </c>
      <c r="B17" s="1" t="s">
        <v>16</v>
      </c>
      <c r="C17" s="1" t="s">
        <v>10</v>
      </c>
      <c r="D17">
        <v>60</v>
      </c>
      <c r="E17" s="1" t="s">
        <v>17</v>
      </c>
      <c r="F17" s="1" t="s">
        <v>18</v>
      </c>
      <c r="G17" s="1" t="s">
        <v>19</v>
      </c>
      <c r="H17" s="2" t="s">
        <v>20</v>
      </c>
    </row>
    <row r="18" spans="1:8" x14ac:dyDescent="0.3">
      <c r="A18" s="1" t="s">
        <v>98</v>
      </c>
      <c r="B18" s="1" t="s">
        <v>99</v>
      </c>
      <c r="C18" s="1" t="s">
        <v>10</v>
      </c>
      <c r="D18">
        <v>61</v>
      </c>
      <c r="E18" s="1" t="s">
        <v>17</v>
      </c>
      <c r="F18" s="1" t="s">
        <v>100</v>
      </c>
      <c r="G18" s="1" t="s">
        <v>101</v>
      </c>
      <c r="H18" s="2" t="s">
        <v>102</v>
      </c>
    </row>
    <row r="19" spans="1:8" x14ac:dyDescent="0.3">
      <c r="A19" s="1" t="s">
        <v>58</v>
      </c>
      <c r="B19" s="1" t="s">
        <v>59</v>
      </c>
      <c r="C19" s="1" t="s">
        <v>10</v>
      </c>
      <c r="D19">
        <v>48</v>
      </c>
      <c r="E19" s="1" t="s">
        <v>17</v>
      </c>
      <c r="F19" s="1" t="s">
        <v>60</v>
      </c>
      <c r="G19" s="1" t="s">
        <v>61</v>
      </c>
      <c r="H19" s="2" t="s">
        <v>62</v>
      </c>
    </row>
    <row r="20" spans="1:8" x14ac:dyDescent="0.3">
      <c r="A20" s="1" t="s">
        <v>48</v>
      </c>
      <c r="B20" s="1" t="s">
        <v>49</v>
      </c>
      <c r="C20" s="1" t="s">
        <v>10</v>
      </c>
      <c r="D20">
        <v>49</v>
      </c>
      <c r="E20" s="1" t="s">
        <v>17</v>
      </c>
      <c r="F20" s="1" t="s">
        <v>50</v>
      </c>
      <c r="G20" s="1" t="s">
        <v>51</v>
      </c>
      <c r="H20" s="2" t="s">
        <v>52</v>
      </c>
    </row>
    <row r="21" spans="1:8" x14ac:dyDescent="0.3">
      <c r="A21" s="1" t="s">
        <v>53</v>
      </c>
      <c r="B21" s="1" t="s">
        <v>54</v>
      </c>
      <c r="C21" s="1" t="s">
        <v>10</v>
      </c>
      <c r="D21">
        <v>53</v>
      </c>
      <c r="E21" s="1" t="s">
        <v>17</v>
      </c>
      <c r="F21" s="1" t="s">
        <v>55</v>
      </c>
      <c r="G21" s="1" t="s">
        <v>56</v>
      </c>
      <c r="H21" s="2" t="s">
        <v>57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36F14-776C-4213-B66E-B76BD800E1C4}">
  <dimension ref="A3:B20"/>
  <sheetViews>
    <sheetView workbookViewId="0">
      <selection activeCell="A3" sqref="A3:B19"/>
    </sheetView>
  </sheetViews>
  <sheetFormatPr defaultRowHeight="14.4" x14ac:dyDescent="0.3"/>
  <cols>
    <col min="1" max="1" width="18.88671875" bestFit="1" customWidth="1"/>
    <col min="2" max="2" width="16.109375" bestFit="1" customWidth="1"/>
  </cols>
  <sheetData>
    <row r="3" spans="1:2" x14ac:dyDescent="0.3">
      <c r="A3" s="4" t="s">
        <v>113</v>
      </c>
      <c r="B3" t="s">
        <v>1416</v>
      </c>
    </row>
    <row r="4" spans="1:2" x14ac:dyDescent="0.3">
      <c r="A4" s="5" t="s">
        <v>124</v>
      </c>
      <c r="B4" s="1">
        <v>2014847</v>
      </c>
    </row>
    <row r="5" spans="1:2" x14ac:dyDescent="0.3">
      <c r="A5" s="5" t="s">
        <v>246</v>
      </c>
      <c r="B5" s="1">
        <v>1250502</v>
      </c>
    </row>
    <row r="6" spans="1:2" x14ac:dyDescent="0.3">
      <c r="A6" s="5" t="s">
        <v>322</v>
      </c>
      <c r="B6" s="1">
        <v>992787</v>
      </c>
    </row>
    <row r="7" spans="1:2" x14ac:dyDescent="0.3">
      <c r="A7" s="5" t="s">
        <v>389</v>
      </c>
      <c r="B7" s="1">
        <v>663334</v>
      </c>
    </row>
    <row r="8" spans="1:2" x14ac:dyDescent="0.3">
      <c r="A8" s="5" t="s">
        <v>446</v>
      </c>
      <c r="B8" s="1">
        <v>1583399</v>
      </c>
    </row>
    <row r="9" spans="1:2" x14ac:dyDescent="0.3">
      <c r="A9" s="5" t="s">
        <v>513</v>
      </c>
      <c r="B9" s="1">
        <v>1604742</v>
      </c>
    </row>
    <row r="10" spans="1:2" x14ac:dyDescent="0.3">
      <c r="A10" s="5" t="s">
        <v>594</v>
      </c>
      <c r="B10" s="1">
        <v>3427481</v>
      </c>
    </row>
    <row r="11" spans="1:2" x14ac:dyDescent="0.3">
      <c r="A11" s="5" t="s">
        <v>721</v>
      </c>
      <c r="B11" s="1">
        <v>520618</v>
      </c>
    </row>
    <row r="12" spans="1:2" x14ac:dyDescent="0.3">
      <c r="A12" s="5" t="s">
        <v>768</v>
      </c>
      <c r="B12" s="1">
        <v>880328</v>
      </c>
    </row>
    <row r="13" spans="1:2" x14ac:dyDescent="0.3">
      <c r="A13" s="5" t="s">
        <v>843</v>
      </c>
      <c r="B13" s="1">
        <v>720900</v>
      </c>
    </row>
    <row r="14" spans="1:2" x14ac:dyDescent="0.3">
      <c r="A14" s="5" t="s">
        <v>900</v>
      </c>
      <c r="B14" s="1">
        <v>1487883</v>
      </c>
    </row>
    <row r="15" spans="1:2" x14ac:dyDescent="0.3">
      <c r="A15" s="5" t="s">
        <v>962</v>
      </c>
      <c r="B15" s="1">
        <v>3542874</v>
      </c>
    </row>
    <row r="16" spans="1:2" x14ac:dyDescent="0.3">
      <c r="A16" s="5" t="s">
        <v>1069</v>
      </c>
      <c r="B16" s="1">
        <v>565304</v>
      </c>
    </row>
    <row r="17" spans="1:2" x14ac:dyDescent="0.3">
      <c r="A17" s="5" t="s">
        <v>1116</v>
      </c>
      <c r="B17" s="1">
        <v>854265</v>
      </c>
    </row>
    <row r="18" spans="1:2" x14ac:dyDescent="0.3">
      <c r="A18" s="5" t="s">
        <v>1187</v>
      </c>
      <c r="B18" s="1">
        <v>1914114</v>
      </c>
    </row>
    <row r="19" spans="1:2" x14ac:dyDescent="0.3">
      <c r="A19" s="5" t="s">
        <v>1331</v>
      </c>
      <c r="B19" s="1">
        <v>1177650</v>
      </c>
    </row>
    <row r="20" spans="1:2" x14ac:dyDescent="0.3">
      <c r="A20" s="5" t="s">
        <v>114</v>
      </c>
      <c r="B20" s="1">
        <v>23201028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62FF-11D6-415E-9211-A2F7FDC4AAA4}">
  <dimension ref="A3:B20"/>
  <sheetViews>
    <sheetView zoomScaleNormal="100" workbookViewId="0">
      <selection activeCell="E21" sqref="E21"/>
    </sheetView>
  </sheetViews>
  <sheetFormatPr defaultRowHeight="14.4" x14ac:dyDescent="0.3"/>
  <cols>
    <col min="1" max="1" width="18.88671875" bestFit="1" customWidth="1"/>
    <col min="2" max="2" width="14.109375" bestFit="1" customWidth="1"/>
    <col min="3" max="3" width="9.88671875" bestFit="1" customWidth="1"/>
    <col min="4" max="4" width="8.21875" bestFit="1" customWidth="1"/>
    <col min="5" max="5" width="10.109375" bestFit="1" customWidth="1"/>
    <col min="6" max="6" width="7.77734375" bestFit="1" customWidth="1"/>
    <col min="8" max="8" width="9" bestFit="1" customWidth="1"/>
    <col min="9" max="9" width="8.21875" bestFit="1" customWidth="1"/>
    <col min="10" max="10" width="20.21875" bestFit="1" customWidth="1"/>
    <col min="11" max="11" width="6.33203125" bestFit="1" customWidth="1"/>
    <col min="12" max="12" width="9" bestFit="1" customWidth="1"/>
    <col min="13" max="13" width="5.88671875" bestFit="1" customWidth="1"/>
    <col min="14" max="14" width="7.88671875" bestFit="1" customWidth="1"/>
    <col min="15" max="15" width="10.109375" bestFit="1" customWidth="1"/>
    <col min="16" max="16" width="7.6640625" bestFit="1" customWidth="1"/>
    <col min="17" max="17" width="9.6640625" bestFit="1" customWidth="1"/>
    <col min="18" max="18" width="7.44140625" bestFit="1" customWidth="1"/>
    <col min="19" max="19" width="6.6640625" bestFit="1" customWidth="1"/>
    <col min="20" max="20" width="6" bestFit="1" customWidth="1"/>
    <col min="21" max="21" width="10.109375" bestFit="1" customWidth="1"/>
    <col min="22" max="22" width="13.33203125" bestFit="1" customWidth="1"/>
    <col min="23" max="23" width="11.88671875" bestFit="1" customWidth="1"/>
    <col min="24" max="24" width="10.33203125" bestFit="1" customWidth="1"/>
    <col min="26" max="26" width="8.21875" bestFit="1" customWidth="1"/>
    <col min="27" max="27" width="8.6640625" bestFit="1" customWidth="1"/>
    <col min="28" max="28" width="6" bestFit="1" customWidth="1"/>
    <col min="29" max="29" width="7.5546875" bestFit="1" customWidth="1"/>
    <col min="30" max="30" width="13.77734375" bestFit="1" customWidth="1"/>
    <col min="31" max="31" width="12" bestFit="1" customWidth="1"/>
    <col min="32" max="32" width="6.33203125" bestFit="1" customWidth="1"/>
    <col min="33" max="33" width="8.33203125" bestFit="1" customWidth="1"/>
    <col min="34" max="34" width="6.5546875" bestFit="1" customWidth="1"/>
    <col min="35" max="35" width="7.33203125" bestFit="1" customWidth="1"/>
    <col min="36" max="36" width="9.21875" bestFit="1" customWidth="1"/>
    <col min="37" max="37" width="9" bestFit="1" customWidth="1"/>
    <col min="38" max="38" width="10.5546875" bestFit="1" customWidth="1"/>
    <col min="39" max="39" width="7" bestFit="1" customWidth="1"/>
    <col min="40" max="40" width="7.88671875" bestFit="1" customWidth="1"/>
    <col min="41" max="41" width="6.21875" bestFit="1" customWidth="1"/>
    <col min="42" max="42" width="8.33203125" bestFit="1" customWidth="1"/>
    <col min="43" max="43" width="7.5546875" bestFit="1" customWidth="1"/>
    <col min="44" max="44" width="7.6640625" bestFit="1" customWidth="1"/>
    <col min="45" max="45" width="9.6640625" bestFit="1" customWidth="1"/>
    <col min="46" max="46" width="9.109375" bestFit="1" customWidth="1"/>
    <col min="47" max="47" width="10.88671875" bestFit="1" customWidth="1"/>
    <col min="48" max="48" width="14.88671875" bestFit="1" customWidth="1"/>
    <col min="49" max="49" width="9" bestFit="1" customWidth="1"/>
    <col min="50" max="50" width="11" bestFit="1" customWidth="1"/>
    <col min="51" max="51" width="7" bestFit="1" customWidth="1"/>
    <col min="52" max="52" width="17.21875" bestFit="1" customWidth="1"/>
    <col min="53" max="53" width="13.77734375" bestFit="1" customWidth="1"/>
    <col min="54" max="54" width="8.6640625" bestFit="1" customWidth="1"/>
    <col min="55" max="55" width="6.6640625" bestFit="1" customWidth="1"/>
    <col min="56" max="56" width="8.44140625" bestFit="1" customWidth="1"/>
    <col min="57" max="57" width="6" bestFit="1" customWidth="1"/>
    <col min="58" max="58" width="5.5546875" bestFit="1" customWidth="1"/>
    <col min="59" max="59" width="8" bestFit="1" customWidth="1"/>
    <col min="60" max="60" width="6" bestFit="1" customWidth="1"/>
    <col min="61" max="61" width="10.5546875" bestFit="1" customWidth="1"/>
    <col min="62" max="62" width="7.5546875" bestFit="1" customWidth="1"/>
    <col min="63" max="63" width="9.33203125" bestFit="1" customWidth="1"/>
    <col min="64" max="64" width="14.44140625" bestFit="1" customWidth="1"/>
    <col min="65" max="65" width="8" bestFit="1" customWidth="1"/>
    <col min="66" max="66" width="8.21875" bestFit="1" customWidth="1"/>
    <col min="67" max="67" width="7.88671875" bestFit="1" customWidth="1"/>
    <col min="68" max="68" width="5" bestFit="1" customWidth="1"/>
    <col min="69" max="69" width="8.44140625" bestFit="1" customWidth="1"/>
    <col min="70" max="70" width="11" bestFit="1" customWidth="1"/>
    <col min="71" max="71" width="8.33203125" bestFit="1" customWidth="1"/>
    <col min="72" max="72" width="7.77734375" bestFit="1" customWidth="1"/>
    <col min="73" max="73" width="9.6640625" bestFit="1" customWidth="1"/>
    <col min="74" max="74" width="16.109375" bestFit="1" customWidth="1"/>
    <col min="75" max="75" width="6.33203125" bestFit="1" customWidth="1"/>
    <col min="76" max="76" width="15.21875" bestFit="1" customWidth="1"/>
    <col min="77" max="77" width="6" bestFit="1" customWidth="1"/>
    <col min="78" max="78" width="7.77734375" bestFit="1" customWidth="1"/>
    <col min="79" max="79" width="6.44140625" bestFit="1" customWidth="1"/>
    <col min="80" max="81" width="8.44140625" bestFit="1" customWidth="1"/>
    <col min="82" max="82" width="8.33203125" bestFit="1" customWidth="1"/>
    <col min="83" max="83" width="7.6640625" bestFit="1" customWidth="1"/>
    <col min="84" max="84" width="9.5546875" bestFit="1" customWidth="1"/>
    <col min="85" max="85" width="10.109375" bestFit="1" customWidth="1"/>
    <col min="86" max="86" width="8.6640625" bestFit="1" customWidth="1"/>
    <col min="87" max="87" width="6.109375" bestFit="1" customWidth="1"/>
    <col min="88" max="88" width="8.21875" bestFit="1" customWidth="1"/>
    <col min="89" max="89" width="8.6640625" bestFit="1" customWidth="1"/>
    <col min="90" max="90" width="6.77734375" bestFit="1" customWidth="1"/>
    <col min="91" max="91" width="8.33203125" bestFit="1" customWidth="1"/>
    <col min="92" max="92" width="8.109375" bestFit="1" customWidth="1"/>
    <col min="93" max="93" width="9.5546875" bestFit="1" customWidth="1"/>
    <col min="94" max="94" width="8.33203125" bestFit="1" customWidth="1"/>
    <col min="95" max="95" width="8.109375" bestFit="1" customWidth="1"/>
    <col min="96" max="96" width="9.88671875" bestFit="1" customWidth="1"/>
    <col min="97" max="97" width="9.109375" bestFit="1" customWidth="1"/>
    <col min="98" max="98" width="12.6640625" bestFit="1" customWidth="1"/>
    <col min="99" max="99" width="10.109375" bestFit="1" customWidth="1"/>
    <col min="100" max="100" width="11.33203125" bestFit="1" customWidth="1"/>
    <col min="101" max="101" width="9.88671875" bestFit="1" customWidth="1"/>
    <col min="102" max="102" width="7.44140625" bestFit="1" customWidth="1"/>
    <col min="103" max="103" width="10.5546875" bestFit="1" customWidth="1"/>
    <col min="104" max="104" width="7.77734375" bestFit="1" customWidth="1"/>
    <col min="105" max="105" width="9.33203125" bestFit="1" customWidth="1"/>
    <col min="106" max="106" width="17" bestFit="1" customWidth="1"/>
    <col min="107" max="107" width="11.88671875" bestFit="1" customWidth="1"/>
    <col min="108" max="108" width="6.77734375" bestFit="1" customWidth="1"/>
    <col min="109" max="109" width="9.109375" bestFit="1" customWidth="1"/>
    <col min="110" max="110" width="7.44140625" bestFit="1" customWidth="1"/>
    <col min="111" max="111" width="20.109375" bestFit="1" customWidth="1"/>
    <col min="112" max="112" width="7.6640625" bestFit="1" customWidth="1"/>
    <col min="113" max="113" width="8.44140625" bestFit="1" customWidth="1"/>
    <col min="114" max="114" width="11.21875" bestFit="1" customWidth="1"/>
    <col min="115" max="115" width="6.6640625" bestFit="1" customWidth="1"/>
    <col min="116" max="116" width="10.5546875" bestFit="1" customWidth="1"/>
    <col min="117" max="117" width="19.88671875" bestFit="1" customWidth="1"/>
    <col min="118" max="118" width="12" bestFit="1" customWidth="1"/>
    <col min="119" max="119" width="6.77734375" bestFit="1" customWidth="1"/>
    <col min="120" max="120" width="9" bestFit="1" customWidth="1"/>
    <col min="121" max="121" width="7.21875" bestFit="1" customWidth="1"/>
    <col min="122" max="122" width="8.33203125" bestFit="1" customWidth="1"/>
    <col min="123" max="123" width="9.44140625" bestFit="1" customWidth="1"/>
    <col min="124" max="124" width="7.77734375" bestFit="1" customWidth="1"/>
    <col min="125" max="125" width="5.88671875" bestFit="1" customWidth="1"/>
    <col min="126" max="126" width="18.6640625" bestFit="1" customWidth="1"/>
    <col min="127" max="127" width="16.21875" bestFit="1" customWidth="1"/>
    <col min="128" max="128" width="17.6640625" bestFit="1" customWidth="1"/>
    <col min="129" max="129" width="7.88671875" bestFit="1" customWidth="1"/>
    <col min="130" max="130" width="6.88671875" bestFit="1" customWidth="1"/>
    <col min="131" max="131" width="6.44140625" bestFit="1" customWidth="1"/>
    <col min="132" max="132" width="6.33203125" bestFit="1" customWidth="1"/>
    <col min="133" max="133" width="9.109375" bestFit="1" customWidth="1"/>
    <col min="134" max="134" width="10.6640625" bestFit="1" customWidth="1"/>
    <col min="135" max="135" width="6" bestFit="1" customWidth="1"/>
    <col min="136" max="136" width="11.88671875" bestFit="1" customWidth="1"/>
    <col min="137" max="137" width="10.5546875" bestFit="1" customWidth="1"/>
    <col min="138" max="139" width="8.77734375" bestFit="1" customWidth="1"/>
    <col min="140" max="140" width="16.33203125" bestFit="1" customWidth="1"/>
    <col min="141" max="141" width="5.6640625" bestFit="1" customWidth="1"/>
    <col min="142" max="142" width="7.21875" bestFit="1" customWidth="1"/>
    <col min="143" max="143" width="17.5546875" bestFit="1" customWidth="1"/>
    <col min="144" max="144" width="9.88671875" bestFit="1" customWidth="1"/>
    <col min="145" max="145" width="6.5546875" bestFit="1" customWidth="1"/>
    <col min="146" max="146" width="9.21875" bestFit="1" customWidth="1"/>
    <col min="147" max="147" width="8.6640625" bestFit="1" customWidth="1"/>
    <col min="148" max="148" width="5.77734375" bestFit="1" customWidth="1"/>
    <col min="149" max="149" width="13.21875" bestFit="1" customWidth="1"/>
    <col min="150" max="150" width="6.44140625" bestFit="1" customWidth="1"/>
    <col min="151" max="151" width="9.6640625" bestFit="1" customWidth="1"/>
    <col min="152" max="152" width="10.88671875" bestFit="1" customWidth="1"/>
    <col min="153" max="153" width="9.88671875" bestFit="1" customWidth="1"/>
    <col min="154" max="154" width="9.109375" bestFit="1" customWidth="1"/>
    <col min="155" max="155" width="11.109375" bestFit="1" customWidth="1"/>
    <col min="156" max="156" width="8.33203125" bestFit="1" customWidth="1"/>
    <col min="157" max="157" width="6.109375" bestFit="1" customWidth="1"/>
    <col min="158" max="158" width="6" bestFit="1" customWidth="1"/>
    <col min="159" max="159" width="8" bestFit="1" customWidth="1"/>
    <col min="160" max="160" width="9.109375" bestFit="1" customWidth="1"/>
    <col min="161" max="161" width="8.44140625" bestFit="1" customWidth="1"/>
    <col min="162" max="162" width="6" bestFit="1" customWidth="1"/>
    <col min="163" max="163" width="7.33203125" bestFit="1" customWidth="1"/>
    <col min="164" max="164" width="7" bestFit="1" customWidth="1"/>
    <col min="165" max="165" width="7.6640625" bestFit="1" customWidth="1"/>
    <col min="166" max="166" width="9" bestFit="1" customWidth="1"/>
    <col min="167" max="167" width="7.33203125" bestFit="1" customWidth="1"/>
    <col min="168" max="168" width="7.109375" bestFit="1" customWidth="1"/>
    <col min="169" max="169" width="16.6640625" bestFit="1" customWidth="1"/>
    <col min="170" max="170" width="9.109375" bestFit="1" customWidth="1"/>
    <col min="171" max="171" width="7.21875" bestFit="1" customWidth="1"/>
    <col min="172" max="172" width="9.77734375" bestFit="1" customWidth="1"/>
    <col min="173" max="173" width="10.21875" bestFit="1" customWidth="1"/>
    <col min="174" max="174" width="8.5546875" bestFit="1" customWidth="1"/>
    <col min="175" max="175" width="6.21875" bestFit="1" customWidth="1"/>
    <col min="176" max="176" width="10.5546875" bestFit="1" customWidth="1"/>
    <col min="177" max="177" width="7.77734375" bestFit="1" customWidth="1"/>
    <col min="178" max="178" width="7.33203125" bestFit="1" customWidth="1"/>
    <col min="179" max="179" width="9.109375" bestFit="1" customWidth="1"/>
    <col min="180" max="180" width="8.77734375" bestFit="1" customWidth="1"/>
    <col min="181" max="181" width="6.44140625" bestFit="1" customWidth="1"/>
    <col min="182" max="182" width="13.5546875" bestFit="1" customWidth="1"/>
    <col min="183" max="183" width="7.77734375" bestFit="1" customWidth="1"/>
    <col min="184" max="184" width="7.109375" bestFit="1" customWidth="1"/>
    <col min="185" max="185" width="7.88671875" bestFit="1" customWidth="1"/>
    <col min="186" max="186" width="7.109375" bestFit="1" customWidth="1"/>
    <col min="187" max="187" width="12.6640625" bestFit="1" customWidth="1"/>
    <col min="188" max="188" width="18.6640625" bestFit="1" customWidth="1"/>
    <col min="189" max="189" width="8.33203125" bestFit="1" customWidth="1"/>
    <col min="190" max="190" width="6.77734375" bestFit="1" customWidth="1"/>
    <col min="191" max="191" width="7.77734375" bestFit="1" customWidth="1"/>
    <col min="193" max="193" width="6" bestFit="1" customWidth="1"/>
    <col min="194" max="194" width="12.5546875" bestFit="1" customWidth="1"/>
    <col min="195" max="195" width="15.77734375" bestFit="1" customWidth="1"/>
    <col min="196" max="196" width="6.88671875" bestFit="1" customWidth="1"/>
    <col min="197" max="197" width="17" bestFit="1" customWidth="1"/>
    <col min="198" max="198" width="7.88671875" bestFit="1" customWidth="1"/>
    <col min="199" max="199" width="8.44140625" bestFit="1" customWidth="1"/>
    <col min="200" max="200" width="18.77734375" bestFit="1" customWidth="1"/>
    <col min="201" max="201" width="19.88671875" bestFit="1" customWidth="1"/>
    <col min="202" max="202" width="6.5546875" bestFit="1" customWidth="1"/>
    <col min="203" max="203" width="9.5546875" bestFit="1" customWidth="1"/>
    <col min="204" max="204" width="7.33203125" bestFit="1" customWidth="1"/>
    <col min="205" max="206" width="7" bestFit="1" customWidth="1"/>
    <col min="207" max="207" width="12.21875" bestFit="1" customWidth="1"/>
    <col min="208" max="208" width="6" bestFit="1" customWidth="1"/>
    <col min="209" max="209" width="9.21875" bestFit="1" customWidth="1"/>
    <col min="210" max="210" width="7.77734375" bestFit="1" customWidth="1"/>
    <col min="211" max="211" width="6" bestFit="1" customWidth="1"/>
    <col min="212" max="212" width="10.77734375" bestFit="1" customWidth="1"/>
    <col min="213" max="213" width="6" bestFit="1" customWidth="1"/>
    <col min="214" max="214" width="5.44140625" bestFit="1" customWidth="1"/>
    <col min="215" max="215" width="6" bestFit="1" customWidth="1"/>
    <col min="216" max="216" width="6.88671875" bestFit="1" customWidth="1"/>
    <col min="217" max="217" width="10.44140625" bestFit="1" customWidth="1"/>
    <col min="218" max="218" width="5.44140625" bestFit="1" customWidth="1"/>
    <col min="219" max="219" width="12.33203125" bestFit="1" customWidth="1"/>
    <col min="220" max="220" width="14.44140625" bestFit="1" customWidth="1"/>
    <col min="221" max="221" width="19.109375" bestFit="1" customWidth="1"/>
    <col min="222" max="222" width="8.5546875" bestFit="1" customWidth="1"/>
    <col min="223" max="223" width="20" bestFit="1" customWidth="1"/>
    <col min="224" max="224" width="13.44140625" bestFit="1" customWidth="1"/>
    <col min="225" max="225" width="6.88671875" bestFit="1" customWidth="1"/>
    <col min="226" max="226" width="8.109375" bestFit="1" customWidth="1"/>
    <col min="227" max="227" width="6.109375" bestFit="1" customWidth="1"/>
    <col min="228" max="228" width="6" bestFit="1" customWidth="1"/>
    <col min="229" max="229" width="8.44140625" bestFit="1" customWidth="1"/>
    <col min="230" max="230" width="8.77734375" bestFit="1" customWidth="1"/>
    <col min="231" max="231" width="14.5546875" bestFit="1" customWidth="1"/>
    <col min="232" max="232" width="5.6640625" bestFit="1" customWidth="1"/>
    <col min="233" max="233" width="8.5546875" bestFit="1" customWidth="1"/>
    <col min="234" max="234" width="15.44140625" bestFit="1" customWidth="1"/>
    <col min="235" max="235" width="7.77734375" bestFit="1" customWidth="1"/>
    <col min="236" max="236" width="11.88671875" bestFit="1" customWidth="1"/>
    <col min="237" max="237" width="9.21875" bestFit="1" customWidth="1"/>
    <col min="238" max="238" width="14.5546875" bestFit="1" customWidth="1"/>
    <col min="239" max="239" width="11.109375" bestFit="1" customWidth="1"/>
    <col min="240" max="240" width="8.6640625" bestFit="1" customWidth="1"/>
    <col min="241" max="241" width="9.21875" bestFit="1" customWidth="1"/>
    <col min="242" max="242" width="8.77734375" bestFit="1" customWidth="1"/>
    <col min="243" max="244" width="7.44140625" bestFit="1" customWidth="1"/>
    <col min="245" max="245" width="6.21875" bestFit="1" customWidth="1"/>
    <col min="246" max="246" width="6" bestFit="1" customWidth="1"/>
    <col min="247" max="247" width="14.33203125" bestFit="1" customWidth="1"/>
    <col min="248" max="248" width="20.6640625" bestFit="1" customWidth="1"/>
    <col min="249" max="249" width="8.33203125" bestFit="1" customWidth="1"/>
    <col min="250" max="250" width="13.77734375" bestFit="1" customWidth="1"/>
    <col min="251" max="251" width="15.5546875" bestFit="1" customWidth="1"/>
    <col min="252" max="252" width="15.6640625" bestFit="1" customWidth="1"/>
    <col min="253" max="253" width="9.21875" bestFit="1" customWidth="1"/>
    <col min="255" max="256" width="8" bestFit="1" customWidth="1"/>
    <col min="257" max="257" width="6.88671875" bestFit="1" customWidth="1"/>
    <col min="258" max="258" width="7.77734375" bestFit="1" customWidth="1"/>
    <col min="259" max="259" width="7.21875" bestFit="1" customWidth="1"/>
    <col min="260" max="260" width="8.6640625" bestFit="1" customWidth="1"/>
    <col min="261" max="261" width="14.44140625" bestFit="1" customWidth="1"/>
    <col min="262" max="262" width="16.5546875" bestFit="1" customWidth="1"/>
    <col min="263" max="263" width="15.77734375" bestFit="1" customWidth="1"/>
    <col min="264" max="264" width="6.5546875" bestFit="1" customWidth="1"/>
    <col min="265" max="265" width="15.44140625" bestFit="1" customWidth="1"/>
    <col min="266" max="266" width="6.77734375" bestFit="1" customWidth="1"/>
    <col min="267" max="267" width="6.21875" bestFit="1" customWidth="1"/>
    <col min="268" max="268" width="7.21875" bestFit="1" customWidth="1"/>
    <col min="269" max="269" width="6" bestFit="1" customWidth="1"/>
    <col min="270" max="270" width="7" bestFit="1" customWidth="1"/>
    <col min="271" max="271" width="6" bestFit="1" customWidth="1"/>
    <col min="272" max="272" width="8.21875" bestFit="1" customWidth="1"/>
    <col min="273" max="273" width="7.88671875" bestFit="1" customWidth="1"/>
    <col min="274" max="274" width="9.88671875" bestFit="1" customWidth="1"/>
    <col min="275" max="275" width="9.33203125" bestFit="1" customWidth="1"/>
    <col min="276" max="276" width="6.6640625" bestFit="1" customWidth="1"/>
    <col min="277" max="277" width="7.77734375" bestFit="1" customWidth="1"/>
    <col min="278" max="278" width="8.109375" bestFit="1" customWidth="1"/>
    <col min="279" max="279" width="7.6640625" bestFit="1" customWidth="1"/>
    <col min="280" max="280" width="7.109375" bestFit="1" customWidth="1"/>
    <col min="281" max="281" width="7.6640625" bestFit="1" customWidth="1"/>
    <col min="282" max="282" width="7.21875" bestFit="1" customWidth="1"/>
    <col min="283" max="283" width="7.6640625" bestFit="1" customWidth="1"/>
    <col min="284" max="284" width="6" bestFit="1" customWidth="1"/>
    <col min="285" max="285" width="10.88671875" bestFit="1" customWidth="1"/>
    <col min="286" max="286" width="6" bestFit="1" customWidth="1"/>
    <col min="287" max="287" width="11.44140625" bestFit="1" customWidth="1"/>
    <col min="288" max="288" width="8" bestFit="1" customWidth="1"/>
    <col min="289" max="289" width="9.44140625" bestFit="1" customWidth="1"/>
    <col min="290" max="290" width="6" bestFit="1" customWidth="1"/>
    <col min="291" max="291" width="9.21875" bestFit="1" customWidth="1"/>
    <col min="292" max="292" width="9.33203125" bestFit="1" customWidth="1"/>
    <col min="293" max="293" width="5.6640625" bestFit="1" customWidth="1"/>
    <col min="294" max="294" width="17.88671875" bestFit="1" customWidth="1"/>
    <col min="295" max="295" width="18.5546875" bestFit="1" customWidth="1"/>
    <col min="296" max="296" width="7.5546875" bestFit="1" customWidth="1"/>
    <col min="297" max="297" width="11.5546875" bestFit="1" customWidth="1"/>
    <col min="298" max="298" width="9.33203125" bestFit="1" customWidth="1"/>
    <col min="299" max="299" width="9.109375" bestFit="1" customWidth="1"/>
    <col min="300" max="300" width="6.5546875" bestFit="1" customWidth="1"/>
    <col min="301" max="301" width="11.109375" bestFit="1" customWidth="1"/>
    <col min="302" max="302" width="8.109375" bestFit="1" customWidth="1"/>
    <col min="303" max="303" width="16.109375" bestFit="1" customWidth="1"/>
    <col min="304" max="304" width="8" bestFit="1" customWidth="1"/>
    <col min="305" max="305" width="7.5546875" bestFit="1" customWidth="1"/>
    <col min="306" max="306" width="11" bestFit="1" customWidth="1"/>
    <col min="307" max="307" width="6" bestFit="1" customWidth="1"/>
    <col min="308" max="308" width="18.77734375" bestFit="1" customWidth="1"/>
    <col min="309" max="309" width="7" bestFit="1" customWidth="1"/>
    <col min="310" max="310" width="10.21875" bestFit="1" customWidth="1"/>
    <col min="311" max="311" width="9.109375" bestFit="1" customWidth="1"/>
    <col min="312" max="312" width="18.6640625" bestFit="1" customWidth="1"/>
    <col min="313" max="313" width="9.33203125" bestFit="1" customWidth="1"/>
    <col min="314" max="314" width="6.33203125" bestFit="1" customWidth="1"/>
    <col min="315" max="315" width="8.33203125" bestFit="1" customWidth="1"/>
    <col min="316" max="316" width="7.109375" bestFit="1" customWidth="1"/>
    <col min="317" max="317" width="10.77734375" bestFit="1" customWidth="1"/>
    <col min="318" max="318" width="10.5546875" bestFit="1" customWidth="1"/>
    <col min="319" max="319" width="10.44140625" bestFit="1" customWidth="1"/>
    <col min="320" max="320" width="7.21875" bestFit="1" customWidth="1"/>
    <col min="321" max="321" width="6.44140625" bestFit="1" customWidth="1"/>
    <col min="322" max="322" width="6.6640625" bestFit="1" customWidth="1"/>
    <col min="323" max="323" width="16.5546875" bestFit="1" customWidth="1"/>
    <col min="324" max="324" width="11.109375" bestFit="1" customWidth="1"/>
    <col min="325" max="325" width="9.109375" bestFit="1" customWidth="1"/>
    <col min="326" max="326" width="9.44140625" bestFit="1" customWidth="1"/>
    <col min="327" max="327" width="13.6640625" bestFit="1" customWidth="1"/>
    <col min="328" max="328" width="12.21875" bestFit="1" customWidth="1"/>
    <col min="329" max="329" width="6.21875" bestFit="1" customWidth="1"/>
    <col min="330" max="330" width="10.5546875" bestFit="1" customWidth="1"/>
    <col min="331" max="331" width="8.33203125" bestFit="1" customWidth="1"/>
    <col min="332" max="332" width="11.33203125" bestFit="1" customWidth="1"/>
    <col min="333" max="333" width="7.44140625" bestFit="1" customWidth="1"/>
    <col min="334" max="335" width="16.77734375" bestFit="1" customWidth="1"/>
    <col min="336" max="336" width="12.5546875" bestFit="1" customWidth="1"/>
    <col min="337" max="337" width="6.44140625" bestFit="1" customWidth="1"/>
    <col min="338" max="338" width="6" bestFit="1" customWidth="1"/>
    <col min="339" max="339" width="16.33203125" bestFit="1" customWidth="1"/>
    <col min="340" max="340" width="7.88671875" bestFit="1" customWidth="1"/>
    <col min="341" max="341" width="11" bestFit="1" customWidth="1"/>
    <col min="342" max="342" width="9.6640625" bestFit="1" customWidth="1"/>
    <col min="343" max="343" width="7.33203125" bestFit="1" customWidth="1"/>
    <col min="344" max="344" width="6" bestFit="1" customWidth="1"/>
    <col min="345" max="345" width="6.6640625" bestFit="1" customWidth="1"/>
    <col min="346" max="346" width="5.77734375" bestFit="1" customWidth="1"/>
    <col min="347" max="347" width="7.33203125" bestFit="1" customWidth="1"/>
    <col min="348" max="348" width="12.21875" bestFit="1" customWidth="1"/>
    <col min="349" max="349" width="7.21875" bestFit="1" customWidth="1"/>
    <col min="350" max="350" width="6.6640625" bestFit="1" customWidth="1"/>
    <col min="351" max="351" width="7.33203125" bestFit="1" customWidth="1"/>
    <col min="352" max="352" width="6" bestFit="1" customWidth="1"/>
    <col min="353" max="353" width="8.21875" bestFit="1" customWidth="1"/>
    <col min="354" max="354" width="17.77734375" bestFit="1" customWidth="1"/>
    <col min="355" max="355" width="9.44140625" bestFit="1" customWidth="1"/>
    <col min="356" max="356" width="7" bestFit="1" customWidth="1"/>
    <col min="357" max="357" width="6" bestFit="1" customWidth="1"/>
    <col min="358" max="358" width="5.44140625" bestFit="1" customWidth="1"/>
    <col min="359" max="359" width="6.44140625" bestFit="1" customWidth="1"/>
    <col min="360" max="360" width="9.21875" bestFit="1" customWidth="1"/>
    <col min="361" max="361" width="6" bestFit="1" customWidth="1"/>
    <col min="362" max="362" width="8.6640625" bestFit="1" customWidth="1"/>
    <col min="363" max="363" width="7.33203125" bestFit="1" customWidth="1"/>
    <col min="364" max="364" width="8.33203125" bestFit="1" customWidth="1"/>
    <col min="365" max="365" width="14.44140625" bestFit="1" customWidth="1"/>
    <col min="366" max="366" width="6" bestFit="1" customWidth="1"/>
    <col min="367" max="367" width="7" bestFit="1" customWidth="1"/>
    <col min="368" max="368" width="8.6640625" bestFit="1" customWidth="1"/>
    <col min="369" max="369" width="10.44140625" bestFit="1" customWidth="1"/>
    <col min="370" max="370" width="9.77734375" bestFit="1" customWidth="1"/>
    <col min="371" max="371" width="6" bestFit="1" customWidth="1"/>
    <col min="372" max="372" width="9.21875" bestFit="1" customWidth="1"/>
    <col min="373" max="373" width="6.88671875" bestFit="1" customWidth="1"/>
    <col min="374" max="374" width="7.5546875" bestFit="1" customWidth="1"/>
    <col min="375" max="375" width="13.109375" bestFit="1" customWidth="1"/>
    <col min="376" max="376" width="8.21875" bestFit="1" customWidth="1"/>
    <col min="377" max="377" width="6.5546875" bestFit="1" customWidth="1"/>
    <col min="378" max="378" width="6" bestFit="1" customWidth="1"/>
    <col min="379" max="379" width="5.33203125" bestFit="1" customWidth="1"/>
    <col min="380" max="380" width="6" bestFit="1" customWidth="1"/>
    <col min="381" max="381" width="9.6640625" bestFit="1" customWidth="1"/>
    <col min="383" max="383" width="12.5546875" bestFit="1" customWidth="1"/>
    <col min="384" max="384" width="4.6640625" bestFit="1" customWidth="1"/>
    <col min="385" max="385" width="6" bestFit="1" customWidth="1"/>
    <col min="386" max="386" width="6.77734375" bestFit="1" customWidth="1"/>
    <col min="387" max="387" width="7.6640625" bestFit="1" customWidth="1"/>
    <col min="388" max="388" width="7.44140625" bestFit="1" customWidth="1"/>
    <col min="389" max="389" width="6" bestFit="1" customWidth="1"/>
    <col min="390" max="390" width="9.44140625" bestFit="1" customWidth="1"/>
    <col min="391" max="391" width="7.21875" bestFit="1" customWidth="1"/>
    <col min="392" max="392" width="8.6640625" bestFit="1" customWidth="1"/>
    <col min="393" max="393" width="6.44140625" bestFit="1" customWidth="1"/>
    <col min="394" max="394" width="6.33203125" bestFit="1" customWidth="1"/>
    <col min="395" max="395" width="6.6640625" bestFit="1" customWidth="1"/>
    <col min="396" max="396" width="7" bestFit="1" customWidth="1"/>
    <col min="397" max="397" width="6.21875" bestFit="1" customWidth="1"/>
    <col min="398" max="398" width="17" bestFit="1" customWidth="1"/>
    <col min="399" max="399" width="17.5546875" bestFit="1" customWidth="1"/>
    <col min="400" max="400" width="7.77734375" bestFit="1" customWidth="1"/>
    <col min="401" max="401" width="10.5546875" bestFit="1" customWidth="1"/>
    <col min="402" max="402" width="9.21875" bestFit="1" customWidth="1"/>
    <col min="403" max="403" width="8.5546875" bestFit="1" customWidth="1"/>
    <col min="404" max="404" width="6" bestFit="1" customWidth="1"/>
    <col min="405" max="405" width="8.5546875" bestFit="1" customWidth="1"/>
    <col min="406" max="406" width="17" bestFit="1" customWidth="1"/>
    <col min="407" max="407" width="7.5546875" bestFit="1" customWidth="1"/>
    <col min="408" max="408" width="9.88671875" bestFit="1" customWidth="1"/>
    <col min="409" max="409" width="8.33203125" bestFit="1" customWidth="1"/>
    <col min="410" max="410" width="12.77734375" bestFit="1" customWidth="1"/>
    <col min="411" max="411" width="6.5546875" bestFit="1" customWidth="1"/>
    <col min="412" max="412" width="9.77734375" bestFit="1" customWidth="1"/>
    <col min="413" max="413" width="11.6640625" bestFit="1" customWidth="1"/>
    <col min="414" max="414" width="10.5546875" bestFit="1" customWidth="1"/>
    <col min="415" max="415" width="11" bestFit="1" customWidth="1"/>
    <col min="416" max="416" width="10.88671875" bestFit="1" customWidth="1"/>
    <col min="417" max="417" width="18.21875" bestFit="1" customWidth="1"/>
    <col min="418" max="418" width="11.33203125" bestFit="1" customWidth="1"/>
    <col min="419" max="419" width="12.109375" bestFit="1" customWidth="1"/>
    <col min="420" max="420" width="8.6640625" bestFit="1" customWidth="1"/>
    <col min="421" max="421" width="7.88671875" bestFit="1" customWidth="1"/>
    <col min="422" max="422" width="7.21875" bestFit="1" customWidth="1"/>
    <col min="423" max="423" width="9.88671875" bestFit="1" customWidth="1"/>
    <col min="424" max="424" width="6" bestFit="1" customWidth="1"/>
    <col min="426" max="426" width="8.6640625" bestFit="1" customWidth="1"/>
    <col min="427" max="427" width="8.33203125" bestFit="1" customWidth="1"/>
    <col min="428" max="428" width="16.109375" bestFit="1" customWidth="1"/>
    <col min="429" max="429" width="11" bestFit="1" customWidth="1"/>
    <col min="430" max="430" width="6" bestFit="1" customWidth="1"/>
    <col min="431" max="431" width="6.33203125" bestFit="1" customWidth="1"/>
    <col min="432" max="432" width="7.44140625" bestFit="1" customWidth="1"/>
    <col min="433" max="433" width="12.21875" bestFit="1" customWidth="1"/>
    <col min="434" max="434" width="10" bestFit="1" customWidth="1"/>
    <col min="435" max="435" width="7.44140625" bestFit="1" customWidth="1"/>
    <col min="436" max="437" width="6" bestFit="1" customWidth="1"/>
    <col min="438" max="438" width="6.109375" bestFit="1" customWidth="1"/>
    <col min="439" max="439" width="6" bestFit="1" customWidth="1"/>
    <col min="440" max="440" width="6.88671875" bestFit="1" customWidth="1"/>
    <col min="441" max="441" width="8.33203125" bestFit="1" customWidth="1"/>
    <col min="442" max="442" width="7" bestFit="1" customWidth="1"/>
    <col min="443" max="443" width="5.88671875" bestFit="1" customWidth="1"/>
    <col min="444" max="444" width="12.33203125" bestFit="1" customWidth="1"/>
    <col min="445" max="445" width="10.44140625" bestFit="1" customWidth="1"/>
    <col min="446" max="446" width="16.21875" bestFit="1" customWidth="1"/>
    <col min="447" max="447" width="8.109375" bestFit="1" customWidth="1"/>
    <col min="448" max="448" width="9.6640625" bestFit="1" customWidth="1"/>
    <col min="449" max="449" width="8.44140625" bestFit="1" customWidth="1"/>
    <col min="450" max="450" width="9.5546875" bestFit="1" customWidth="1"/>
    <col min="451" max="451" width="9.33203125" bestFit="1" customWidth="1"/>
    <col min="452" max="452" width="9" bestFit="1" customWidth="1"/>
    <col min="453" max="453" width="16.33203125" bestFit="1" customWidth="1"/>
    <col min="454" max="454" width="9.109375" bestFit="1" customWidth="1"/>
    <col min="455" max="455" width="9.6640625" bestFit="1" customWidth="1"/>
    <col min="456" max="456" width="6" bestFit="1" customWidth="1"/>
    <col min="457" max="457" width="8.21875" bestFit="1" customWidth="1"/>
    <col min="458" max="458" width="6" bestFit="1" customWidth="1"/>
    <col min="459" max="459" width="7.44140625" bestFit="1" customWidth="1"/>
    <col min="460" max="460" width="8.44140625" bestFit="1" customWidth="1"/>
    <col min="461" max="461" width="9.77734375" bestFit="1" customWidth="1"/>
    <col min="462" max="462" width="9" bestFit="1" customWidth="1"/>
    <col min="463" max="463" width="6" bestFit="1" customWidth="1"/>
    <col min="464" max="464" width="10.33203125" bestFit="1" customWidth="1"/>
    <col min="465" max="465" width="10.21875" bestFit="1" customWidth="1"/>
    <col min="466" max="466" width="12.5546875" bestFit="1" customWidth="1"/>
    <col min="467" max="467" width="8.6640625" bestFit="1" customWidth="1"/>
    <col min="468" max="468" width="5.6640625" bestFit="1" customWidth="1"/>
    <col min="469" max="469" width="12.5546875" bestFit="1" customWidth="1"/>
    <col min="470" max="470" width="15.5546875" bestFit="1" customWidth="1"/>
    <col min="471" max="471" width="20.88671875" bestFit="1" customWidth="1"/>
    <col min="472" max="472" width="20.33203125" bestFit="1" customWidth="1"/>
    <col min="473" max="473" width="17.5546875" bestFit="1" customWidth="1"/>
    <col min="474" max="474" width="12.44140625" bestFit="1" customWidth="1"/>
    <col min="475" max="475" width="9.33203125" bestFit="1" customWidth="1"/>
    <col min="476" max="476" width="12.77734375" bestFit="1" customWidth="1"/>
    <col min="477" max="477" width="9.33203125" bestFit="1" customWidth="1"/>
    <col min="478" max="478" width="19.109375" bestFit="1" customWidth="1"/>
    <col min="479" max="479" width="17.5546875" bestFit="1" customWidth="1"/>
    <col min="480" max="480" width="20.44140625" bestFit="1" customWidth="1"/>
    <col min="481" max="481" width="9.88671875" bestFit="1" customWidth="1"/>
    <col min="482" max="482" width="10" bestFit="1" customWidth="1"/>
    <col min="483" max="483" width="9.33203125" bestFit="1" customWidth="1"/>
    <col min="484" max="484" width="11.77734375" bestFit="1" customWidth="1"/>
    <col min="485" max="485" width="12.44140625" bestFit="1" customWidth="1"/>
    <col min="486" max="486" width="6" bestFit="1" customWidth="1"/>
    <col min="487" max="487" width="8.21875" bestFit="1" customWidth="1"/>
    <col min="488" max="488" width="14.77734375" bestFit="1" customWidth="1"/>
    <col min="490" max="490" width="9.33203125" bestFit="1" customWidth="1"/>
    <col min="491" max="491" width="12" bestFit="1" customWidth="1"/>
    <col min="492" max="492" width="7.33203125" bestFit="1" customWidth="1"/>
    <col min="493" max="493" width="6.88671875" bestFit="1" customWidth="1"/>
    <col min="494" max="494" width="6.77734375" bestFit="1" customWidth="1"/>
    <col min="495" max="495" width="8.5546875" bestFit="1" customWidth="1"/>
    <col min="496" max="496" width="8.33203125" bestFit="1" customWidth="1"/>
    <col min="497" max="497" width="6.6640625" bestFit="1" customWidth="1"/>
    <col min="498" max="498" width="7.21875" bestFit="1" customWidth="1"/>
    <col min="499" max="499" width="9.21875" bestFit="1" customWidth="1"/>
    <col min="500" max="500" width="7.5546875" bestFit="1" customWidth="1"/>
    <col min="501" max="501" width="6.21875" bestFit="1" customWidth="1"/>
    <col min="502" max="502" width="9.5546875" bestFit="1" customWidth="1"/>
    <col min="503" max="503" width="7.44140625" bestFit="1" customWidth="1"/>
    <col min="504" max="504" width="8.33203125" bestFit="1" customWidth="1"/>
    <col min="505" max="505" width="6" bestFit="1" customWidth="1"/>
    <col min="506" max="506" width="14.44140625" bestFit="1" customWidth="1"/>
    <col min="507" max="507" width="6.6640625" bestFit="1" customWidth="1"/>
    <col min="508" max="508" width="7.6640625" bestFit="1" customWidth="1"/>
    <col min="509" max="509" width="6.5546875" bestFit="1" customWidth="1"/>
    <col min="510" max="510" width="8.6640625" bestFit="1" customWidth="1"/>
    <col min="511" max="511" width="6" bestFit="1" customWidth="1"/>
    <col min="512" max="512" width="9.109375" bestFit="1" customWidth="1"/>
    <col min="513" max="513" width="8.109375" bestFit="1" customWidth="1"/>
    <col min="514" max="514" width="21.6640625" bestFit="1" customWidth="1"/>
    <col min="515" max="515" width="7.6640625" bestFit="1" customWidth="1"/>
    <col min="516" max="516" width="14.33203125" bestFit="1" customWidth="1"/>
    <col min="517" max="517" width="17.6640625" bestFit="1" customWidth="1"/>
    <col min="518" max="518" width="18.33203125" bestFit="1" customWidth="1"/>
    <col min="519" max="519" width="10.5546875" bestFit="1" customWidth="1"/>
    <col min="520" max="520" width="13.109375" bestFit="1" customWidth="1"/>
    <col min="521" max="521" width="9.33203125" bestFit="1" customWidth="1"/>
    <col min="522" max="522" width="10" bestFit="1" customWidth="1"/>
    <col min="523" max="523" width="7.33203125" bestFit="1" customWidth="1"/>
    <col min="524" max="524" width="7.44140625" bestFit="1" customWidth="1"/>
    <col min="525" max="525" width="8.21875" bestFit="1" customWidth="1"/>
    <col min="526" max="526" width="7.21875" bestFit="1" customWidth="1"/>
    <col min="527" max="527" width="17.5546875" bestFit="1" customWidth="1"/>
    <col min="528" max="528" width="9.33203125" bestFit="1" customWidth="1"/>
    <col min="529" max="529" width="8.33203125" bestFit="1" customWidth="1"/>
    <col min="530" max="530" width="8.5546875" bestFit="1" customWidth="1"/>
    <col min="531" max="531" width="7" bestFit="1" customWidth="1"/>
    <col min="532" max="532" width="8" bestFit="1" customWidth="1"/>
    <col min="533" max="534" width="6.5546875" bestFit="1" customWidth="1"/>
    <col min="535" max="535" width="6.88671875" bestFit="1" customWidth="1"/>
    <col min="536" max="536" width="8.44140625" bestFit="1" customWidth="1"/>
    <col min="537" max="537" width="9.44140625" bestFit="1" customWidth="1"/>
    <col min="538" max="538" width="6.109375" bestFit="1" customWidth="1"/>
    <col min="539" max="539" width="7.5546875" bestFit="1" customWidth="1"/>
    <col min="540" max="540" width="10.5546875" bestFit="1" customWidth="1"/>
    <col min="541" max="541" width="13.77734375" bestFit="1" customWidth="1"/>
    <col min="542" max="542" width="9.109375" bestFit="1" customWidth="1"/>
    <col min="543" max="543" width="6.5546875" bestFit="1" customWidth="1"/>
    <col min="544" max="544" width="8.33203125" bestFit="1" customWidth="1"/>
    <col min="545" max="545" width="6.5546875" bestFit="1" customWidth="1"/>
    <col min="546" max="546" width="5.77734375" bestFit="1" customWidth="1"/>
    <col min="547" max="547" width="6.109375" bestFit="1" customWidth="1"/>
    <col min="548" max="548" width="7" bestFit="1" customWidth="1"/>
    <col min="549" max="549" width="11.88671875" bestFit="1" customWidth="1"/>
    <col min="550" max="550" width="7.88671875" bestFit="1" customWidth="1"/>
    <col min="551" max="551" width="6.21875" bestFit="1" customWidth="1"/>
    <col min="552" max="552" width="16.21875" bestFit="1" customWidth="1"/>
    <col min="553" max="553" width="18.44140625" bestFit="1" customWidth="1"/>
    <col min="554" max="554" width="6" bestFit="1" customWidth="1"/>
    <col min="555" max="555" width="14.5546875" bestFit="1" customWidth="1"/>
    <col min="556" max="556" width="7.77734375" bestFit="1" customWidth="1"/>
    <col min="557" max="557" width="6" bestFit="1" customWidth="1"/>
    <col min="558" max="558" width="6.5546875" bestFit="1" customWidth="1"/>
    <col min="559" max="559" width="5.21875" bestFit="1" customWidth="1"/>
    <col min="560" max="560" width="6.88671875" bestFit="1" customWidth="1"/>
    <col min="561" max="561" width="11.21875" bestFit="1" customWidth="1"/>
    <col min="562" max="562" width="10" bestFit="1" customWidth="1"/>
    <col min="563" max="563" width="13.77734375" bestFit="1" customWidth="1"/>
    <col min="564" max="564" width="9.109375" bestFit="1" customWidth="1"/>
    <col min="565" max="565" width="13.33203125" bestFit="1" customWidth="1"/>
    <col min="566" max="566" width="8" bestFit="1" customWidth="1"/>
    <col min="567" max="567" width="6.21875" bestFit="1" customWidth="1"/>
    <col min="568" max="568" width="9.5546875" bestFit="1" customWidth="1"/>
    <col min="569" max="569" width="8.21875" bestFit="1" customWidth="1"/>
    <col min="570" max="570" width="12.44140625" bestFit="1" customWidth="1"/>
    <col min="571" max="571" width="9.6640625" bestFit="1" customWidth="1"/>
    <col min="572" max="572" width="6.6640625" bestFit="1" customWidth="1"/>
    <col min="573" max="573" width="6.88671875" bestFit="1" customWidth="1"/>
    <col min="574" max="574" width="7" bestFit="1" customWidth="1"/>
    <col min="575" max="575" width="7.44140625" bestFit="1" customWidth="1"/>
    <col min="576" max="576" width="7.5546875" bestFit="1" customWidth="1"/>
    <col min="577" max="577" width="10.6640625" bestFit="1" customWidth="1"/>
    <col min="578" max="578" width="10.44140625" bestFit="1" customWidth="1"/>
    <col min="580" max="580" width="8.33203125" bestFit="1" customWidth="1"/>
    <col min="581" max="581" width="7.44140625" bestFit="1" customWidth="1"/>
    <col min="582" max="582" width="7.21875" bestFit="1" customWidth="1"/>
    <col min="583" max="583" width="14.77734375" bestFit="1" customWidth="1"/>
    <col min="585" max="585" width="9.21875" bestFit="1" customWidth="1"/>
    <col min="586" max="586" width="8.5546875" bestFit="1" customWidth="1"/>
    <col min="587" max="587" width="9.44140625" bestFit="1" customWidth="1"/>
    <col min="588" max="588" width="8.6640625" bestFit="1" customWidth="1"/>
    <col min="589" max="589" width="9.6640625" bestFit="1" customWidth="1"/>
    <col min="590" max="590" width="8.6640625" bestFit="1" customWidth="1"/>
    <col min="591" max="591" width="9.5546875" bestFit="1" customWidth="1"/>
    <col min="592" max="592" width="9.44140625" bestFit="1" customWidth="1"/>
    <col min="593" max="593" width="8.6640625" bestFit="1" customWidth="1"/>
    <col min="594" max="594" width="6.21875" bestFit="1" customWidth="1"/>
    <col min="595" max="595" width="5.109375" bestFit="1" customWidth="1"/>
    <col min="596" max="596" width="6.88671875" bestFit="1" customWidth="1"/>
    <col min="597" max="597" width="7.21875" bestFit="1" customWidth="1"/>
    <col min="598" max="598" width="12" bestFit="1" customWidth="1"/>
    <col min="599" max="599" width="7.44140625" bestFit="1" customWidth="1"/>
    <col min="600" max="600" width="9.77734375" bestFit="1" customWidth="1"/>
    <col min="601" max="601" width="6.5546875" bestFit="1" customWidth="1"/>
    <col min="602" max="602" width="11.21875" bestFit="1" customWidth="1"/>
    <col min="603" max="603" width="6.5546875" bestFit="1" customWidth="1"/>
    <col min="604" max="604" width="8.33203125" bestFit="1" customWidth="1"/>
    <col min="605" max="605" width="7.5546875" bestFit="1" customWidth="1"/>
    <col min="606" max="606" width="6.33203125" bestFit="1" customWidth="1"/>
    <col min="607" max="607" width="7.109375" bestFit="1" customWidth="1"/>
    <col min="608" max="608" width="6.88671875" bestFit="1" customWidth="1"/>
    <col min="609" max="609" width="9.77734375" bestFit="1" customWidth="1"/>
    <col min="610" max="610" width="15" bestFit="1" customWidth="1"/>
    <col min="611" max="611" width="8.77734375" bestFit="1" customWidth="1"/>
    <col min="612" max="612" width="9.5546875" bestFit="1" customWidth="1"/>
    <col min="613" max="613" width="11" bestFit="1" customWidth="1"/>
    <col min="614" max="614" width="9.21875" bestFit="1" customWidth="1"/>
    <col min="615" max="615" width="16.88671875" bestFit="1" customWidth="1"/>
    <col min="616" max="616" width="14.6640625" bestFit="1" customWidth="1"/>
    <col min="617" max="617" width="7.33203125" bestFit="1" customWidth="1"/>
    <col min="618" max="618" width="11.5546875" bestFit="1" customWidth="1"/>
    <col min="619" max="619" width="8.21875" bestFit="1" customWidth="1"/>
    <col min="620" max="620" width="16.109375" bestFit="1" customWidth="1"/>
    <col min="621" max="621" width="6.88671875" bestFit="1" customWidth="1"/>
    <col min="622" max="622" width="5" bestFit="1" customWidth="1"/>
    <col min="623" max="623" width="6" bestFit="1" customWidth="1"/>
    <col min="624" max="624" width="17.5546875" bestFit="1" customWidth="1"/>
    <col min="625" max="625" width="6" bestFit="1" customWidth="1"/>
    <col min="626" max="626" width="6.44140625" bestFit="1" customWidth="1"/>
    <col min="627" max="627" width="7.88671875" bestFit="1" customWidth="1"/>
    <col min="628" max="628" width="9" bestFit="1" customWidth="1"/>
    <col min="629" max="629" width="6" bestFit="1" customWidth="1"/>
    <col min="630" max="630" width="12.33203125" bestFit="1" customWidth="1"/>
    <col min="631" max="631" width="11.109375" bestFit="1" customWidth="1"/>
    <col min="632" max="632" width="16.44140625" bestFit="1" customWidth="1"/>
    <col min="633" max="633" width="6.33203125" bestFit="1" customWidth="1"/>
    <col min="634" max="634" width="7" bestFit="1" customWidth="1"/>
    <col min="635" max="635" width="7.88671875" bestFit="1" customWidth="1"/>
    <col min="636" max="636" width="9.5546875" bestFit="1" customWidth="1"/>
    <col min="637" max="637" width="7.88671875" bestFit="1" customWidth="1"/>
    <col min="638" max="638" width="7" bestFit="1" customWidth="1"/>
    <col min="639" max="639" width="6" bestFit="1" customWidth="1"/>
    <col min="640" max="640" width="9" bestFit="1" customWidth="1"/>
    <col min="641" max="641" width="5" bestFit="1" customWidth="1"/>
    <col min="642" max="642" width="6" bestFit="1" customWidth="1"/>
    <col min="643" max="643" width="6.6640625" bestFit="1" customWidth="1"/>
    <col min="644" max="644" width="8.109375" bestFit="1" customWidth="1"/>
    <col min="645" max="645" width="6.21875" bestFit="1" customWidth="1"/>
    <col min="646" max="646" width="11" bestFit="1" customWidth="1"/>
    <col min="647" max="647" width="6.109375" bestFit="1" customWidth="1"/>
    <col min="648" max="648" width="5.5546875" bestFit="1" customWidth="1"/>
    <col min="649" max="649" width="6.77734375" bestFit="1" customWidth="1"/>
    <col min="650" max="650" width="9.77734375" bestFit="1" customWidth="1"/>
    <col min="651" max="651" width="19.44140625" bestFit="1" customWidth="1"/>
    <col min="652" max="652" width="7.88671875" bestFit="1" customWidth="1"/>
    <col min="653" max="653" width="17" bestFit="1" customWidth="1"/>
    <col min="654" max="654" width="7" bestFit="1" customWidth="1"/>
    <col min="655" max="655" width="9.21875" bestFit="1" customWidth="1"/>
    <col min="656" max="656" width="7.33203125" bestFit="1" customWidth="1"/>
    <col min="657" max="657" width="19.44140625" bestFit="1" customWidth="1"/>
    <col min="658" max="658" width="11.33203125" bestFit="1" customWidth="1"/>
    <col min="659" max="659" width="8.5546875" bestFit="1" customWidth="1"/>
    <col min="660" max="660" width="7.33203125" bestFit="1" customWidth="1"/>
    <col min="661" max="661" width="8.6640625" bestFit="1" customWidth="1"/>
    <col min="662" max="662" width="6.44140625" bestFit="1" customWidth="1"/>
    <col min="663" max="663" width="8.109375" bestFit="1" customWidth="1"/>
    <col min="664" max="664" width="10.5546875" bestFit="1" customWidth="1"/>
    <col min="665" max="665" width="5.6640625" bestFit="1" customWidth="1"/>
    <col min="666" max="667" width="9.77734375" bestFit="1" customWidth="1"/>
    <col min="668" max="668" width="18.6640625" bestFit="1" customWidth="1"/>
    <col min="669" max="669" width="8" bestFit="1" customWidth="1"/>
    <col min="670" max="670" width="6.21875" bestFit="1" customWidth="1"/>
    <col min="671" max="671" width="11.77734375" bestFit="1" customWidth="1"/>
    <col min="672" max="672" width="8.33203125" bestFit="1" customWidth="1"/>
    <col min="673" max="673" width="5.6640625" bestFit="1" customWidth="1"/>
    <col min="674" max="674" width="6.6640625" bestFit="1" customWidth="1"/>
    <col min="675" max="675" width="10.44140625" bestFit="1" customWidth="1"/>
    <col min="676" max="676" width="6" bestFit="1" customWidth="1"/>
    <col min="677" max="677" width="8.33203125" bestFit="1" customWidth="1"/>
    <col min="678" max="678" width="7" bestFit="1" customWidth="1"/>
    <col min="679" max="679" width="8.44140625" bestFit="1" customWidth="1"/>
    <col min="680" max="680" width="7.33203125" bestFit="1" customWidth="1"/>
    <col min="681" max="681" width="6.77734375" bestFit="1" customWidth="1"/>
    <col min="682" max="682" width="6.6640625" bestFit="1" customWidth="1"/>
    <col min="683" max="683" width="7.88671875" bestFit="1" customWidth="1"/>
    <col min="684" max="684" width="10.33203125" bestFit="1" customWidth="1"/>
    <col min="685" max="685" width="17.6640625" bestFit="1" customWidth="1"/>
    <col min="686" max="686" width="15.6640625" bestFit="1" customWidth="1"/>
    <col min="687" max="687" width="7.6640625" bestFit="1" customWidth="1"/>
    <col min="688" max="688" width="13.5546875" bestFit="1" customWidth="1"/>
    <col min="689" max="689" width="9.44140625" bestFit="1" customWidth="1"/>
    <col min="690" max="690" width="6" bestFit="1" customWidth="1"/>
    <col min="691" max="691" width="9.88671875" bestFit="1" customWidth="1"/>
    <col min="692" max="692" width="11.44140625" bestFit="1" customWidth="1"/>
    <col min="693" max="693" width="12.21875" bestFit="1" customWidth="1"/>
    <col min="694" max="694" width="12.33203125" bestFit="1" customWidth="1"/>
    <col min="695" max="695" width="8.109375" bestFit="1" customWidth="1"/>
    <col min="696" max="696" width="16.44140625" bestFit="1" customWidth="1"/>
    <col min="697" max="697" width="9.6640625" bestFit="1" customWidth="1"/>
    <col min="698" max="698" width="7.88671875" bestFit="1" customWidth="1"/>
    <col min="699" max="699" width="8.109375" bestFit="1" customWidth="1"/>
    <col min="700" max="700" width="9.33203125" bestFit="1" customWidth="1"/>
    <col min="701" max="701" width="9.88671875" bestFit="1" customWidth="1"/>
    <col min="702" max="702" width="8.44140625" bestFit="1" customWidth="1"/>
    <col min="703" max="703" width="7.88671875" bestFit="1" customWidth="1"/>
    <col min="704" max="704" width="15.77734375" bestFit="1" customWidth="1"/>
    <col min="705" max="705" width="8.44140625" bestFit="1" customWidth="1"/>
    <col min="706" max="706" width="13.5546875" bestFit="1" customWidth="1"/>
    <col min="707" max="707" width="8.6640625" bestFit="1" customWidth="1"/>
    <col min="708" max="708" width="7.6640625" bestFit="1" customWidth="1"/>
    <col min="710" max="710" width="17.21875" bestFit="1" customWidth="1"/>
    <col min="711" max="711" width="15.77734375" bestFit="1" customWidth="1"/>
    <col min="712" max="712" width="7.44140625" bestFit="1" customWidth="1"/>
    <col min="713" max="713" width="7.88671875" bestFit="1" customWidth="1"/>
    <col min="714" max="714" width="8.44140625" bestFit="1" customWidth="1"/>
    <col min="715" max="715" width="15.109375" bestFit="1" customWidth="1"/>
    <col min="716" max="716" width="7.109375" bestFit="1" customWidth="1"/>
    <col min="717" max="717" width="11.109375" bestFit="1" customWidth="1"/>
    <col min="718" max="718" width="10" bestFit="1" customWidth="1"/>
    <col min="719" max="719" width="9" bestFit="1" customWidth="1"/>
    <col min="720" max="720" width="7.5546875" bestFit="1" customWidth="1"/>
    <col min="721" max="721" width="9.5546875" bestFit="1" customWidth="1"/>
    <col min="722" max="722" width="7.21875" bestFit="1" customWidth="1"/>
    <col min="723" max="723" width="11.33203125" bestFit="1" customWidth="1"/>
    <col min="724" max="724" width="9.5546875" bestFit="1" customWidth="1"/>
    <col min="725" max="725" width="7.33203125" bestFit="1" customWidth="1"/>
    <col min="726" max="726" width="6" bestFit="1" customWidth="1"/>
    <col min="727" max="727" width="5" bestFit="1" customWidth="1"/>
    <col min="728" max="728" width="7.5546875" bestFit="1" customWidth="1"/>
    <col min="729" max="729" width="9" bestFit="1" customWidth="1"/>
    <col min="730" max="730" width="6.33203125" bestFit="1" customWidth="1"/>
    <col min="731" max="731" width="7.109375" bestFit="1" customWidth="1"/>
    <col min="732" max="732" width="9.21875" bestFit="1" customWidth="1"/>
    <col min="733" max="733" width="9.77734375" bestFit="1" customWidth="1"/>
    <col min="734" max="734" width="10.77734375" bestFit="1" customWidth="1"/>
    <col min="735" max="735" width="14.33203125" bestFit="1" customWidth="1"/>
    <col min="736" max="736" width="13.33203125" bestFit="1" customWidth="1"/>
    <col min="737" max="737" width="8.44140625" bestFit="1" customWidth="1"/>
    <col min="738" max="738" width="10.44140625" bestFit="1" customWidth="1"/>
    <col min="739" max="739" width="11.33203125" bestFit="1" customWidth="1"/>
    <col min="740" max="740" width="8.44140625" bestFit="1" customWidth="1"/>
    <col min="741" max="741" width="9.6640625" bestFit="1" customWidth="1"/>
    <col min="742" max="742" width="7.44140625" bestFit="1" customWidth="1"/>
    <col min="743" max="744" width="8.44140625" bestFit="1" customWidth="1"/>
    <col min="745" max="745" width="10.6640625" bestFit="1" customWidth="1"/>
    <col min="746" max="746" width="15.44140625" bestFit="1" customWidth="1"/>
    <col min="747" max="747" width="12.88671875" bestFit="1" customWidth="1"/>
    <col min="748" max="748" width="9.77734375" bestFit="1" customWidth="1"/>
    <col min="749" max="749" width="6.33203125" bestFit="1" customWidth="1"/>
    <col min="750" max="750" width="6.6640625" bestFit="1" customWidth="1"/>
    <col min="751" max="751" width="10.44140625" bestFit="1" customWidth="1"/>
    <col min="752" max="752" width="8" bestFit="1" customWidth="1"/>
    <col min="753" max="753" width="6.109375" bestFit="1" customWidth="1"/>
    <col min="754" max="754" width="7.33203125" bestFit="1" customWidth="1"/>
    <col min="755" max="755" width="6" bestFit="1" customWidth="1"/>
    <col min="756" max="756" width="11.77734375" bestFit="1" customWidth="1"/>
    <col min="757" max="757" width="17.77734375" bestFit="1" customWidth="1"/>
    <col min="758" max="758" width="14.21875" bestFit="1" customWidth="1"/>
    <col min="759" max="759" width="8.6640625" bestFit="1" customWidth="1"/>
    <col min="760" max="760" width="7.6640625" bestFit="1" customWidth="1"/>
    <col min="761" max="761" width="8" bestFit="1" customWidth="1"/>
    <col min="762" max="762" width="11.6640625" bestFit="1" customWidth="1"/>
    <col min="763" max="763" width="10.6640625" bestFit="1" customWidth="1"/>
    <col min="764" max="764" width="7.5546875" bestFit="1" customWidth="1"/>
    <col min="765" max="765" width="15.21875" bestFit="1" customWidth="1"/>
    <col min="766" max="766" width="9.88671875" bestFit="1" customWidth="1"/>
    <col min="767" max="767" width="14.21875" bestFit="1" customWidth="1"/>
    <col min="768" max="768" width="11" bestFit="1" customWidth="1"/>
    <col min="769" max="769" width="7.33203125" bestFit="1" customWidth="1"/>
    <col min="770" max="770" width="10.109375" bestFit="1" customWidth="1"/>
    <col min="771" max="771" width="9.21875" bestFit="1" customWidth="1"/>
    <col min="772" max="772" width="14.6640625" bestFit="1" customWidth="1"/>
    <col min="773" max="773" width="6.88671875" bestFit="1" customWidth="1"/>
    <col min="774" max="774" width="6.109375" bestFit="1" customWidth="1"/>
    <col min="775" max="775" width="8.109375" bestFit="1" customWidth="1"/>
    <col min="776" max="776" width="7.109375" bestFit="1" customWidth="1"/>
    <col min="777" max="777" width="9.6640625" bestFit="1" customWidth="1"/>
    <col min="778" max="778" width="17.21875" bestFit="1" customWidth="1"/>
    <col min="779" max="779" width="20" bestFit="1" customWidth="1"/>
    <col min="780" max="781" width="7" bestFit="1" customWidth="1"/>
    <col min="782" max="782" width="6.6640625" bestFit="1" customWidth="1"/>
    <col min="783" max="783" width="9" bestFit="1" customWidth="1"/>
    <col min="784" max="784" width="6.5546875" bestFit="1" customWidth="1"/>
    <col min="785" max="785" width="14" bestFit="1" customWidth="1"/>
    <col min="786" max="786" width="10.109375" bestFit="1" customWidth="1"/>
    <col min="787" max="787" width="8.6640625" bestFit="1" customWidth="1"/>
    <col min="788" max="788" width="9.109375" bestFit="1" customWidth="1"/>
    <col min="789" max="789" width="10.88671875" bestFit="1" customWidth="1"/>
    <col min="790" max="790" width="7.44140625" bestFit="1" customWidth="1"/>
    <col min="791" max="791" width="7.21875" bestFit="1" customWidth="1"/>
    <col min="792" max="792" width="6.77734375" bestFit="1" customWidth="1"/>
    <col min="793" max="793" width="9.109375" bestFit="1" customWidth="1"/>
    <col min="794" max="794" width="6" bestFit="1" customWidth="1"/>
    <col min="795" max="795" width="6.5546875" bestFit="1" customWidth="1"/>
    <col min="796" max="796" width="10.5546875" bestFit="1" customWidth="1"/>
    <col min="797" max="797" width="8.109375" bestFit="1" customWidth="1"/>
    <col min="798" max="798" width="6" bestFit="1" customWidth="1"/>
    <col min="799" max="799" width="6.5546875" bestFit="1" customWidth="1"/>
    <col min="800" max="800" width="7.33203125" bestFit="1" customWidth="1"/>
    <col min="802" max="802" width="6" bestFit="1" customWidth="1"/>
    <col min="803" max="803" width="6.21875" bestFit="1" customWidth="1"/>
    <col min="804" max="804" width="7.109375" bestFit="1" customWidth="1"/>
    <col min="805" max="805" width="7.6640625" bestFit="1" customWidth="1"/>
    <col min="806" max="806" width="6" bestFit="1" customWidth="1"/>
    <col min="807" max="807" width="6.44140625" bestFit="1" customWidth="1"/>
    <col min="808" max="808" width="12.88671875" bestFit="1" customWidth="1"/>
    <col min="809" max="809" width="9.6640625" bestFit="1" customWidth="1"/>
    <col min="810" max="810" width="9.77734375" bestFit="1" customWidth="1"/>
    <col min="811" max="811" width="6.109375" bestFit="1" customWidth="1"/>
    <col min="812" max="812" width="6.33203125" bestFit="1" customWidth="1"/>
    <col min="813" max="813" width="9.44140625" bestFit="1" customWidth="1"/>
    <col min="814" max="814" width="6" bestFit="1" customWidth="1"/>
    <col min="815" max="815" width="9" bestFit="1" customWidth="1"/>
    <col min="816" max="816" width="10.21875" bestFit="1" customWidth="1"/>
    <col min="817" max="817" width="8.6640625" bestFit="1" customWidth="1"/>
    <col min="818" max="818" width="10.109375" bestFit="1" customWidth="1"/>
    <col min="819" max="819" width="7.33203125" bestFit="1" customWidth="1"/>
    <col min="820" max="820" width="10.21875" bestFit="1" customWidth="1"/>
    <col min="821" max="821" width="9.21875" bestFit="1" customWidth="1"/>
    <col min="822" max="822" width="10.44140625" bestFit="1" customWidth="1"/>
    <col min="823" max="823" width="10" bestFit="1" customWidth="1"/>
    <col min="824" max="824" width="7.5546875" bestFit="1" customWidth="1"/>
    <col min="825" max="825" width="7.44140625" bestFit="1" customWidth="1"/>
    <col min="826" max="826" width="6.77734375" bestFit="1" customWidth="1"/>
    <col min="827" max="827" width="10.6640625" bestFit="1" customWidth="1"/>
    <col min="828" max="828" width="6.77734375" bestFit="1" customWidth="1"/>
    <col min="829" max="829" width="10" bestFit="1" customWidth="1"/>
    <col min="830" max="830" width="9" bestFit="1" customWidth="1"/>
    <col min="831" max="831" width="11.33203125" bestFit="1" customWidth="1"/>
    <col min="832" max="832" width="7" bestFit="1" customWidth="1"/>
    <col min="833" max="833" width="8.21875" bestFit="1" customWidth="1"/>
    <col min="834" max="834" width="7.44140625" bestFit="1" customWidth="1"/>
    <col min="835" max="835" width="5.21875" bestFit="1" customWidth="1"/>
    <col min="836" max="836" width="13.44140625" bestFit="1" customWidth="1"/>
    <col min="837" max="837" width="10.109375" bestFit="1" customWidth="1"/>
    <col min="838" max="838" width="8.6640625" bestFit="1" customWidth="1"/>
    <col min="839" max="839" width="11.21875" bestFit="1" customWidth="1"/>
    <col min="840" max="840" width="15.5546875" bestFit="1" customWidth="1"/>
    <col min="841" max="841" width="10.88671875" bestFit="1" customWidth="1"/>
    <col min="842" max="842" width="10.109375" bestFit="1" customWidth="1"/>
    <col min="843" max="843" width="7.6640625" bestFit="1" customWidth="1"/>
    <col min="844" max="844" width="7.88671875" bestFit="1" customWidth="1"/>
    <col min="845" max="845" width="8.6640625" bestFit="1" customWidth="1"/>
    <col min="846" max="846" width="6" bestFit="1" customWidth="1"/>
    <col min="847" max="847" width="8.5546875" bestFit="1" customWidth="1"/>
    <col min="848" max="848" width="8" bestFit="1" customWidth="1"/>
    <col min="849" max="849" width="8.44140625" bestFit="1" customWidth="1"/>
    <col min="850" max="850" width="6.5546875" bestFit="1" customWidth="1"/>
    <col min="851" max="851" width="7.6640625" bestFit="1" customWidth="1"/>
    <col min="852" max="852" width="8.21875" bestFit="1" customWidth="1"/>
    <col min="853" max="853" width="6.88671875" bestFit="1" customWidth="1"/>
    <col min="854" max="854" width="8.6640625" bestFit="1" customWidth="1"/>
    <col min="856" max="856" width="7.88671875" bestFit="1" customWidth="1"/>
    <col min="857" max="857" width="7.44140625" bestFit="1" customWidth="1"/>
    <col min="858" max="858" width="19.33203125" bestFit="1" customWidth="1"/>
    <col min="859" max="859" width="8.6640625" bestFit="1" customWidth="1"/>
    <col min="860" max="860" width="10" bestFit="1" customWidth="1"/>
    <col min="861" max="861" width="12.109375" bestFit="1" customWidth="1"/>
    <col min="862" max="862" width="9.109375" bestFit="1" customWidth="1"/>
    <col min="863" max="863" width="6.6640625" bestFit="1" customWidth="1"/>
    <col min="864" max="864" width="7.88671875" bestFit="1" customWidth="1"/>
    <col min="865" max="865" width="6.44140625" bestFit="1" customWidth="1"/>
    <col min="867" max="867" width="8.44140625" bestFit="1" customWidth="1"/>
    <col min="868" max="868" width="9.109375" bestFit="1" customWidth="1"/>
    <col min="869" max="869" width="10.109375" bestFit="1" customWidth="1"/>
    <col min="870" max="870" width="6.88671875" bestFit="1" customWidth="1"/>
    <col min="871" max="871" width="8.77734375" bestFit="1" customWidth="1"/>
    <col min="872" max="872" width="7.5546875" bestFit="1" customWidth="1"/>
    <col min="873" max="873" width="6" bestFit="1" customWidth="1"/>
    <col min="874" max="874" width="9.88671875" bestFit="1" customWidth="1"/>
    <col min="875" max="875" width="9.44140625" bestFit="1" customWidth="1"/>
    <col min="876" max="876" width="8.33203125" bestFit="1" customWidth="1"/>
    <col min="877" max="877" width="9.109375" bestFit="1" customWidth="1"/>
    <col min="878" max="878" width="6" bestFit="1" customWidth="1"/>
    <col min="879" max="879" width="16.5546875" bestFit="1" customWidth="1"/>
    <col min="880" max="880" width="9.77734375" bestFit="1" customWidth="1"/>
    <col min="881" max="881" width="7.77734375" bestFit="1" customWidth="1"/>
    <col min="882" max="882" width="6" bestFit="1" customWidth="1"/>
    <col min="883" max="883" width="12.5546875" bestFit="1" customWidth="1"/>
    <col min="884" max="884" width="12.21875" bestFit="1" customWidth="1"/>
    <col min="885" max="886" width="6" bestFit="1" customWidth="1"/>
    <col min="887" max="887" width="9" bestFit="1" customWidth="1"/>
    <col min="888" max="888" width="11.44140625" bestFit="1" customWidth="1"/>
    <col min="889" max="889" width="8.109375" bestFit="1" customWidth="1"/>
    <col min="890" max="890" width="7.21875" bestFit="1" customWidth="1"/>
    <col min="891" max="891" width="9.6640625" bestFit="1" customWidth="1"/>
    <col min="892" max="892" width="7.77734375" bestFit="1" customWidth="1"/>
    <col min="893" max="893" width="8.33203125" bestFit="1" customWidth="1"/>
    <col min="894" max="894" width="6.5546875" bestFit="1" customWidth="1"/>
    <col min="895" max="895" width="9.21875" bestFit="1" customWidth="1"/>
    <col min="896" max="896" width="10.88671875" bestFit="1" customWidth="1"/>
    <col min="897" max="897" width="6.88671875" bestFit="1" customWidth="1"/>
    <col min="898" max="898" width="6.109375" bestFit="1" customWidth="1"/>
    <col min="899" max="902" width="6" bestFit="1" customWidth="1"/>
    <col min="904" max="904" width="7" bestFit="1" customWidth="1"/>
    <col min="905" max="905" width="7.88671875" bestFit="1" customWidth="1"/>
    <col min="906" max="906" width="5" bestFit="1" customWidth="1"/>
    <col min="907" max="907" width="6" bestFit="1" customWidth="1"/>
    <col min="908" max="908" width="7.33203125" bestFit="1" customWidth="1"/>
    <col min="909" max="909" width="7.88671875" bestFit="1" customWidth="1"/>
    <col min="910" max="910" width="7" bestFit="1" customWidth="1"/>
    <col min="911" max="911" width="8.6640625" bestFit="1" customWidth="1"/>
    <col min="912" max="912" width="6.77734375" bestFit="1" customWidth="1"/>
    <col min="913" max="913" width="10.5546875" bestFit="1" customWidth="1"/>
  </cols>
  <sheetData>
    <row r="3" spans="1:2" x14ac:dyDescent="0.3">
      <c r="A3" s="4" t="s">
        <v>113</v>
      </c>
      <c r="B3" t="s">
        <v>1417</v>
      </c>
    </row>
    <row r="4" spans="1:2" x14ac:dyDescent="0.3">
      <c r="A4" s="5" t="s">
        <v>124</v>
      </c>
      <c r="B4" s="1">
        <v>292.82</v>
      </c>
    </row>
    <row r="5" spans="1:2" x14ac:dyDescent="0.3">
      <c r="A5" s="5" t="s">
        <v>246</v>
      </c>
      <c r="B5" s="1">
        <v>175.98</v>
      </c>
    </row>
    <row r="6" spans="1:2" x14ac:dyDescent="0.3">
      <c r="A6" s="5" t="s">
        <v>322</v>
      </c>
      <c r="B6" s="1">
        <v>147.47</v>
      </c>
    </row>
    <row r="7" spans="1:2" x14ac:dyDescent="0.3">
      <c r="A7" s="5" t="s">
        <v>389</v>
      </c>
      <c r="B7" s="1">
        <v>278.32</v>
      </c>
    </row>
    <row r="8" spans="1:2" x14ac:dyDescent="0.3">
      <c r="A8" s="5" t="s">
        <v>446</v>
      </c>
      <c r="B8" s="1">
        <v>293.25</v>
      </c>
    </row>
    <row r="9" spans="1:2" x14ac:dyDescent="0.3">
      <c r="A9" s="5" t="s">
        <v>513</v>
      </c>
      <c r="B9" s="1">
        <v>326.85000000000002</v>
      </c>
    </row>
    <row r="10" spans="1:2" x14ac:dyDescent="0.3">
      <c r="A10" s="5" t="s">
        <v>594</v>
      </c>
      <c r="B10" s="1">
        <v>517.24</v>
      </c>
    </row>
    <row r="11" spans="1:2" x14ac:dyDescent="0.3">
      <c r="A11" s="5" t="s">
        <v>721</v>
      </c>
      <c r="B11" s="1">
        <v>123.71</v>
      </c>
    </row>
    <row r="12" spans="1:2" x14ac:dyDescent="0.3">
      <c r="A12" s="5" t="s">
        <v>768</v>
      </c>
      <c r="B12" s="1">
        <v>116.36</v>
      </c>
    </row>
    <row r="13" spans="1:2" x14ac:dyDescent="0.3">
      <c r="A13" s="5" t="s">
        <v>843</v>
      </c>
      <c r="B13" s="1">
        <v>102.13</v>
      </c>
    </row>
    <row r="14" spans="1:2" x14ac:dyDescent="0.3">
      <c r="A14" s="5" t="s">
        <v>900</v>
      </c>
      <c r="B14" s="1">
        <v>261.95999999999998</v>
      </c>
    </row>
    <row r="15" spans="1:2" x14ac:dyDescent="0.3">
      <c r="A15" s="5" t="s">
        <v>962</v>
      </c>
      <c r="B15" s="1">
        <v>188.73</v>
      </c>
    </row>
    <row r="16" spans="1:2" x14ac:dyDescent="0.3">
      <c r="A16" s="5" t="s">
        <v>1069</v>
      </c>
      <c r="B16" s="1">
        <v>109.65</v>
      </c>
    </row>
    <row r="17" spans="1:2" x14ac:dyDescent="0.3">
      <c r="A17" s="5" t="s">
        <v>1116</v>
      </c>
      <c r="B17" s="1">
        <v>88.33</v>
      </c>
    </row>
    <row r="18" spans="1:2" x14ac:dyDescent="0.3">
      <c r="A18" s="5" t="s">
        <v>1187</v>
      </c>
      <c r="B18" s="1">
        <v>261.91000000000003</v>
      </c>
    </row>
    <row r="19" spans="1:2" x14ac:dyDescent="0.3">
      <c r="A19" s="5" t="s">
        <v>1331</v>
      </c>
      <c r="B19" s="1">
        <v>300.55</v>
      </c>
    </row>
    <row r="20" spans="1:2" x14ac:dyDescent="0.3">
      <c r="A20" s="5" t="s">
        <v>114</v>
      </c>
      <c r="B20" s="1">
        <v>517.24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C171C-4AF8-426C-97A1-CCCFEF7500AA}">
  <dimension ref="A1:E914"/>
  <sheetViews>
    <sheetView workbookViewId="0">
      <selection sqref="A1:E4"/>
    </sheetView>
  </sheetViews>
  <sheetFormatPr defaultRowHeight="14.4" x14ac:dyDescent="0.3"/>
  <cols>
    <col min="1" max="1" width="20.44140625" bestFit="1" customWidth="1"/>
    <col min="2" max="2" width="21.109375" bestFit="1" customWidth="1"/>
    <col min="3" max="3" width="18.88671875" bestFit="1" customWidth="1"/>
    <col min="4" max="4" width="10.6640625" bestFit="1" customWidth="1"/>
    <col min="5" max="5" width="12.21875" style="3" bestFit="1" customWidth="1"/>
  </cols>
  <sheetData>
    <row r="1" spans="1:5" x14ac:dyDescent="0.3">
      <c r="A1" t="s">
        <v>117</v>
      </c>
      <c r="B1" t="s">
        <v>118</v>
      </c>
      <c r="C1" t="s">
        <v>119</v>
      </c>
      <c r="D1" t="s">
        <v>120</v>
      </c>
      <c r="E1" s="3" t="s">
        <v>121</v>
      </c>
    </row>
    <row r="2" spans="1:5" x14ac:dyDescent="0.3">
      <c r="A2" s="1" t="s">
        <v>122</v>
      </c>
      <c r="B2" s="1" t="s">
        <v>123</v>
      </c>
      <c r="C2" s="1" t="s">
        <v>124</v>
      </c>
      <c r="D2">
        <v>23.57</v>
      </c>
      <c r="E2" s="1">
        <v>39464</v>
      </c>
    </row>
    <row r="3" spans="1:5" x14ac:dyDescent="0.3">
      <c r="A3" s="1" t="s">
        <v>125</v>
      </c>
      <c r="B3" s="1" t="s">
        <v>123</v>
      </c>
      <c r="C3" s="1" t="s">
        <v>124</v>
      </c>
      <c r="D3">
        <v>16.100000000000001</v>
      </c>
      <c r="E3" s="1">
        <v>4227</v>
      </c>
    </row>
    <row r="4" spans="1:5" x14ac:dyDescent="0.3">
      <c r="A4" s="1" t="s">
        <v>126</v>
      </c>
      <c r="B4" s="1" t="s">
        <v>127</v>
      </c>
      <c r="C4" s="1" t="s">
        <v>124</v>
      </c>
      <c r="D4">
        <v>36.21</v>
      </c>
      <c r="E4" s="1">
        <v>30987</v>
      </c>
    </row>
    <row r="5" spans="1:5" x14ac:dyDescent="0.3">
      <c r="A5" s="1" t="s">
        <v>128</v>
      </c>
      <c r="B5" s="1" t="s">
        <v>127</v>
      </c>
      <c r="C5" s="1" t="s">
        <v>124</v>
      </c>
      <c r="D5">
        <v>20.07</v>
      </c>
      <c r="E5" s="1">
        <v>34168</v>
      </c>
    </row>
    <row r="6" spans="1:5" x14ac:dyDescent="0.3">
      <c r="A6" s="1" t="s">
        <v>129</v>
      </c>
      <c r="B6" s="1" t="s">
        <v>127</v>
      </c>
      <c r="C6" s="1" t="s">
        <v>124</v>
      </c>
      <c r="D6">
        <v>19.809999999999999</v>
      </c>
      <c r="E6" s="1">
        <v>3107</v>
      </c>
    </row>
    <row r="7" spans="1:5" x14ac:dyDescent="0.3">
      <c r="A7" s="1" t="s">
        <v>130</v>
      </c>
      <c r="B7" s="1" t="s">
        <v>127</v>
      </c>
      <c r="C7" s="1" t="s">
        <v>124</v>
      </c>
      <c r="D7">
        <v>63.61</v>
      </c>
      <c r="E7" s="1">
        <v>9586</v>
      </c>
    </row>
    <row r="8" spans="1:5" x14ac:dyDescent="0.3">
      <c r="A8" s="1" t="s">
        <v>131</v>
      </c>
      <c r="B8" s="1" t="s">
        <v>127</v>
      </c>
      <c r="C8" s="1" t="s">
        <v>124</v>
      </c>
      <c r="D8">
        <v>20.93</v>
      </c>
      <c r="E8" s="1">
        <v>6702</v>
      </c>
    </row>
    <row r="9" spans="1:5" x14ac:dyDescent="0.3">
      <c r="A9" s="1" t="s">
        <v>132</v>
      </c>
      <c r="B9" s="1" t="s">
        <v>133</v>
      </c>
      <c r="C9" s="1" t="s">
        <v>124</v>
      </c>
      <c r="D9">
        <v>35.11</v>
      </c>
      <c r="E9" s="1">
        <v>68836</v>
      </c>
    </row>
    <row r="10" spans="1:5" x14ac:dyDescent="0.3">
      <c r="A10" s="1" t="s">
        <v>134</v>
      </c>
      <c r="B10" s="1" t="s">
        <v>135</v>
      </c>
      <c r="C10" s="1" t="s">
        <v>124</v>
      </c>
      <c r="D10">
        <v>13.65</v>
      </c>
      <c r="E10" s="1">
        <v>12316</v>
      </c>
    </row>
    <row r="11" spans="1:5" x14ac:dyDescent="0.3">
      <c r="A11" s="1" t="s">
        <v>136</v>
      </c>
      <c r="B11" s="1" t="s">
        <v>135</v>
      </c>
      <c r="C11" s="1" t="s">
        <v>124</v>
      </c>
      <c r="D11">
        <v>3.24</v>
      </c>
      <c r="E11" s="1">
        <v>2774</v>
      </c>
    </row>
    <row r="12" spans="1:5" x14ac:dyDescent="0.3">
      <c r="A12" s="1" t="s">
        <v>137</v>
      </c>
      <c r="B12" s="1" t="s">
        <v>138</v>
      </c>
      <c r="C12" s="1" t="s">
        <v>124</v>
      </c>
      <c r="D12">
        <v>7.68</v>
      </c>
      <c r="E12" s="1">
        <v>5253</v>
      </c>
    </row>
    <row r="13" spans="1:5" x14ac:dyDescent="0.3">
      <c r="A13" s="1" t="s">
        <v>139</v>
      </c>
      <c r="B13" s="1" t="s">
        <v>138</v>
      </c>
      <c r="C13" s="1" t="s">
        <v>124</v>
      </c>
      <c r="D13">
        <v>18.8</v>
      </c>
      <c r="E13" s="1">
        <v>23767</v>
      </c>
    </row>
    <row r="14" spans="1:5" x14ac:dyDescent="0.3">
      <c r="A14" s="1" t="s">
        <v>140</v>
      </c>
      <c r="B14" s="1" t="s">
        <v>141</v>
      </c>
      <c r="C14" s="1" t="s">
        <v>124</v>
      </c>
      <c r="D14">
        <v>109.22</v>
      </c>
      <c r="E14" s="1">
        <v>81408</v>
      </c>
    </row>
    <row r="15" spans="1:5" x14ac:dyDescent="0.3">
      <c r="A15" s="1" t="s">
        <v>142</v>
      </c>
      <c r="B15" s="1" t="s">
        <v>143</v>
      </c>
      <c r="C15" s="1" t="s">
        <v>124</v>
      </c>
      <c r="D15">
        <v>37.99</v>
      </c>
      <c r="E15" s="1">
        <v>4921</v>
      </c>
    </row>
    <row r="16" spans="1:5" x14ac:dyDescent="0.3">
      <c r="A16" s="1" t="s">
        <v>144</v>
      </c>
      <c r="B16" s="1" t="s">
        <v>143</v>
      </c>
      <c r="C16" s="1" t="s">
        <v>124</v>
      </c>
      <c r="D16">
        <v>37.39</v>
      </c>
      <c r="E16" s="1">
        <v>11408</v>
      </c>
    </row>
    <row r="17" spans="1:5" x14ac:dyDescent="0.3">
      <c r="A17" s="1" t="s">
        <v>145</v>
      </c>
      <c r="B17" s="1" t="s">
        <v>143</v>
      </c>
      <c r="C17" s="1" t="s">
        <v>124</v>
      </c>
      <c r="D17">
        <v>43.22</v>
      </c>
      <c r="E17" s="1">
        <v>6483</v>
      </c>
    </row>
    <row r="18" spans="1:5" x14ac:dyDescent="0.3">
      <c r="A18" s="1" t="s">
        <v>146</v>
      </c>
      <c r="B18" s="1" t="s">
        <v>143</v>
      </c>
      <c r="C18" s="1" t="s">
        <v>124</v>
      </c>
      <c r="D18">
        <v>75.44</v>
      </c>
      <c r="E18" s="1">
        <v>6829</v>
      </c>
    </row>
    <row r="19" spans="1:5" x14ac:dyDescent="0.3">
      <c r="A19" s="1" t="s">
        <v>147</v>
      </c>
      <c r="B19" s="1" t="s">
        <v>148</v>
      </c>
      <c r="C19" s="1" t="s">
        <v>124</v>
      </c>
      <c r="D19">
        <v>18.04</v>
      </c>
      <c r="E19" s="1">
        <v>19889</v>
      </c>
    </row>
    <row r="20" spans="1:5" x14ac:dyDescent="0.3">
      <c r="A20" s="1" t="s">
        <v>149</v>
      </c>
      <c r="B20" s="1" t="s">
        <v>148</v>
      </c>
      <c r="C20" s="1" t="s">
        <v>124</v>
      </c>
      <c r="D20">
        <v>22.44</v>
      </c>
      <c r="E20" s="1">
        <v>6236</v>
      </c>
    </row>
    <row r="21" spans="1:5" x14ac:dyDescent="0.3">
      <c r="A21" s="1" t="s">
        <v>150</v>
      </c>
      <c r="B21" s="1" t="s">
        <v>151</v>
      </c>
      <c r="C21" s="1" t="s">
        <v>124</v>
      </c>
      <c r="D21">
        <v>10.74</v>
      </c>
      <c r="E21" s="1">
        <v>10389</v>
      </c>
    </row>
    <row r="22" spans="1:5" x14ac:dyDescent="0.3">
      <c r="A22" s="1" t="s">
        <v>152</v>
      </c>
      <c r="B22" s="1" t="s">
        <v>151</v>
      </c>
      <c r="C22" s="1" t="s">
        <v>124</v>
      </c>
      <c r="D22">
        <v>22.28</v>
      </c>
      <c r="E22" s="1">
        <v>4837</v>
      </c>
    </row>
    <row r="23" spans="1:5" x14ac:dyDescent="0.3">
      <c r="A23" s="1" t="s">
        <v>153</v>
      </c>
      <c r="B23" s="1" t="s">
        <v>151</v>
      </c>
      <c r="C23" s="1" t="s">
        <v>124</v>
      </c>
      <c r="D23">
        <v>24.84</v>
      </c>
      <c r="E23" s="1">
        <v>27792</v>
      </c>
    </row>
    <row r="24" spans="1:5" x14ac:dyDescent="0.3">
      <c r="A24" s="1" t="s">
        <v>154</v>
      </c>
      <c r="B24" s="1" t="s">
        <v>151</v>
      </c>
      <c r="C24" s="1" t="s">
        <v>124</v>
      </c>
      <c r="D24">
        <v>33.9</v>
      </c>
      <c r="E24" s="1">
        <v>10249</v>
      </c>
    </row>
    <row r="25" spans="1:5" x14ac:dyDescent="0.3">
      <c r="A25" s="1" t="s">
        <v>155</v>
      </c>
      <c r="B25" s="1" t="s">
        <v>151</v>
      </c>
      <c r="C25" s="1" t="s">
        <v>124</v>
      </c>
      <c r="D25">
        <v>20.32</v>
      </c>
      <c r="E25" s="1">
        <v>5873</v>
      </c>
    </row>
    <row r="26" spans="1:5" x14ac:dyDescent="0.3">
      <c r="A26" s="1" t="s">
        <v>156</v>
      </c>
      <c r="B26" s="1" t="s">
        <v>151</v>
      </c>
      <c r="C26" s="1" t="s">
        <v>124</v>
      </c>
      <c r="D26">
        <v>14.37</v>
      </c>
      <c r="E26" s="1">
        <v>2709</v>
      </c>
    </row>
    <row r="27" spans="1:5" x14ac:dyDescent="0.3">
      <c r="A27" s="1" t="s">
        <v>157</v>
      </c>
      <c r="B27" s="1" t="s">
        <v>151</v>
      </c>
      <c r="C27" s="1" t="s">
        <v>124</v>
      </c>
      <c r="D27">
        <v>37.049999999999997</v>
      </c>
      <c r="E27" s="1">
        <v>23030</v>
      </c>
    </row>
    <row r="28" spans="1:5" x14ac:dyDescent="0.3">
      <c r="A28" s="1" t="s">
        <v>158</v>
      </c>
      <c r="B28" s="1" t="s">
        <v>151</v>
      </c>
      <c r="C28" s="1" t="s">
        <v>124</v>
      </c>
      <c r="D28">
        <v>17.22</v>
      </c>
      <c r="E28" s="1">
        <v>6599</v>
      </c>
    </row>
    <row r="29" spans="1:5" x14ac:dyDescent="0.3">
      <c r="A29" s="1" t="s">
        <v>159</v>
      </c>
      <c r="B29" s="1" t="s">
        <v>151</v>
      </c>
      <c r="C29" s="1" t="s">
        <v>124</v>
      </c>
      <c r="D29">
        <v>15.03</v>
      </c>
      <c r="E29" s="1">
        <v>2474</v>
      </c>
    </row>
    <row r="30" spans="1:5" x14ac:dyDescent="0.3">
      <c r="A30" s="1" t="s">
        <v>160</v>
      </c>
      <c r="B30" s="1" t="s">
        <v>151</v>
      </c>
      <c r="C30" s="1" t="s">
        <v>124</v>
      </c>
      <c r="D30">
        <v>2.38</v>
      </c>
      <c r="E30" s="1">
        <v>5934</v>
      </c>
    </row>
    <row r="31" spans="1:5" x14ac:dyDescent="0.3">
      <c r="A31" s="1" t="s">
        <v>161</v>
      </c>
      <c r="B31" s="1" t="s">
        <v>151</v>
      </c>
      <c r="C31" s="1" t="s">
        <v>124</v>
      </c>
      <c r="D31">
        <v>80.38</v>
      </c>
      <c r="E31" s="1">
        <v>5328</v>
      </c>
    </row>
    <row r="32" spans="1:5" x14ac:dyDescent="0.3">
      <c r="A32" s="1" t="s">
        <v>162</v>
      </c>
      <c r="B32" s="1" t="s">
        <v>163</v>
      </c>
      <c r="C32" s="1" t="s">
        <v>124</v>
      </c>
      <c r="D32">
        <v>56.29</v>
      </c>
      <c r="E32" s="1">
        <v>101343</v>
      </c>
    </row>
    <row r="33" spans="1:5" x14ac:dyDescent="0.3">
      <c r="A33" s="1" t="s">
        <v>164</v>
      </c>
      <c r="B33" s="1" t="s">
        <v>165</v>
      </c>
      <c r="C33" s="1" t="s">
        <v>124</v>
      </c>
      <c r="D33">
        <v>5.32</v>
      </c>
      <c r="E33" s="1">
        <v>13972</v>
      </c>
    </row>
    <row r="34" spans="1:5" x14ac:dyDescent="0.3">
      <c r="A34" s="1" t="s">
        <v>166</v>
      </c>
      <c r="B34" s="1" t="s">
        <v>165</v>
      </c>
      <c r="C34" s="1" t="s">
        <v>124</v>
      </c>
      <c r="D34">
        <v>9.85</v>
      </c>
      <c r="E34" s="1">
        <v>3644</v>
      </c>
    </row>
    <row r="35" spans="1:5" x14ac:dyDescent="0.3">
      <c r="A35" s="1" t="s">
        <v>167</v>
      </c>
      <c r="B35" s="1" t="s">
        <v>168</v>
      </c>
      <c r="C35" s="1" t="s">
        <v>124</v>
      </c>
      <c r="D35">
        <v>8.56</v>
      </c>
      <c r="E35" s="1">
        <v>4648</v>
      </c>
    </row>
    <row r="36" spans="1:5" x14ac:dyDescent="0.3">
      <c r="A36" s="1" t="s">
        <v>169</v>
      </c>
      <c r="B36" s="1" t="s">
        <v>168</v>
      </c>
      <c r="C36" s="1" t="s">
        <v>124</v>
      </c>
      <c r="D36">
        <v>16.12</v>
      </c>
      <c r="E36" s="1">
        <v>21785</v>
      </c>
    </row>
    <row r="37" spans="1:5" x14ac:dyDescent="0.3">
      <c r="A37" s="1" t="s">
        <v>170</v>
      </c>
      <c r="B37" s="1" t="s">
        <v>168</v>
      </c>
      <c r="C37" s="1" t="s">
        <v>124</v>
      </c>
      <c r="D37">
        <v>20.260000000000002</v>
      </c>
      <c r="E37" s="1">
        <v>4469</v>
      </c>
    </row>
    <row r="38" spans="1:5" x14ac:dyDescent="0.3">
      <c r="A38" s="1" t="s">
        <v>171</v>
      </c>
      <c r="B38" s="1" t="s">
        <v>168</v>
      </c>
      <c r="C38" s="1" t="s">
        <v>124</v>
      </c>
      <c r="D38">
        <v>20.72</v>
      </c>
      <c r="E38" s="1">
        <v>4308</v>
      </c>
    </row>
    <row r="39" spans="1:5" x14ac:dyDescent="0.3">
      <c r="A39" s="1" t="s">
        <v>172</v>
      </c>
      <c r="B39" s="1" t="s">
        <v>173</v>
      </c>
      <c r="C39" s="1" t="s">
        <v>124</v>
      </c>
      <c r="D39">
        <v>40.770000000000003</v>
      </c>
      <c r="E39" s="1">
        <v>73658</v>
      </c>
    </row>
    <row r="40" spans="1:5" x14ac:dyDescent="0.3">
      <c r="A40" s="1" t="s">
        <v>174</v>
      </c>
      <c r="B40" s="1" t="s">
        <v>173</v>
      </c>
      <c r="C40" s="1" t="s">
        <v>124</v>
      </c>
      <c r="D40">
        <v>13.54</v>
      </c>
      <c r="E40" s="1">
        <v>5767</v>
      </c>
    </row>
    <row r="41" spans="1:5" x14ac:dyDescent="0.3">
      <c r="A41" s="1" t="s">
        <v>175</v>
      </c>
      <c r="B41" s="1" t="s">
        <v>176</v>
      </c>
      <c r="C41" s="1" t="s">
        <v>124</v>
      </c>
      <c r="D41">
        <v>6.63</v>
      </c>
      <c r="E41" s="1">
        <v>6863</v>
      </c>
    </row>
    <row r="42" spans="1:5" x14ac:dyDescent="0.3">
      <c r="A42" s="1" t="s">
        <v>177</v>
      </c>
      <c r="B42" s="1" t="s">
        <v>176</v>
      </c>
      <c r="C42" s="1" t="s">
        <v>124</v>
      </c>
      <c r="D42">
        <v>8.0500000000000007</v>
      </c>
      <c r="E42" s="1">
        <v>1949</v>
      </c>
    </row>
    <row r="43" spans="1:5" x14ac:dyDescent="0.3">
      <c r="A43" s="1" t="s">
        <v>178</v>
      </c>
      <c r="B43" s="1" t="s">
        <v>176</v>
      </c>
      <c r="C43" s="1" t="s">
        <v>124</v>
      </c>
      <c r="D43">
        <v>16.649999999999999</v>
      </c>
      <c r="E43" s="1">
        <v>9115</v>
      </c>
    </row>
    <row r="44" spans="1:5" x14ac:dyDescent="0.3">
      <c r="A44" s="1" t="s">
        <v>179</v>
      </c>
      <c r="B44" s="1" t="s">
        <v>176</v>
      </c>
      <c r="C44" s="1" t="s">
        <v>124</v>
      </c>
      <c r="D44">
        <v>14.66</v>
      </c>
      <c r="E44" s="1">
        <v>4025</v>
      </c>
    </row>
    <row r="45" spans="1:5" x14ac:dyDescent="0.3">
      <c r="A45" s="1" t="s">
        <v>180</v>
      </c>
      <c r="B45" s="1" t="s">
        <v>176</v>
      </c>
      <c r="C45" s="1" t="s">
        <v>124</v>
      </c>
      <c r="D45">
        <v>7.22</v>
      </c>
      <c r="E45" s="1">
        <v>1829</v>
      </c>
    </row>
    <row r="46" spans="1:5" x14ac:dyDescent="0.3">
      <c r="A46" s="1" t="s">
        <v>181</v>
      </c>
      <c r="B46" s="1" t="s">
        <v>182</v>
      </c>
      <c r="C46" s="1" t="s">
        <v>124</v>
      </c>
      <c r="D46">
        <v>13.5</v>
      </c>
      <c r="E46" s="1">
        <v>11669</v>
      </c>
    </row>
    <row r="47" spans="1:5" x14ac:dyDescent="0.3">
      <c r="A47" s="1" t="s">
        <v>183</v>
      </c>
      <c r="B47" s="1" t="s">
        <v>184</v>
      </c>
      <c r="C47" s="1" t="s">
        <v>124</v>
      </c>
      <c r="D47">
        <v>8.36</v>
      </c>
      <c r="E47" s="1">
        <v>4980</v>
      </c>
    </row>
    <row r="48" spans="1:5" x14ac:dyDescent="0.3">
      <c r="A48" s="1" t="s">
        <v>185</v>
      </c>
      <c r="B48" s="1" t="s">
        <v>184</v>
      </c>
      <c r="C48" s="1" t="s">
        <v>124</v>
      </c>
      <c r="D48">
        <v>6.41</v>
      </c>
      <c r="E48" s="1">
        <v>2346</v>
      </c>
    </row>
    <row r="49" spans="1:5" x14ac:dyDescent="0.3">
      <c r="A49" s="1" t="s">
        <v>186</v>
      </c>
      <c r="B49" s="1" t="s">
        <v>184</v>
      </c>
      <c r="C49" s="1" t="s">
        <v>124</v>
      </c>
      <c r="D49">
        <v>20.96</v>
      </c>
      <c r="E49" s="1">
        <v>37355</v>
      </c>
    </row>
    <row r="50" spans="1:5" x14ac:dyDescent="0.3">
      <c r="A50" s="1" t="s">
        <v>187</v>
      </c>
      <c r="B50" s="1" t="s">
        <v>184</v>
      </c>
      <c r="C50" s="1" t="s">
        <v>124</v>
      </c>
      <c r="D50">
        <v>17.05</v>
      </c>
      <c r="E50" s="1">
        <v>10407</v>
      </c>
    </row>
    <row r="51" spans="1:5" x14ac:dyDescent="0.3">
      <c r="A51" s="1" t="s">
        <v>188</v>
      </c>
      <c r="B51" s="1" t="s">
        <v>184</v>
      </c>
      <c r="C51" s="1" t="s">
        <v>124</v>
      </c>
      <c r="D51">
        <v>8.2899999999999991</v>
      </c>
      <c r="E51" s="1">
        <v>6794</v>
      </c>
    </row>
    <row r="52" spans="1:5" x14ac:dyDescent="0.3">
      <c r="A52" s="1" t="s">
        <v>189</v>
      </c>
      <c r="B52" s="1" t="s">
        <v>190</v>
      </c>
      <c r="C52" s="1" t="s">
        <v>124</v>
      </c>
      <c r="D52">
        <v>17.059999999999999</v>
      </c>
      <c r="E52" s="1">
        <v>15910</v>
      </c>
    </row>
    <row r="53" spans="1:5" x14ac:dyDescent="0.3">
      <c r="A53" s="1" t="s">
        <v>191</v>
      </c>
      <c r="B53" s="1" t="s">
        <v>190</v>
      </c>
      <c r="C53" s="1" t="s">
        <v>124</v>
      </c>
      <c r="D53">
        <v>27.36</v>
      </c>
      <c r="E53" s="1">
        <v>32356</v>
      </c>
    </row>
    <row r="54" spans="1:5" x14ac:dyDescent="0.3">
      <c r="A54" s="1" t="s">
        <v>192</v>
      </c>
      <c r="B54" s="1" t="s">
        <v>193</v>
      </c>
      <c r="C54" s="1" t="s">
        <v>124</v>
      </c>
      <c r="D54">
        <v>9</v>
      </c>
      <c r="E54" s="1">
        <v>8122</v>
      </c>
    </row>
    <row r="55" spans="1:5" x14ac:dyDescent="0.3">
      <c r="A55" s="1" t="s">
        <v>194</v>
      </c>
      <c r="B55" s="1" t="s">
        <v>193</v>
      </c>
      <c r="C55" s="1" t="s">
        <v>124</v>
      </c>
      <c r="D55">
        <v>23.74</v>
      </c>
      <c r="E55" s="1">
        <v>22558</v>
      </c>
    </row>
    <row r="56" spans="1:5" x14ac:dyDescent="0.3">
      <c r="A56" s="1" t="s">
        <v>195</v>
      </c>
      <c r="B56" s="1" t="s">
        <v>193</v>
      </c>
      <c r="C56" s="1" t="s">
        <v>124</v>
      </c>
      <c r="D56">
        <v>6.17</v>
      </c>
      <c r="E56" s="1">
        <v>6412</v>
      </c>
    </row>
    <row r="57" spans="1:5" x14ac:dyDescent="0.3">
      <c r="A57" s="1" t="s">
        <v>196</v>
      </c>
      <c r="B57" s="1" t="s">
        <v>197</v>
      </c>
      <c r="C57" s="1" t="s">
        <v>124</v>
      </c>
      <c r="D57">
        <v>10.34</v>
      </c>
      <c r="E57" s="1">
        <v>12546</v>
      </c>
    </row>
    <row r="58" spans="1:5" x14ac:dyDescent="0.3">
      <c r="A58" s="1" t="s">
        <v>198</v>
      </c>
      <c r="B58" s="1" t="s">
        <v>197</v>
      </c>
      <c r="C58" s="1" t="s">
        <v>124</v>
      </c>
      <c r="D58">
        <v>9.16</v>
      </c>
      <c r="E58" s="1">
        <v>2299</v>
      </c>
    </row>
    <row r="59" spans="1:5" x14ac:dyDescent="0.3">
      <c r="A59" s="1" t="s">
        <v>199</v>
      </c>
      <c r="B59" s="1" t="s">
        <v>200</v>
      </c>
      <c r="C59" s="1" t="s">
        <v>124</v>
      </c>
      <c r="D59">
        <v>14.94</v>
      </c>
      <c r="E59" s="1">
        <v>9342</v>
      </c>
    </row>
    <row r="60" spans="1:5" x14ac:dyDescent="0.3">
      <c r="A60" s="1" t="s">
        <v>201</v>
      </c>
      <c r="B60" s="1" t="s">
        <v>202</v>
      </c>
      <c r="C60" s="1" t="s">
        <v>124</v>
      </c>
      <c r="D60">
        <v>4.34</v>
      </c>
      <c r="E60" s="1">
        <v>5191</v>
      </c>
    </row>
    <row r="61" spans="1:5" x14ac:dyDescent="0.3">
      <c r="A61" s="1" t="s">
        <v>203</v>
      </c>
      <c r="B61" s="1" t="s">
        <v>202</v>
      </c>
      <c r="C61" s="1" t="s">
        <v>124</v>
      </c>
      <c r="D61">
        <v>20.49</v>
      </c>
      <c r="E61" s="1">
        <v>16643</v>
      </c>
    </row>
    <row r="62" spans="1:5" x14ac:dyDescent="0.3">
      <c r="A62" s="1" t="s">
        <v>204</v>
      </c>
      <c r="B62" s="1" t="s">
        <v>202</v>
      </c>
      <c r="C62" s="1" t="s">
        <v>124</v>
      </c>
      <c r="D62">
        <v>21.76</v>
      </c>
      <c r="E62" s="1">
        <v>58802</v>
      </c>
    </row>
    <row r="63" spans="1:5" x14ac:dyDescent="0.3">
      <c r="A63" s="1" t="s">
        <v>205</v>
      </c>
      <c r="B63" s="1" t="s">
        <v>202</v>
      </c>
      <c r="C63" s="1" t="s">
        <v>124</v>
      </c>
      <c r="D63">
        <v>30.43</v>
      </c>
      <c r="E63" s="1">
        <v>23197</v>
      </c>
    </row>
    <row r="64" spans="1:5" x14ac:dyDescent="0.3">
      <c r="A64" s="1" t="s">
        <v>206</v>
      </c>
      <c r="B64" s="1" t="s">
        <v>202</v>
      </c>
      <c r="C64" s="1" t="s">
        <v>124</v>
      </c>
      <c r="D64">
        <v>7.04</v>
      </c>
      <c r="E64" s="1">
        <v>6893</v>
      </c>
    </row>
    <row r="65" spans="1:5" x14ac:dyDescent="0.3">
      <c r="A65" s="1" t="s">
        <v>207</v>
      </c>
      <c r="B65" s="1" t="s">
        <v>208</v>
      </c>
      <c r="C65" s="1" t="s">
        <v>124</v>
      </c>
      <c r="D65">
        <v>14.46</v>
      </c>
      <c r="E65" s="1">
        <v>9070</v>
      </c>
    </row>
    <row r="66" spans="1:5" x14ac:dyDescent="0.3">
      <c r="A66" s="1" t="s">
        <v>209</v>
      </c>
      <c r="B66" s="1" t="s">
        <v>208</v>
      </c>
      <c r="C66" s="1" t="s">
        <v>124</v>
      </c>
      <c r="D66">
        <v>10.94</v>
      </c>
      <c r="E66" s="1">
        <v>2256</v>
      </c>
    </row>
    <row r="67" spans="1:5" x14ac:dyDescent="0.3">
      <c r="A67" s="1" t="s">
        <v>210</v>
      </c>
      <c r="B67" s="1" t="s">
        <v>208</v>
      </c>
      <c r="C67" s="1" t="s">
        <v>124</v>
      </c>
      <c r="D67">
        <v>8.36</v>
      </c>
      <c r="E67" s="1">
        <v>12970</v>
      </c>
    </row>
    <row r="68" spans="1:5" x14ac:dyDescent="0.3">
      <c r="A68" s="1" t="s">
        <v>211</v>
      </c>
      <c r="B68" s="1" t="s">
        <v>208</v>
      </c>
      <c r="C68" s="1" t="s">
        <v>124</v>
      </c>
      <c r="D68">
        <v>9.49</v>
      </c>
      <c r="E68" s="1">
        <v>6487</v>
      </c>
    </row>
    <row r="69" spans="1:5" x14ac:dyDescent="0.3">
      <c r="A69" s="1" t="s">
        <v>212</v>
      </c>
      <c r="B69" s="1" t="s">
        <v>213</v>
      </c>
      <c r="C69" s="1" t="s">
        <v>124</v>
      </c>
      <c r="D69">
        <v>84.7</v>
      </c>
      <c r="E69" s="1">
        <v>116691</v>
      </c>
    </row>
    <row r="70" spans="1:5" x14ac:dyDescent="0.3">
      <c r="A70" s="1" t="s">
        <v>214</v>
      </c>
      <c r="B70" s="1" t="s">
        <v>215</v>
      </c>
      <c r="C70" s="1" t="s">
        <v>124</v>
      </c>
      <c r="D70">
        <v>27.02</v>
      </c>
      <c r="E70" s="1">
        <v>16055</v>
      </c>
    </row>
    <row r="71" spans="1:5" x14ac:dyDescent="0.3">
      <c r="A71" s="1" t="s">
        <v>216</v>
      </c>
      <c r="B71" s="1" t="s">
        <v>215</v>
      </c>
      <c r="C71" s="1" t="s">
        <v>124</v>
      </c>
      <c r="D71">
        <v>16.21</v>
      </c>
      <c r="E71" s="1">
        <v>6583</v>
      </c>
    </row>
    <row r="72" spans="1:5" x14ac:dyDescent="0.3">
      <c r="A72" s="1" t="s">
        <v>217</v>
      </c>
      <c r="B72" s="1" t="s">
        <v>215</v>
      </c>
      <c r="C72" s="1" t="s">
        <v>124</v>
      </c>
      <c r="D72">
        <v>17.45</v>
      </c>
      <c r="E72" s="1">
        <v>4975</v>
      </c>
    </row>
    <row r="73" spans="1:5" x14ac:dyDescent="0.3">
      <c r="A73" s="1" t="s">
        <v>218</v>
      </c>
      <c r="B73" s="1" t="s">
        <v>215</v>
      </c>
      <c r="C73" s="1" t="s">
        <v>124</v>
      </c>
      <c r="D73">
        <v>10.31</v>
      </c>
      <c r="E73" s="1">
        <v>4248</v>
      </c>
    </row>
    <row r="74" spans="1:5" x14ac:dyDescent="0.3">
      <c r="A74" s="1" t="s">
        <v>219</v>
      </c>
      <c r="B74" s="1" t="s">
        <v>215</v>
      </c>
      <c r="C74" s="1" t="s">
        <v>124</v>
      </c>
      <c r="D74">
        <v>14.74</v>
      </c>
      <c r="E74" s="1">
        <v>5754</v>
      </c>
    </row>
    <row r="75" spans="1:5" x14ac:dyDescent="0.3">
      <c r="A75" s="1" t="s">
        <v>220</v>
      </c>
      <c r="B75" s="1" t="s">
        <v>221</v>
      </c>
      <c r="C75" s="1" t="s">
        <v>124</v>
      </c>
      <c r="D75">
        <v>17.2</v>
      </c>
      <c r="E75" s="1">
        <v>12458</v>
      </c>
    </row>
    <row r="76" spans="1:5" x14ac:dyDescent="0.3">
      <c r="A76" s="1" t="s">
        <v>222</v>
      </c>
      <c r="B76" s="1" t="s">
        <v>221</v>
      </c>
      <c r="C76" s="1" t="s">
        <v>124</v>
      </c>
      <c r="D76">
        <v>18.54</v>
      </c>
      <c r="E76" s="1">
        <v>12578</v>
      </c>
    </row>
    <row r="77" spans="1:5" x14ac:dyDescent="0.3">
      <c r="A77" s="1" t="s">
        <v>223</v>
      </c>
      <c r="B77" s="1" t="s">
        <v>224</v>
      </c>
      <c r="C77" s="1" t="s">
        <v>124</v>
      </c>
      <c r="D77">
        <v>292.82</v>
      </c>
      <c r="E77" s="1">
        <v>634487</v>
      </c>
    </row>
    <row r="78" spans="1:5" x14ac:dyDescent="0.3">
      <c r="A78" s="1" t="s">
        <v>225</v>
      </c>
      <c r="B78" s="1" t="s">
        <v>226</v>
      </c>
      <c r="C78" s="1" t="s">
        <v>124</v>
      </c>
      <c r="D78">
        <v>8.61</v>
      </c>
      <c r="E78" s="1">
        <v>6549</v>
      </c>
    </row>
    <row r="79" spans="1:5" x14ac:dyDescent="0.3">
      <c r="A79" s="1" t="s">
        <v>227</v>
      </c>
      <c r="B79" s="1" t="s">
        <v>226</v>
      </c>
      <c r="C79" s="1" t="s">
        <v>124</v>
      </c>
      <c r="D79">
        <v>15.63</v>
      </c>
      <c r="E79" s="1">
        <v>6381</v>
      </c>
    </row>
    <row r="80" spans="1:5" x14ac:dyDescent="0.3">
      <c r="A80" s="1" t="s">
        <v>228</v>
      </c>
      <c r="B80" s="1" t="s">
        <v>226</v>
      </c>
      <c r="C80" s="1" t="s">
        <v>124</v>
      </c>
      <c r="D80">
        <v>32.200000000000003</v>
      </c>
      <c r="E80" s="1">
        <v>6978</v>
      </c>
    </row>
    <row r="81" spans="1:5" x14ac:dyDescent="0.3">
      <c r="A81" s="1" t="s">
        <v>229</v>
      </c>
      <c r="B81" s="1" t="s">
        <v>230</v>
      </c>
      <c r="C81" s="1" t="s">
        <v>124</v>
      </c>
      <c r="D81">
        <v>4.71</v>
      </c>
      <c r="E81" s="1">
        <v>2705</v>
      </c>
    </row>
    <row r="82" spans="1:5" x14ac:dyDescent="0.3">
      <c r="A82" s="1" t="s">
        <v>231</v>
      </c>
      <c r="B82" s="1" t="s">
        <v>230</v>
      </c>
      <c r="C82" s="1" t="s">
        <v>124</v>
      </c>
      <c r="D82">
        <v>13.67</v>
      </c>
      <c r="E82" s="1">
        <v>15585</v>
      </c>
    </row>
    <row r="83" spans="1:5" x14ac:dyDescent="0.3">
      <c r="A83" s="1" t="s">
        <v>232</v>
      </c>
      <c r="B83" s="1" t="s">
        <v>230</v>
      </c>
      <c r="C83" s="1" t="s">
        <v>124</v>
      </c>
      <c r="D83">
        <v>15.07</v>
      </c>
      <c r="E83" s="1">
        <v>9052</v>
      </c>
    </row>
    <row r="84" spans="1:5" x14ac:dyDescent="0.3">
      <c r="A84" s="1" t="s">
        <v>233</v>
      </c>
      <c r="B84" s="1" t="s">
        <v>230</v>
      </c>
      <c r="C84" s="1" t="s">
        <v>124</v>
      </c>
      <c r="D84">
        <v>7.73</v>
      </c>
      <c r="E84" s="1">
        <v>2902</v>
      </c>
    </row>
    <row r="85" spans="1:5" x14ac:dyDescent="0.3">
      <c r="A85" s="1" t="s">
        <v>234</v>
      </c>
      <c r="B85" s="1" t="s">
        <v>235</v>
      </c>
      <c r="C85" s="1" t="s">
        <v>124</v>
      </c>
      <c r="D85">
        <v>59.88</v>
      </c>
      <c r="E85" s="1">
        <v>18299</v>
      </c>
    </row>
    <row r="86" spans="1:5" x14ac:dyDescent="0.3">
      <c r="A86" s="1" t="s">
        <v>236</v>
      </c>
      <c r="B86" s="1" t="s">
        <v>235</v>
      </c>
      <c r="C86" s="1" t="s">
        <v>124</v>
      </c>
      <c r="D86">
        <v>9.92</v>
      </c>
      <c r="E86" s="1">
        <v>5943</v>
      </c>
    </row>
    <row r="87" spans="1:5" x14ac:dyDescent="0.3">
      <c r="A87" s="1" t="s">
        <v>237</v>
      </c>
      <c r="B87" s="1" t="s">
        <v>235</v>
      </c>
      <c r="C87" s="1" t="s">
        <v>124</v>
      </c>
      <c r="D87">
        <v>8.73</v>
      </c>
      <c r="E87" s="1">
        <v>2984</v>
      </c>
    </row>
    <row r="88" spans="1:5" x14ac:dyDescent="0.3">
      <c r="A88" s="1" t="s">
        <v>238</v>
      </c>
      <c r="B88" s="1" t="s">
        <v>235</v>
      </c>
      <c r="C88" s="1" t="s">
        <v>124</v>
      </c>
      <c r="D88">
        <v>6.07</v>
      </c>
      <c r="E88" s="1">
        <v>4315</v>
      </c>
    </row>
    <row r="89" spans="1:5" x14ac:dyDescent="0.3">
      <c r="A89" s="1" t="s">
        <v>239</v>
      </c>
      <c r="B89" s="1" t="s">
        <v>235</v>
      </c>
      <c r="C89" s="1" t="s">
        <v>124</v>
      </c>
      <c r="D89">
        <v>15.88</v>
      </c>
      <c r="E89" s="1">
        <v>31532</v>
      </c>
    </row>
    <row r="90" spans="1:5" x14ac:dyDescent="0.3">
      <c r="A90" s="1" t="s">
        <v>240</v>
      </c>
      <c r="B90" s="1" t="s">
        <v>241</v>
      </c>
      <c r="C90" s="1" t="s">
        <v>124</v>
      </c>
      <c r="D90">
        <v>1.76</v>
      </c>
      <c r="E90" s="1">
        <v>2339</v>
      </c>
    </row>
    <row r="91" spans="1:5" x14ac:dyDescent="0.3">
      <c r="A91" s="1" t="s">
        <v>242</v>
      </c>
      <c r="B91" s="1" t="s">
        <v>241</v>
      </c>
      <c r="C91" s="1" t="s">
        <v>124</v>
      </c>
      <c r="D91">
        <v>32.17</v>
      </c>
      <c r="E91" s="1">
        <v>3814</v>
      </c>
    </row>
    <row r="92" spans="1:5" x14ac:dyDescent="0.3">
      <c r="A92" s="1" t="s">
        <v>243</v>
      </c>
      <c r="B92" s="1" t="s">
        <v>241</v>
      </c>
      <c r="C92" s="1" t="s">
        <v>124</v>
      </c>
      <c r="D92">
        <v>11.51</v>
      </c>
      <c r="E92" s="1">
        <v>16085</v>
      </c>
    </row>
    <row r="93" spans="1:5" x14ac:dyDescent="0.3">
      <c r="A93" s="1" t="s">
        <v>244</v>
      </c>
      <c r="B93" s="1" t="s">
        <v>245</v>
      </c>
      <c r="C93" s="1" t="s">
        <v>246</v>
      </c>
      <c r="D93">
        <v>7.23</v>
      </c>
      <c r="E93" s="1">
        <v>12487</v>
      </c>
    </row>
    <row r="94" spans="1:5" x14ac:dyDescent="0.3">
      <c r="A94" s="1" t="s">
        <v>247</v>
      </c>
      <c r="B94" s="1" t="s">
        <v>245</v>
      </c>
      <c r="C94" s="1" t="s">
        <v>246</v>
      </c>
      <c r="D94">
        <v>15.26</v>
      </c>
      <c r="E94" s="1">
        <v>10719</v>
      </c>
    </row>
    <row r="95" spans="1:5" x14ac:dyDescent="0.3">
      <c r="A95" s="1" t="s">
        <v>248</v>
      </c>
      <c r="B95" s="1" t="s">
        <v>245</v>
      </c>
      <c r="C95" s="1" t="s">
        <v>246</v>
      </c>
      <c r="D95">
        <v>9.7899999999999991</v>
      </c>
      <c r="E95" s="1">
        <v>1975</v>
      </c>
    </row>
    <row r="96" spans="1:5" x14ac:dyDescent="0.3">
      <c r="A96" s="1" t="s">
        <v>249</v>
      </c>
      <c r="B96" s="1" t="s">
        <v>250</v>
      </c>
      <c r="C96" s="1" t="s">
        <v>246</v>
      </c>
      <c r="D96">
        <v>23.15</v>
      </c>
      <c r="E96" s="1">
        <v>28605</v>
      </c>
    </row>
    <row r="97" spans="1:5" x14ac:dyDescent="0.3">
      <c r="A97" s="1" t="s">
        <v>251</v>
      </c>
      <c r="B97" s="1" t="s">
        <v>250</v>
      </c>
      <c r="C97" s="1" t="s">
        <v>246</v>
      </c>
      <c r="D97">
        <v>3.43</v>
      </c>
      <c r="E97" s="1">
        <v>1430</v>
      </c>
    </row>
    <row r="98" spans="1:5" x14ac:dyDescent="0.3">
      <c r="A98" s="1" t="s">
        <v>252</v>
      </c>
      <c r="B98" s="1" t="s">
        <v>250</v>
      </c>
      <c r="C98" s="1" t="s">
        <v>246</v>
      </c>
      <c r="D98">
        <v>3.35</v>
      </c>
      <c r="E98" s="1">
        <v>3848</v>
      </c>
    </row>
    <row r="99" spans="1:5" x14ac:dyDescent="0.3">
      <c r="A99" s="1" t="s">
        <v>253</v>
      </c>
      <c r="B99" s="1" t="s">
        <v>254</v>
      </c>
      <c r="C99" s="1" t="s">
        <v>246</v>
      </c>
      <c r="D99">
        <v>28.15</v>
      </c>
      <c r="E99" s="1">
        <v>11384</v>
      </c>
    </row>
    <row r="100" spans="1:5" x14ac:dyDescent="0.3">
      <c r="A100" s="1" t="s">
        <v>255</v>
      </c>
      <c r="B100" s="1" t="s">
        <v>254</v>
      </c>
      <c r="C100" s="1" t="s">
        <v>246</v>
      </c>
      <c r="D100">
        <v>18.68</v>
      </c>
      <c r="E100" s="1">
        <v>15627</v>
      </c>
    </row>
    <row r="101" spans="1:5" x14ac:dyDescent="0.3">
      <c r="A101" s="1" t="s">
        <v>256</v>
      </c>
      <c r="B101" s="1" t="s">
        <v>257</v>
      </c>
      <c r="C101" s="1" t="s">
        <v>246</v>
      </c>
      <c r="D101">
        <v>175.98</v>
      </c>
      <c r="E101" s="1">
        <v>357652</v>
      </c>
    </row>
    <row r="102" spans="1:5" x14ac:dyDescent="0.3">
      <c r="A102" s="1" t="s">
        <v>258</v>
      </c>
      <c r="B102" s="1" t="s">
        <v>259</v>
      </c>
      <c r="C102" s="1" t="s">
        <v>246</v>
      </c>
      <c r="D102">
        <v>13.56</v>
      </c>
      <c r="E102" s="1">
        <v>20434</v>
      </c>
    </row>
    <row r="103" spans="1:5" x14ac:dyDescent="0.3">
      <c r="A103" s="1" t="s">
        <v>260</v>
      </c>
      <c r="B103" s="1" t="s">
        <v>261</v>
      </c>
      <c r="C103" s="1" t="s">
        <v>246</v>
      </c>
      <c r="D103">
        <v>7.5</v>
      </c>
      <c r="E103" s="1">
        <v>12879</v>
      </c>
    </row>
    <row r="104" spans="1:5" x14ac:dyDescent="0.3">
      <c r="A104" s="1" t="s">
        <v>262</v>
      </c>
      <c r="B104" s="1" t="s">
        <v>261</v>
      </c>
      <c r="C104" s="1" t="s">
        <v>246</v>
      </c>
      <c r="D104">
        <v>4.45</v>
      </c>
      <c r="E104" s="1">
        <v>4266</v>
      </c>
    </row>
    <row r="105" spans="1:5" x14ac:dyDescent="0.3">
      <c r="A105" s="1" t="s">
        <v>263</v>
      </c>
      <c r="B105" s="1" t="s">
        <v>264</v>
      </c>
      <c r="C105" s="1" t="s">
        <v>246</v>
      </c>
      <c r="D105">
        <v>57.76</v>
      </c>
      <c r="E105" s="1">
        <v>97176</v>
      </c>
    </row>
    <row r="106" spans="1:5" x14ac:dyDescent="0.3">
      <c r="A106" s="1" t="s">
        <v>265</v>
      </c>
      <c r="B106" s="1" t="s">
        <v>266</v>
      </c>
      <c r="C106" s="1" t="s">
        <v>246</v>
      </c>
      <c r="D106">
        <v>4.79</v>
      </c>
      <c r="E106" s="1">
        <v>3372</v>
      </c>
    </row>
    <row r="107" spans="1:5" x14ac:dyDescent="0.3">
      <c r="A107" s="1" t="s">
        <v>267</v>
      </c>
      <c r="B107" s="1" t="s">
        <v>266</v>
      </c>
      <c r="C107" s="1" t="s">
        <v>246</v>
      </c>
      <c r="D107">
        <v>1.78</v>
      </c>
      <c r="E107" s="1">
        <v>1911</v>
      </c>
    </row>
    <row r="108" spans="1:5" x14ac:dyDescent="0.3">
      <c r="A108" s="1" t="s">
        <v>268</v>
      </c>
      <c r="B108" s="1" t="s">
        <v>269</v>
      </c>
      <c r="C108" s="1" t="s">
        <v>246</v>
      </c>
      <c r="D108">
        <v>9.18</v>
      </c>
      <c r="E108" s="1">
        <v>7278</v>
      </c>
    </row>
    <row r="109" spans="1:5" x14ac:dyDescent="0.3">
      <c r="A109" s="1" t="s">
        <v>270</v>
      </c>
      <c r="B109" s="1" t="s">
        <v>269</v>
      </c>
      <c r="C109" s="1" t="s">
        <v>246</v>
      </c>
      <c r="D109">
        <v>30.42</v>
      </c>
      <c r="E109" s="1">
        <v>74564</v>
      </c>
    </row>
    <row r="110" spans="1:5" x14ac:dyDescent="0.3">
      <c r="A110" s="1" t="s">
        <v>271</v>
      </c>
      <c r="B110" s="1" t="s">
        <v>269</v>
      </c>
      <c r="C110" s="1" t="s">
        <v>246</v>
      </c>
      <c r="D110">
        <v>9.51</v>
      </c>
      <c r="E110" s="1">
        <v>9034</v>
      </c>
    </row>
    <row r="111" spans="1:5" x14ac:dyDescent="0.3">
      <c r="A111" s="1" t="s">
        <v>272</v>
      </c>
      <c r="B111" s="1" t="s">
        <v>269</v>
      </c>
      <c r="C111" s="1" t="s">
        <v>246</v>
      </c>
      <c r="D111">
        <v>6.64</v>
      </c>
      <c r="E111" s="1">
        <v>9039</v>
      </c>
    </row>
    <row r="112" spans="1:5" x14ac:dyDescent="0.3">
      <c r="A112" s="1" t="s">
        <v>273</v>
      </c>
      <c r="B112" s="1" t="s">
        <v>269</v>
      </c>
      <c r="C112" s="1" t="s">
        <v>246</v>
      </c>
      <c r="D112">
        <v>3.46</v>
      </c>
      <c r="E112" s="1">
        <v>5712</v>
      </c>
    </row>
    <row r="113" spans="1:5" x14ac:dyDescent="0.3">
      <c r="A113" s="1" t="s">
        <v>274</v>
      </c>
      <c r="B113" s="1" t="s">
        <v>275</v>
      </c>
      <c r="C113" s="1" t="s">
        <v>246</v>
      </c>
      <c r="D113">
        <v>5.41</v>
      </c>
      <c r="E113" s="1">
        <v>2256</v>
      </c>
    </row>
    <row r="114" spans="1:5" x14ac:dyDescent="0.3">
      <c r="A114" s="1" t="s">
        <v>276</v>
      </c>
      <c r="B114" s="1" t="s">
        <v>275</v>
      </c>
      <c r="C114" s="1" t="s">
        <v>246</v>
      </c>
      <c r="D114">
        <v>10.99</v>
      </c>
      <c r="E114" s="1">
        <v>14772</v>
      </c>
    </row>
    <row r="115" spans="1:5" x14ac:dyDescent="0.3">
      <c r="A115" s="1" t="s">
        <v>277</v>
      </c>
      <c r="B115" s="1" t="s">
        <v>275</v>
      </c>
      <c r="C115" s="1" t="s">
        <v>246</v>
      </c>
      <c r="D115">
        <v>7.48</v>
      </c>
      <c r="E115" s="1">
        <v>3623</v>
      </c>
    </row>
    <row r="116" spans="1:5" x14ac:dyDescent="0.3">
      <c r="A116" s="1" t="s">
        <v>278</v>
      </c>
      <c r="B116" s="1" t="s">
        <v>279</v>
      </c>
      <c r="C116" s="1" t="s">
        <v>246</v>
      </c>
      <c r="D116">
        <v>8.32</v>
      </c>
      <c r="E116" s="1">
        <v>12240</v>
      </c>
    </row>
    <row r="117" spans="1:5" x14ac:dyDescent="0.3">
      <c r="A117" s="1" t="s">
        <v>280</v>
      </c>
      <c r="B117" s="1" t="s">
        <v>279</v>
      </c>
      <c r="C117" s="1" t="s">
        <v>246</v>
      </c>
      <c r="D117">
        <v>4.46</v>
      </c>
      <c r="E117" s="1">
        <v>5747</v>
      </c>
    </row>
    <row r="118" spans="1:5" x14ac:dyDescent="0.3">
      <c r="A118" s="1" t="s">
        <v>281</v>
      </c>
      <c r="B118" s="1" t="s">
        <v>282</v>
      </c>
      <c r="C118" s="1" t="s">
        <v>246</v>
      </c>
      <c r="D118">
        <v>6.84</v>
      </c>
      <c r="E118" s="1">
        <v>4735</v>
      </c>
    </row>
    <row r="119" spans="1:5" x14ac:dyDescent="0.3">
      <c r="A119" s="1" t="s">
        <v>283</v>
      </c>
      <c r="B119" s="1" t="s">
        <v>282</v>
      </c>
      <c r="C119" s="1" t="s">
        <v>246</v>
      </c>
      <c r="D119">
        <v>5.01</v>
      </c>
      <c r="E119" s="1">
        <v>4377</v>
      </c>
    </row>
    <row r="120" spans="1:5" x14ac:dyDescent="0.3">
      <c r="A120" s="1" t="s">
        <v>284</v>
      </c>
      <c r="B120" s="1" t="s">
        <v>282</v>
      </c>
      <c r="C120" s="1" t="s">
        <v>246</v>
      </c>
      <c r="D120">
        <v>10.62</v>
      </c>
      <c r="E120" s="1">
        <v>19064</v>
      </c>
    </row>
    <row r="121" spans="1:5" x14ac:dyDescent="0.3">
      <c r="A121" s="1" t="s">
        <v>285</v>
      </c>
      <c r="B121" s="1" t="s">
        <v>282</v>
      </c>
      <c r="C121" s="1" t="s">
        <v>246</v>
      </c>
      <c r="D121">
        <v>7.65</v>
      </c>
      <c r="E121" s="1">
        <v>9551</v>
      </c>
    </row>
    <row r="122" spans="1:5" x14ac:dyDescent="0.3">
      <c r="A122" s="1" t="s">
        <v>286</v>
      </c>
      <c r="B122" s="1" t="s">
        <v>287</v>
      </c>
      <c r="C122" s="1" t="s">
        <v>246</v>
      </c>
      <c r="D122">
        <v>9.76</v>
      </c>
      <c r="E122" s="1">
        <v>4462</v>
      </c>
    </row>
    <row r="123" spans="1:5" x14ac:dyDescent="0.3">
      <c r="A123" s="1" t="s">
        <v>288</v>
      </c>
      <c r="B123" s="1" t="s">
        <v>287</v>
      </c>
      <c r="C123" s="1" t="s">
        <v>246</v>
      </c>
      <c r="D123">
        <v>5.69</v>
      </c>
      <c r="E123" s="1">
        <v>5749</v>
      </c>
    </row>
    <row r="124" spans="1:5" x14ac:dyDescent="0.3">
      <c r="A124" s="1" t="s">
        <v>289</v>
      </c>
      <c r="B124" s="1" t="s">
        <v>290</v>
      </c>
      <c r="C124" s="1" t="s">
        <v>246</v>
      </c>
      <c r="D124">
        <v>10.96</v>
      </c>
      <c r="E124" s="1">
        <v>16739</v>
      </c>
    </row>
    <row r="125" spans="1:5" x14ac:dyDescent="0.3">
      <c r="A125" s="1" t="s">
        <v>291</v>
      </c>
      <c r="B125" s="1" t="s">
        <v>292</v>
      </c>
      <c r="C125" s="1" t="s">
        <v>246</v>
      </c>
      <c r="D125">
        <v>3.65</v>
      </c>
      <c r="E125" s="1">
        <v>2398</v>
      </c>
    </row>
    <row r="126" spans="1:5" x14ac:dyDescent="0.3">
      <c r="A126" s="1" t="s">
        <v>293</v>
      </c>
      <c r="B126" s="1" t="s">
        <v>292</v>
      </c>
      <c r="C126" s="1" t="s">
        <v>246</v>
      </c>
      <c r="D126">
        <v>6.55</v>
      </c>
      <c r="E126" s="1">
        <v>9361</v>
      </c>
    </row>
    <row r="127" spans="1:5" x14ac:dyDescent="0.3">
      <c r="A127" s="1" t="s">
        <v>294</v>
      </c>
      <c r="B127" s="1" t="s">
        <v>292</v>
      </c>
      <c r="C127" s="1" t="s">
        <v>246</v>
      </c>
      <c r="D127">
        <v>4.3099999999999996</v>
      </c>
      <c r="E127" s="1">
        <v>5994</v>
      </c>
    </row>
    <row r="128" spans="1:5" x14ac:dyDescent="0.3">
      <c r="A128" s="1" t="s">
        <v>295</v>
      </c>
      <c r="B128" s="1" t="s">
        <v>296</v>
      </c>
      <c r="C128" s="1" t="s">
        <v>246</v>
      </c>
      <c r="D128">
        <v>3.57</v>
      </c>
      <c r="E128" s="1">
        <v>6118</v>
      </c>
    </row>
    <row r="129" spans="1:5" x14ac:dyDescent="0.3">
      <c r="A129" s="1" t="s">
        <v>297</v>
      </c>
      <c r="B129" s="1" t="s">
        <v>296</v>
      </c>
      <c r="C129" s="1" t="s">
        <v>246</v>
      </c>
      <c r="D129">
        <v>11.87</v>
      </c>
      <c r="E129" s="1">
        <v>26276</v>
      </c>
    </row>
    <row r="130" spans="1:5" x14ac:dyDescent="0.3">
      <c r="A130" s="1" t="s">
        <v>298</v>
      </c>
      <c r="B130" s="1" t="s">
        <v>299</v>
      </c>
      <c r="C130" s="1" t="s">
        <v>246</v>
      </c>
      <c r="D130">
        <v>115.72</v>
      </c>
      <c r="E130" s="1">
        <v>203158</v>
      </c>
    </row>
    <row r="131" spans="1:5" x14ac:dyDescent="0.3">
      <c r="A131" s="1" t="s">
        <v>300</v>
      </c>
      <c r="B131" s="1" t="s">
        <v>301</v>
      </c>
      <c r="C131" s="1" t="s">
        <v>246</v>
      </c>
      <c r="D131">
        <v>7.84</v>
      </c>
      <c r="E131" s="1">
        <v>14905</v>
      </c>
    </row>
    <row r="132" spans="1:5" x14ac:dyDescent="0.3">
      <c r="A132" s="1" t="s">
        <v>302</v>
      </c>
      <c r="B132" s="1" t="s">
        <v>303</v>
      </c>
      <c r="C132" s="1" t="s">
        <v>246</v>
      </c>
      <c r="D132">
        <v>17.690000000000001</v>
      </c>
      <c r="E132" s="1">
        <v>13935</v>
      </c>
    </row>
    <row r="133" spans="1:5" x14ac:dyDescent="0.3">
      <c r="A133" s="1" t="s">
        <v>304</v>
      </c>
      <c r="B133" s="1" t="s">
        <v>305</v>
      </c>
      <c r="C133" s="1" t="s">
        <v>246</v>
      </c>
      <c r="D133">
        <v>8.5299999999999994</v>
      </c>
      <c r="E133" s="1">
        <v>13925</v>
      </c>
    </row>
    <row r="134" spans="1:5" x14ac:dyDescent="0.3">
      <c r="A134" s="1" t="s">
        <v>306</v>
      </c>
      <c r="B134" s="1" t="s">
        <v>307</v>
      </c>
      <c r="C134" s="1" t="s">
        <v>246</v>
      </c>
      <c r="D134">
        <v>84.32</v>
      </c>
      <c r="E134" s="1">
        <v>113939</v>
      </c>
    </row>
    <row r="135" spans="1:5" x14ac:dyDescent="0.3">
      <c r="A135" s="1" t="s">
        <v>308</v>
      </c>
      <c r="B135" s="1" t="s">
        <v>309</v>
      </c>
      <c r="C135" s="1" t="s">
        <v>246</v>
      </c>
      <c r="D135">
        <v>7.04</v>
      </c>
      <c r="E135" s="1">
        <v>4690</v>
      </c>
    </row>
    <row r="136" spans="1:5" x14ac:dyDescent="0.3">
      <c r="A136" s="1" t="s">
        <v>310</v>
      </c>
      <c r="B136" s="1" t="s">
        <v>309</v>
      </c>
      <c r="C136" s="1" t="s">
        <v>246</v>
      </c>
      <c r="D136">
        <v>1.39</v>
      </c>
      <c r="E136" s="1">
        <v>1901</v>
      </c>
    </row>
    <row r="137" spans="1:5" x14ac:dyDescent="0.3">
      <c r="A137" s="1" t="s">
        <v>311</v>
      </c>
      <c r="B137" s="1" t="s">
        <v>309</v>
      </c>
      <c r="C137" s="1" t="s">
        <v>246</v>
      </c>
      <c r="D137">
        <v>2.2400000000000002</v>
      </c>
      <c r="E137" s="1">
        <v>2730</v>
      </c>
    </row>
    <row r="138" spans="1:5" x14ac:dyDescent="0.3">
      <c r="A138" s="1" t="s">
        <v>312</v>
      </c>
      <c r="B138" s="1" t="s">
        <v>309</v>
      </c>
      <c r="C138" s="1" t="s">
        <v>246</v>
      </c>
      <c r="D138">
        <v>4.68</v>
      </c>
      <c r="E138" s="1">
        <v>3538</v>
      </c>
    </row>
    <row r="139" spans="1:5" x14ac:dyDescent="0.3">
      <c r="A139" s="1" t="s">
        <v>313</v>
      </c>
      <c r="B139" s="1" t="s">
        <v>309</v>
      </c>
      <c r="C139" s="1" t="s">
        <v>246</v>
      </c>
      <c r="D139">
        <v>2.31</v>
      </c>
      <c r="E139" s="1">
        <v>1413</v>
      </c>
    </row>
    <row r="140" spans="1:5" x14ac:dyDescent="0.3">
      <c r="A140" s="1" t="s">
        <v>314</v>
      </c>
      <c r="B140" s="1" t="s">
        <v>309</v>
      </c>
      <c r="C140" s="1" t="s">
        <v>246</v>
      </c>
      <c r="D140">
        <v>1.97</v>
      </c>
      <c r="E140" s="1">
        <v>3139</v>
      </c>
    </row>
    <row r="141" spans="1:5" x14ac:dyDescent="0.3">
      <c r="A141" s="1" t="s">
        <v>315</v>
      </c>
      <c r="B141" s="1" t="s">
        <v>316</v>
      </c>
      <c r="C141" s="1" t="s">
        <v>246</v>
      </c>
      <c r="D141">
        <v>3.7</v>
      </c>
      <c r="E141" s="1">
        <v>7655</v>
      </c>
    </row>
    <row r="142" spans="1:5" x14ac:dyDescent="0.3">
      <c r="A142" s="1" t="s">
        <v>317</v>
      </c>
      <c r="B142" s="1" t="s">
        <v>316</v>
      </c>
      <c r="C142" s="1" t="s">
        <v>246</v>
      </c>
      <c r="D142">
        <v>3.04</v>
      </c>
      <c r="E142" s="1">
        <v>4023</v>
      </c>
    </row>
    <row r="143" spans="1:5" x14ac:dyDescent="0.3">
      <c r="A143" s="1" t="s">
        <v>318</v>
      </c>
      <c r="B143" s="1" t="s">
        <v>316</v>
      </c>
      <c r="C143" s="1" t="s">
        <v>246</v>
      </c>
      <c r="D143">
        <v>2.89</v>
      </c>
      <c r="E143" s="1">
        <v>4524</v>
      </c>
    </row>
    <row r="144" spans="1:5" x14ac:dyDescent="0.3">
      <c r="A144" s="1" t="s">
        <v>319</v>
      </c>
      <c r="B144" s="1" t="s">
        <v>316</v>
      </c>
      <c r="C144" s="1" t="s">
        <v>246</v>
      </c>
      <c r="D144">
        <v>8.35</v>
      </c>
      <c r="E144" s="1">
        <v>14173</v>
      </c>
    </row>
    <row r="145" spans="1:5" x14ac:dyDescent="0.3">
      <c r="A145" s="1" t="s">
        <v>320</v>
      </c>
      <c r="B145" s="1" t="s">
        <v>321</v>
      </c>
      <c r="C145" s="1" t="s">
        <v>322</v>
      </c>
      <c r="D145">
        <v>20.03</v>
      </c>
      <c r="E145" s="1">
        <v>17102</v>
      </c>
    </row>
    <row r="146" spans="1:5" x14ac:dyDescent="0.3">
      <c r="A146" s="1" t="s">
        <v>323</v>
      </c>
      <c r="B146" s="1" t="s">
        <v>321</v>
      </c>
      <c r="C146" s="1" t="s">
        <v>322</v>
      </c>
      <c r="D146">
        <v>10.11</v>
      </c>
      <c r="E146" s="1">
        <v>5794</v>
      </c>
    </row>
    <row r="147" spans="1:5" x14ac:dyDescent="0.3">
      <c r="A147" s="1" t="s">
        <v>324</v>
      </c>
      <c r="B147" s="1" t="s">
        <v>325</v>
      </c>
      <c r="C147" s="1" t="s">
        <v>322</v>
      </c>
      <c r="D147">
        <v>49.4</v>
      </c>
      <c r="E147" s="1">
        <v>57471</v>
      </c>
    </row>
    <row r="148" spans="1:5" x14ac:dyDescent="0.3">
      <c r="A148" s="1" t="s">
        <v>326</v>
      </c>
      <c r="B148" s="1" t="s">
        <v>327</v>
      </c>
      <c r="C148" s="1" t="s">
        <v>322</v>
      </c>
      <c r="D148">
        <v>21.1</v>
      </c>
      <c r="E148" s="1">
        <v>26935</v>
      </c>
    </row>
    <row r="149" spans="1:5" x14ac:dyDescent="0.3">
      <c r="A149" s="1" t="s">
        <v>328</v>
      </c>
      <c r="B149" s="1" t="s">
        <v>327</v>
      </c>
      <c r="C149" s="1" t="s">
        <v>322</v>
      </c>
      <c r="D149">
        <v>4.67</v>
      </c>
      <c r="E149" s="1">
        <v>1457</v>
      </c>
    </row>
    <row r="150" spans="1:5" x14ac:dyDescent="0.3">
      <c r="A150" s="1" t="s">
        <v>329</v>
      </c>
      <c r="B150" s="1" t="s">
        <v>327</v>
      </c>
      <c r="C150" s="1" t="s">
        <v>322</v>
      </c>
      <c r="D150">
        <v>5</v>
      </c>
      <c r="E150" s="1">
        <v>2506</v>
      </c>
    </row>
    <row r="151" spans="1:5" x14ac:dyDescent="0.3">
      <c r="A151" s="1" t="s">
        <v>330</v>
      </c>
      <c r="B151" s="1" t="s">
        <v>327</v>
      </c>
      <c r="C151" s="1" t="s">
        <v>322</v>
      </c>
      <c r="D151">
        <v>10.69</v>
      </c>
      <c r="E151" s="1">
        <v>3457</v>
      </c>
    </row>
    <row r="152" spans="1:5" x14ac:dyDescent="0.3">
      <c r="A152" s="1" t="s">
        <v>331</v>
      </c>
      <c r="B152" s="1" t="s">
        <v>332</v>
      </c>
      <c r="C152" s="1" t="s">
        <v>322</v>
      </c>
      <c r="D152">
        <v>35.28</v>
      </c>
      <c r="E152" s="1">
        <v>64855</v>
      </c>
    </row>
    <row r="153" spans="1:5" x14ac:dyDescent="0.3">
      <c r="A153" s="1" t="s">
        <v>333</v>
      </c>
      <c r="B153" s="1" t="s">
        <v>334</v>
      </c>
      <c r="C153" s="1" t="s">
        <v>322</v>
      </c>
      <c r="D153">
        <v>14.28</v>
      </c>
      <c r="E153" s="1">
        <v>4486</v>
      </c>
    </row>
    <row r="154" spans="1:5" x14ac:dyDescent="0.3">
      <c r="A154" s="1" t="s">
        <v>335</v>
      </c>
      <c r="B154" s="1" t="s">
        <v>336</v>
      </c>
      <c r="C154" s="1" t="s">
        <v>322</v>
      </c>
      <c r="D154">
        <v>33.03</v>
      </c>
      <c r="E154" s="1">
        <v>18450</v>
      </c>
    </row>
    <row r="155" spans="1:5" x14ac:dyDescent="0.3">
      <c r="A155" s="1" t="s">
        <v>337</v>
      </c>
      <c r="B155" s="1" t="s">
        <v>338</v>
      </c>
      <c r="C155" s="1" t="s">
        <v>322</v>
      </c>
      <c r="D155">
        <v>14.8</v>
      </c>
      <c r="E155" s="1">
        <v>12110</v>
      </c>
    </row>
    <row r="156" spans="1:5" x14ac:dyDescent="0.3">
      <c r="A156" s="1" t="s">
        <v>339</v>
      </c>
      <c r="B156" s="1" t="s">
        <v>338</v>
      </c>
      <c r="C156" s="1" t="s">
        <v>322</v>
      </c>
      <c r="D156">
        <v>7.89</v>
      </c>
      <c r="E156" s="1">
        <v>1430</v>
      </c>
    </row>
    <row r="157" spans="1:5" x14ac:dyDescent="0.3">
      <c r="A157" s="1" t="s">
        <v>340</v>
      </c>
      <c r="B157" s="1" t="s">
        <v>341</v>
      </c>
      <c r="C157" s="1" t="s">
        <v>322</v>
      </c>
      <c r="D157">
        <v>42.13</v>
      </c>
      <c r="E157" s="1">
        <v>19343</v>
      </c>
    </row>
    <row r="158" spans="1:5" x14ac:dyDescent="0.3">
      <c r="A158" s="1" t="s">
        <v>342</v>
      </c>
      <c r="B158" s="1" t="s">
        <v>343</v>
      </c>
      <c r="C158" s="1" t="s">
        <v>322</v>
      </c>
      <c r="D158">
        <v>7.73</v>
      </c>
      <c r="E158" s="1">
        <v>2624</v>
      </c>
    </row>
    <row r="159" spans="1:5" x14ac:dyDescent="0.3">
      <c r="A159" s="1" t="s">
        <v>344</v>
      </c>
      <c r="B159" s="1" t="s">
        <v>343</v>
      </c>
      <c r="C159" s="1" t="s">
        <v>322</v>
      </c>
      <c r="D159">
        <v>26.1</v>
      </c>
      <c r="E159" s="1">
        <v>35508</v>
      </c>
    </row>
    <row r="160" spans="1:5" x14ac:dyDescent="0.3">
      <c r="A160" s="1" t="s">
        <v>345</v>
      </c>
      <c r="B160" s="1" t="s">
        <v>346</v>
      </c>
      <c r="C160" s="1" t="s">
        <v>322</v>
      </c>
      <c r="D160">
        <v>16.78</v>
      </c>
      <c r="E160" s="1">
        <v>3389</v>
      </c>
    </row>
    <row r="161" spans="1:5" x14ac:dyDescent="0.3">
      <c r="A161" s="1" t="s">
        <v>347</v>
      </c>
      <c r="B161" s="1" t="s">
        <v>346</v>
      </c>
      <c r="C161" s="1" t="s">
        <v>322</v>
      </c>
      <c r="D161">
        <v>13.91</v>
      </c>
      <c r="E161" s="1">
        <v>22463</v>
      </c>
    </row>
    <row r="162" spans="1:5" x14ac:dyDescent="0.3">
      <c r="A162" s="1" t="s">
        <v>348</v>
      </c>
      <c r="B162" s="1" t="s">
        <v>346</v>
      </c>
      <c r="C162" s="1" t="s">
        <v>322</v>
      </c>
      <c r="D162">
        <v>29.77</v>
      </c>
      <c r="E162" s="1">
        <v>2191</v>
      </c>
    </row>
    <row r="163" spans="1:5" x14ac:dyDescent="0.3">
      <c r="A163" s="1" t="s">
        <v>349</v>
      </c>
      <c r="B163" s="1" t="s">
        <v>350</v>
      </c>
      <c r="C163" s="1" t="s">
        <v>322</v>
      </c>
      <c r="D163">
        <v>23.46</v>
      </c>
      <c r="E163" s="1">
        <v>6700</v>
      </c>
    </row>
    <row r="164" spans="1:5" x14ac:dyDescent="0.3">
      <c r="A164" s="1" t="s">
        <v>351</v>
      </c>
      <c r="B164" s="1" t="s">
        <v>350</v>
      </c>
      <c r="C164" s="1" t="s">
        <v>322</v>
      </c>
      <c r="D164">
        <v>6.69</v>
      </c>
      <c r="E164" s="1">
        <v>5159</v>
      </c>
    </row>
    <row r="165" spans="1:5" x14ac:dyDescent="0.3">
      <c r="A165" s="1" t="s">
        <v>352</v>
      </c>
      <c r="B165" s="1" t="s">
        <v>353</v>
      </c>
      <c r="C165" s="1" t="s">
        <v>322</v>
      </c>
      <c r="D165">
        <v>147.47</v>
      </c>
      <c r="E165" s="1">
        <v>341722</v>
      </c>
    </row>
    <row r="166" spans="1:5" x14ac:dyDescent="0.3">
      <c r="A166" s="1" t="s">
        <v>354</v>
      </c>
      <c r="B166" s="1" t="s">
        <v>355</v>
      </c>
      <c r="C166" s="1" t="s">
        <v>322</v>
      </c>
      <c r="D166">
        <v>19</v>
      </c>
      <c r="E166" s="1">
        <v>19690</v>
      </c>
    </row>
    <row r="167" spans="1:5" x14ac:dyDescent="0.3">
      <c r="A167" s="1" t="s">
        <v>356</v>
      </c>
      <c r="B167" s="1" t="s">
        <v>357</v>
      </c>
      <c r="C167" s="1" t="s">
        <v>322</v>
      </c>
      <c r="D167">
        <v>35.75</v>
      </c>
      <c r="E167" s="1">
        <v>30557</v>
      </c>
    </row>
    <row r="168" spans="1:5" x14ac:dyDescent="0.3">
      <c r="A168" s="1" t="s">
        <v>358</v>
      </c>
      <c r="B168" s="1" t="s">
        <v>357</v>
      </c>
      <c r="C168" s="1" t="s">
        <v>322</v>
      </c>
      <c r="D168">
        <v>9.15</v>
      </c>
      <c r="E168" s="1">
        <v>2665</v>
      </c>
    </row>
    <row r="169" spans="1:5" x14ac:dyDescent="0.3">
      <c r="A169" s="1" t="s">
        <v>359</v>
      </c>
      <c r="B169" s="1" t="s">
        <v>360</v>
      </c>
      <c r="C169" s="1" t="s">
        <v>322</v>
      </c>
      <c r="D169">
        <v>15.12</v>
      </c>
      <c r="E169" s="1">
        <v>8792</v>
      </c>
    </row>
    <row r="170" spans="1:5" x14ac:dyDescent="0.3">
      <c r="A170" s="1" t="s">
        <v>361</v>
      </c>
      <c r="B170" s="1" t="s">
        <v>360</v>
      </c>
      <c r="C170" s="1" t="s">
        <v>322</v>
      </c>
      <c r="D170">
        <v>15.26</v>
      </c>
      <c r="E170" s="1">
        <v>9553</v>
      </c>
    </row>
    <row r="171" spans="1:5" x14ac:dyDescent="0.3">
      <c r="A171" s="1" t="s">
        <v>362</v>
      </c>
      <c r="B171" s="1" t="s">
        <v>363</v>
      </c>
      <c r="C171" s="1" t="s">
        <v>322</v>
      </c>
      <c r="D171">
        <v>8.0500000000000007</v>
      </c>
      <c r="E171" s="1">
        <v>10913</v>
      </c>
    </row>
    <row r="172" spans="1:5" x14ac:dyDescent="0.3">
      <c r="A172" s="1" t="s">
        <v>364</v>
      </c>
      <c r="B172" s="1" t="s">
        <v>365</v>
      </c>
      <c r="C172" s="1" t="s">
        <v>322</v>
      </c>
      <c r="D172">
        <v>30.44</v>
      </c>
      <c r="E172" s="1">
        <v>2599</v>
      </c>
    </row>
    <row r="173" spans="1:5" x14ac:dyDescent="0.3">
      <c r="A173" s="1" t="s">
        <v>366</v>
      </c>
      <c r="B173" s="1" t="s">
        <v>365</v>
      </c>
      <c r="C173" s="1" t="s">
        <v>322</v>
      </c>
      <c r="D173">
        <v>13.82</v>
      </c>
      <c r="E173" s="1">
        <v>3892</v>
      </c>
    </row>
    <row r="174" spans="1:5" x14ac:dyDescent="0.3">
      <c r="A174" s="1" t="s">
        <v>367</v>
      </c>
      <c r="B174" s="1" t="s">
        <v>365</v>
      </c>
      <c r="C174" s="1" t="s">
        <v>322</v>
      </c>
      <c r="D174">
        <v>50.49</v>
      </c>
      <c r="E174" s="1">
        <v>48864</v>
      </c>
    </row>
    <row r="175" spans="1:5" x14ac:dyDescent="0.3">
      <c r="A175" s="1" t="s">
        <v>368</v>
      </c>
      <c r="B175" s="1" t="s">
        <v>369</v>
      </c>
      <c r="C175" s="1" t="s">
        <v>322</v>
      </c>
      <c r="D175">
        <v>19.309999999999999</v>
      </c>
      <c r="E175" s="1">
        <v>16102</v>
      </c>
    </row>
    <row r="176" spans="1:5" x14ac:dyDescent="0.3">
      <c r="A176" s="1" t="s">
        <v>370</v>
      </c>
      <c r="B176" s="1" t="s">
        <v>371</v>
      </c>
      <c r="C176" s="1" t="s">
        <v>322</v>
      </c>
      <c r="D176">
        <v>38.33</v>
      </c>
      <c r="E176" s="1">
        <v>16893</v>
      </c>
    </row>
    <row r="177" spans="1:5" x14ac:dyDescent="0.3">
      <c r="A177" s="1" t="s">
        <v>372</v>
      </c>
      <c r="B177" s="1" t="s">
        <v>371</v>
      </c>
      <c r="C177" s="1" t="s">
        <v>322</v>
      </c>
      <c r="D177">
        <v>27.22</v>
      </c>
      <c r="E177" s="1">
        <v>9877</v>
      </c>
    </row>
    <row r="178" spans="1:5" x14ac:dyDescent="0.3">
      <c r="A178" s="1" t="s">
        <v>373</v>
      </c>
      <c r="B178" s="1" t="s">
        <v>202</v>
      </c>
      <c r="C178" s="1" t="s">
        <v>322</v>
      </c>
      <c r="D178">
        <v>8.44</v>
      </c>
      <c r="E178" s="1">
        <v>2657</v>
      </c>
    </row>
    <row r="179" spans="1:5" x14ac:dyDescent="0.3">
      <c r="A179" s="1" t="s">
        <v>374</v>
      </c>
      <c r="B179" s="1" t="s">
        <v>202</v>
      </c>
      <c r="C179" s="1" t="s">
        <v>322</v>
      </c>
      <c r="D179">
        <v>20.350000000000001</v>
      </c>
      <c r="E179" s="1">
        <v>40078</v>
      </c>
    </row>
    <row r="180" spans="1:5" x14ac:dyDescent="0.3">
      <c r="A180" s="1" t="s">
        <v>375</v>
      </c>
      <c r="B180" s="1" t="s">
        <v>376</v>
      </c>
      <c r="C180" s="1" t="s">
        <v>322</v>
      </c>
      <c r="D180">
        <v>5.01</v>
      </c>
      <c r="E180" s="1">
        <v>2222</v>
      </c>
    </row>
    <row r="181" spans="1:5" x14ac:dyDescent="0.3">
      <c r="A181" s="1" t="s">
        <v>377</v>
      </c>
      <c r="B181" s="1" t="s">
        <v>376</v>
      </c>
      <c r="C181" s="1" t="s">
        <v>322</v>
      </c>
      <c r="D181">
        <v>13.29</v>
      </c>
      <c r="E181" s="1">
        <v>19824</v>
      </c>
    </row>
    <row r="182" spans="1:5" x14ac:dyDescent="0.3">
      <c r="A182" s="1" t="s">
        <v>378</v>
      </c>
      <c r="B182" s="1" t="s">
        <v>376</v>
      </c>
      <c r="C182" s="1" t="s">
        <v>322</v>
      </c>
      <c r="D182">
        <v>18.52</v>
      </c>
      <c r="E182" s="1">
        <v>2170</v>
      </c>
    </row>
    <row r="183" spans="1:5" x14ac:dyDescent="0.3">
      <c r="A183" s="1" t="s">
        <v>379</v>
      </c>
      <c r="B183" s="1" t="s">
        <v>380</v>
      </c>
      <c r="C183" s="1" t="s">
        <v>322</v>
      </c>
      <c r="D183">
        <v>17.97</v>
      </c>
      <c r="E183" s="1">
        <v>13601</v>
      </c>
    </row>
    <row r="184" spans="1:5" x14ac:dyDescent="0.3">
      <c r="A184" s="1" t="s">
        <v>381</v>
      </c>
      <c r="B184" s="1" t="s">
        <v>382</v>
      </c>
      <c r="C184" s="1" t="s">
        <v>322</v>
      </c>
      <c r="D184">
        <v>6.99</v>
      </c>
      <c r="E184" s="1">
        <v>3108</v>
      </c>
    </row>
    <row r="185" spans="1:5" x14ac:dyDescent="0.3">
      <c r="A185" s="1" t="s">
        <v>383</v>
      </c>
      <c r="B185" s="1" t="s">
        <v>382</v>
      </c>
      <c r="C185" s="1" t="s">
        <v>322</v>
      </c>
      <c r="D185">
        <v>29.12</v>
      </c>
      <c r="E185" s="1">
        <v>5202</v>
      </c>
    </row>
    <row r="186" spans="1:5" x14ac:dyDescent="0.3">
      <c r="A186" s="1" t="s">
        <v>384</v>
      </c>
      <c r="B186" s="1" t="s">
        <v>382</v>
      </c>
      <c r="C186" s="1" t="s">
        <v>322</v>
      </c>
      <c r="D186">
        <v>6.19</v>
      </c>
      <c r="E186" s="1">
        <v>3321</v>
      </c>
    </row>
    <row r="187" spans="1:5" x14ac:dyDescent="0.3">
      <c r="A187" s="1" t="s">
        <v>385</v>
      </c>
      <c r="B187" s="1" t="s">
        <v>386</v>
      </c>
      <c r="C187" s="1" t="s">
        <v>322</v>
      </c>
      <c r="D187">
        <v>30.34</v>
      </c>
      <c r="E187" s="1">
        <v>65055</v>
      </c>
    </row>
    <row r="188" spans="1:5" x14ac:dyDescent="0.3">
      <c r="A188" s="1" t="s">
        <v>387</v>
      </c>
      <c r="B188" s="1" t="s">
        <v>388</v>
      </c>
      <c r="C188" s="1" t="s">
        <v>389</v>
      </c>
      <c r="D188">
        <v>46.14</v>
      </c>
      <c r="E188" s="1">
        <v>18155</v>
      </c>
    </row>
    <row r="189" spans="1:5" x14ac:dyDescent="0.3">
      <c r="A189" s="1" t="s">
        <v>390</v>
      </c>
      <c r="B189" s="1" t="s">
        <v>388</v>
      </c>
      <c r="C189" s="1" t="s">
        <v>389</v>
      </c>
      <c r="D189">
        <v>8.24</v>
      </c>
      <c r="E189" s="1">
        <v>6923</v>
      </c>
    </row>
    <row r="190" spans="1:5" x14ac:dyDescent="0.3">
      <c r="A190" s="1" t="s">
        <v>391</v>
      </c>
      <c r="B190" s="1" t="s">
        <v>392</v>
      </c>
      <c r="C190" s="1" t="s">
        <v>389</v>
      </c>
      <c r="D190">
        <v>85.72</v>
      </c>
      <c r="E190" s="1">
        <v>124145</v>
      </c>
    </row>
    <row r="191" spans="1:5" x14ac:dyDescent="0.3">
      <c r="A191" s="1" t="s">
        <v>393</v>
      </c>
      <c r="B191" s="1" t="s">
        <v>394</v>
      </c>
      <c r="C191" s="1" t="s">
        <v>389</v>
      </c>
      <c r="D191">
        <v>20.68</v>
      </c>
      <c r="E191" s="1">
        <v>16874</v>
      </c>
    </row>
    <row r="192" spans="1:5" x14ac:dyDescent="0.3">
      <c r="A192" s="1" t="s">
        <v>395</v>
      </c>
      <c r="B192" s="1" t="s">
        <v>394</v>
      </c>
      <c r="C192" s="1" t="s">
        <v>389</v>
      </c>
      <c r="D192">
        <v>8.15</v>
      </c>
      <c r="E192" s="1">
        <v>11799</v>
      </c>
    </row>
    <row r="193" spans="1:5" x14ac:dyDescent="0.3">
      <c r="A193" s="1" t="s">
        <v>396</v>
      </c>
      <c r="B193" s="1" t="s">
        <v>397</v>
      </c>
      <c r="C193" s="1" t="s">
        <v>389</v>
      </c>
      <c r="D193">
        <v>10.26</v>
      </c>
      <c r="E193" s="1">
        <v>18459</v>
      </c>
    </row>
    <row r="194" spans="1:5" x14ac:dyDescent="0.3">
      <c r="A194" s="1" t="s">
        <v>398</v>
      </c>
      <c r="B194" s="1" t="s">
        <v>397</v>
      </c>
      <c r="C194" s="1" t="s">
        <v>389</v>
      </c>
      <c r="D194">
        <v>35.89</v>
      </c>
      <c r="E194" s="1">
        <v>9805</v>
      </c>
    </row>
    <row r="195" spans="1:5" x14ac:dyDescent="0.3">
      <c r="A195" s="1" t="s">
        <v>399</v>
      </c>
      <c r="B195" s="1" t="s">
        <v>397</v>
      </c>
      <c r="C195" s="1" t="s">
        <v>389</v>
      </c>
      <c r="D195">
        <v>3.04</v>
      </c>
      <c r="E195" s="1">
        <v>2501</v>
      </c>
    </row>
    <row r="196" spans="1:5" x14ac:dyDescent="0.3">
      <c r="A196" s="1" t="s">
        <v>400</v>
      </c>
      <c r="B196" s="1" t="s">
        <v>401</v>
      </c>
      <c r="C196" s="1" t="s">
        <v>389</v>
      </c>
      <c r="D196">
        <v>2.2999999999999998</v>
      </c>
      <c r="E196" s="1">
        <v>4420</v>
      </c>
    </row>
    <row r="197" spans="1:5" x14ac:dyDescent="0.3">
      <c r="A197" s="1" t="s">
        <v>402</v>
      </c>
      <c r="B197" s="1" t="s">
        <v>401</v>
      </c>
      <c r="C197" s="1" t="s">
        <v>389</v>
      </c>
      <c r="D197">
        <v>5.94</v>
      </c>
      <c r="E197" s="1">
        <v>9711</v>
      </c>
    </row>
    <row r="198" spans="1:5" x14ac:dyDescent="0.3">
      <c r="A198" s="1" t="s">
        <v>403</v>
      </c>
      <c r="B198" s="1" t="s">
        <v>401</v>
      </c>
      <c r="C198" s="1" t="s">
        <v>389</v>
      </c>
      <c r="D198">
        <v>21.8</v>
      </c>
      <c r="E198" s="1">
        <v>39571</v>
      </c>
    </row>
    <row r="199" spans="1:5" x14ac:dyDescent="0.3">
      <c r="A199" s="1" t="s">
        <v>404</v>
      </c>
      <c r="B199" s="1" t="s">
        <v>401</v>
      </c>
      <c r="C199" s="1" t="s">
        <v>389</v>
      </c>
      <c r="D199">
        <v>3.29</v>
      </c>
      <c r="E199" s="1">
        <v>2897</v>
      </c>
    </row>
    <row r="200" spans="1:5" x14ac:dyDescent="0.3">
      <c r="A200" s="1" t="s">
        <v>405</v>
      </c>
      <c r="B200" s="1" t="s">
        <v>406</v>
      </c>
      <c r="C200" s="1" t="s">
        <v>389</v>
      </c>
      <c r="D200">
        <v>5.29</v>
      </c>
      <c r="E200" s="1">
        <v>2778</v>
      </c>
    </row>
    <row r="201" spans="1:5" x14ac:dyDescent="0.3">
      <c r="A201" s="1" t="s">
        <v>407</v>
      </c>
      <c r="B201" s="1" t="s">
        <v>406</v>
      </c>
      <c r="C201" s="1" t="s">
        <v>389</v>
      </c>
      <c r="D201">
        <v>8.01</v>
      </c>
      <c r="E201" s="1">
        <v>3856</v>
      </c>
    </row>
    <row r="202" spans="1:5" x14ac:dyDescent="0.3">
      <c r="A202" s="1" t="s">
        <v>408</v>
      </c>
      <c r="B202" s="1" t="s">
        <v>406</v>
      </c>
      <c r="C202" s="1" t="s">
        <v>389</v>
      </c>
      <c r="D202">
        <v>11.42</v>
      </c>
      <c r="E202" s="1">
        <v>6660</v>
      </c>
    </row>
    <row r="203" spans="1:5" x14ac:dyDescent="0.3">
      <c r="A203" s="1" t="s">
        <v>409</v>
      </c>
      <c r="B203" s="1" t="s">
        <v>406</v>
      </c>
      <c r="C203" s="1" t="s">
        <v>389</v>
      </c>
      <c r="D203">
        <v>19.21</v>
      </c>
      <c r="E203" s="1">
        <v>16914</v>
      </c>
    </row>
    <row r="204" spans="1:5" x14ac:dyDescent="0.3">
      <c r="A204" s="1" t="s">
        <v>410</v>
      </c>
      <c r="B204" s="1" t="s">
        <v>411</v>
      </c>
      <c r="C204" s="1" t="s">
        <v>389</v>
      </c>
      <c r="D204">
        <v>5.69</v>
      </c>
      <c r="E204" s="1">
        <v>3125</v>
      </c>
    </row>
    <row r="205" spans="1:5" x14ac:dyDescent="0.3">
      <c r="A205" s="1" t="s">
        <v>412</v>
      </c>
      <c r="B205" s="1" t="s">
        <v>411</v>
      </c>
      <c r="C205" s="1" t="s">
        <v>389</v>
      </c>
      <c r="D205">
        <v>10.72</v>
      </c>
      <c r="E205" s="1">
        <v>10388</v>
      </c>
    </row>
    <row r="206" spans="1:5" x14ac:dyDescent="0.3">
      <c r="A206" s="1" t="s">
        <v>413</v>
      </c>
      <c r="B206" s="1" t="s">
        <v>411</v>
      </c>
      <c r="C206" s="1" t="s">
        <v>389</v>
      </c>
      <c r="D206">
        <v>5.54</v>
      </c>
      <c r="E206" s="1">
        <v>10118</v>
      </c>
    </row>
    <row r="207" spans="1:5" x14ac:dyDescent="0.3">
      <c r="A207" s="1" t="s">
        <v>414</v>
      </c>
      <c r="B207" s="1" t="s">
        <v>415</v>
      </c>
      <c r="C207" s="1" t="s">
        <v>389</v>
      </c>
      <c r="D207">
        <v>12.11</v>
      </c>
      <c r="E207" s="1">
        <v>2076</v>
      </c>
    </row>
    <row r="208" spans="1:5" x14ac:dyDescent="0.3">
      <c r="A208" s="1" t="s">
        <v>416</v>
      </c>
      <c r="B208" s="1" t="s">
        <v>415</v>
      </c>
      <c r="C208" s="1" t="s">
        <v>389</v>
      </c>
      <c r="D208">
        <v>8.56</v>
      </c>
      <c r="E208" s="1">
        <v>10278</v>
      </c>
    </row>
    <row r="209" spans="1:5" x14ac:dyDescent="0.3">
      <c r="A209" s="1" t="s">
        <v>417</v>
      </c>
      <c r="B209" s="1" t="s">
        <v>415</v>
      </c>
      <c r="C209" s="1" t="s">
        <v>389</v>
      </c>
      <c r="D209">
        <v>9.11</v>
      </c>
      <c r="E209" s="1">
        <v>2571</v>
      </c>
    </row>
    <row r="210" spans="1:5" x14ac:dyDescent="0.3">
      <c r="A210" s="1" t="s">
        <v>418</v>
      </c>
      <c r="B210" s="1" t="s">
        <v>419</v>
      </c>
      <c r="C210" s="1" t="s">
        <v>389</v>
      </c>
      <c r="D210">
        <v>16.93</v>
      </c>
      <c r="E210" s="1">
        <v>22008</v>
      </c>
    </row>
    <row r="211" spans="1:5" x14ac:dyDescent="0.3">
      <c r="A211" s="1" t="s">
        <v>420</v>
      </c>
      <c r="B211" s="1" t="s">
        <v>419</v>
      </c>
      <c r="C211" s="1" t="s">
        <v>389</v>
      </c>
      <c r="D211">
        <v>3.58</v>
      </c>
      <c r="E211" s="1">
        <v>5060</v>
      </c>
    </row>
    <row r="212" spans="1:5" x14ac:dyDescent="0.3">
      <c r="A212" s="1" t="s">
        <v>421</v>
      </c>
      <c r="B212" s="1" t="s">
        <v>422</v>
      </c>
      <c r="C212" s="1" t="s">
        <v>389</v>
      </c>
      <c r="D212">
        <v>14.9</v>
      </c>
      <c r="E212" s="1">
        <v>4299</v>
      </c>
    </row>
    <row r="213" spans="1:5" x14ac:dyDescent="0.3">
      <c r="A213" s="1" t="s">
        <v>423</v>
      </c>
      <c r="B213" s="1" t="s">
        <v>422</v>
      </c>
      <c r="C213" s="1" t="s">
        <v>389</v>
      </c>
      <c r="D213">
        <v>1.55</v>
      </c>
      <c r="E213" s="1">
        <v>1289</v>
      </c>
    </row>
    <row r="214" spans="1:5" x14ac:dyDescent="0.3">
      <c r="A214" s="1" t="s">
        <v>424</v>
      </c>
      <c r="B214" s="1" t="s">
        <v>422</v>
      </c>
      <c r="C214" s="1" t="s">
        <v>389</v>
      </c>
      <c r="D214">
        <v>9.25</v>
      </c>
      <c r="E214" s="1">
        <v>14265</v>
      </c>
    </row>
    <row r="215" spans="1:5" x14ac:dyDescent="0.3">
      <c r="A215" s="1" t="s">
        <v>425</v>
      </c>
      <c r="B215" s="1" t="s">
        <v>426</v>
      </c>
      <c r="C215" s="1" t="s">
        <v>389</v>
      </c>
      <c r="D215">
        <v>278.32</v>
      </c>
      <c r="E215" s="1">
        <v>138512</v>
      </c>
    </row>
    <row r="216" spans="1:5" x14ac:dyDescent="0.3">
      <c r="A216" s="1" t="s">
        <v>427</v>
      </c>
      <c r="B216" s="1" t="s">
        <v>428</v>
      </c>
      <c r="C216" s="1" t="s">
        <v>389</v>
      </c>
      <c r="D216">
        <v>3.65</v>
      </c>
      <c r="E216" s="1">
        <v>3999</v>
      </c>
    </row>
    <row r="217" spans="1:5" x14ac:dyDescent="0.3">
      <c r="A217" s="1" t="s">
        <v>429</v>
      </c>
      <c r="B217" s="1" t="s">
        <v>428</v>
      </c>
      <c r="C217" s="1" t="s">
        <v>389</v>
      </c>
      <c r="D217">
        <v>9.36</v>
      </c>
      <c r="E217" s="1">
        <v>4159</v>
      </c>
    </row>
    <row r="218" spans="1:5" x14ac:dyDescent="0.3">
      <c r="A218" s="1" t="s">
        <v>430</v>
      </c>
      <c r="B218" s="1" t="s">
        <v>428</v>
      </c>
      <c r="C218" s="1" t="s">
        <v>389</v>
      </c>
      <c r="D218">
        <v>4.55</v>
      </c>
      <c r="E218" s="1">
        <v>3768</v>
      </c>
    </row>
    <row r="219" spans="1:5" x14ac:dyDescent="0.3">
      <c r="A219" s="1" t="s">
        <v>431</v>
      </c>
      <c r="B219" s="1" t="s">
        <v>428</v>
      </c>
      <c r="C219" s="1" t="s">
        <v>389</v>
      </c>
      <c r="D219">
        <v>14.63</v>
      </c>
      <c r="E219" s="1">
        <v>5151</v>
      </c>
    </row>
    <row r="220" spans="1:5" x14ac:dyDescent="0.3">
      <c r="A220" s="1" t="s">
        <v>432</v>
      </c>
      <c r="B220" s="1" t="s">
        <v>428</v>
      </c>
      <c r="C220" s="1" t="s">
        <v>389</v>
      </c>
      <c r="D220">
        <v>6.88</v>
      </c>
      <c r="E220" s="1">
        <v>17322</v>
      </c>
    </row>
    <row r="221" spans="1:5" x14ac:dyDescent="0.3">
      <c r="A221" s="1" t="s">
        <v>433</v>
      </c>
      <c r="B221" s="1" t="s">
        <v>434</v>
      </c>
      <c r="C221" s="1" t="s">
        <v>389</v>
      </c>
      <c r="D221">
        <v>23.88</v>
      </c>
      <c r="E221" s="1">
        <v>3228</v>
      </c>
    </row>
    <row r="222" spans="1:5" x14ac:dyDescent="0.3">
      <c r="A222" s="1" t="s">
        <v>435</v>
      </c>
      <c r="B222" s="1" t="s">
        <v>434</v>
      </c>
      <c r="C222" s="1" t="s">
        <v>389</v>
      </c>
      <c r="D222">
        <v>9.18</v>
      </c>
      <c r="E222" s="1">
        <v>3996</v>
      </c>
    </row>
    <row r="223" spans="1:5" x14ac:dyDescent="0.3">
      <c r="A223" s="1" t="s">
        <v>436</v>
      </c>
      <c r="B223" s="1" t="s">
        <v>434</v>
      </c>
      <c r="C223" s="1" t="s">
        <v>389</v>
      </c>
      <c r="D223">
        <v>5.37</v>
      </c>
      <c r="E223" s="1">
        <v>3571</v>
      </c>
    </row>
    <row r="224" spans="1:5" x14ac:dyDescent="0.3">
      <c r="A224" s="1" t="s">
        <v>437</v>
      </c>
      <c r="B224" s="1" t="s">
        <v>434</v>
      </c>
      <c r="C224" s="1" t="s">
        <v>389</v>
      </c>
      <c r="D224">
        <v>10.95</v>
      </c>
      <c r="E224" s="1">
        <v>12252</v>
      </c>
    </row>
    <row r="225" spans="1:5" x14ac:dyDescent="0.3">
      <c r="A225" s="1" t="s">
        <v>438</v>
      </c>
      <c r="B225" s="1" t="s">
        <v>434</v>
      </c>
      <c r="C225" s="1" t="s">
        <v>389</v>
      </c>
      <c r="D225">
        <v>40.380000000000003</v>
      </c>
      <c r="E225" s="1">
        <v>26426</v>
      </c>
    </row>
    <row r="226" spans="1:5" x14ac:dyDescent="0.3">
      <c r="A226" s="1" t="s">
        <v>439</v>
      </c>
      <c r="B226" s="1" t="s">
        <v>440</v>
      </c>
      <c r="C226" s="1" t="s">
        <v>389</v>
      </c>
      <c r="D226">
        <v>4.79</v>
      </c>
      <c r="E226" s="1">
        <v>4449</v>
      </c>
    </row>
    <row r="227" spans="1:5" x14ac:dyDescent="0.3">
      <c r="A227" s="1" t="s">
        <v>441</v>
      </c>
      <c r="B227" s="1" t="s">
        <v>440</v>
      </c>
      <c r="C227" s="1" t="s">
        <v>389</v>
      </c>
      <c r="D227">
        <v>12.51</v>
      </c>
      <c r="E227" s="1">
        <v>14451</v>
      </c>
    </row>
    <row r="228" spans="1:5" x14ac:dyDescent="0.3">
      <c r="A228" s="1" t="s">
        <v>442</v>
      </c>
      <c r="B228" s="1" t="s">
        <v>440</v>
      </c>
      <c r="C228" s="1" t="s">
        <v>389</v>
      </c>
      <c r="D228">
        <v>16.43</v>
      </c>
      <c r="E228" s="1">
        <v>2578</v>
      </c>
    </row>
    <row r="229" spans="1:5" x14ac:dyDescent="0.3">
      <c r="A229" s="1" t="s">
        <v>443</v>
      </c>
      <c r="B229" s="1" t="s">
        <v>440</v>
      </c>
      <c r="C229" s="1" t="s">
        <v>389</v>
      </c>
      <c r="D229">
        <v>33.49</v>
      </c>
      <c r="E229" s="1">
        <v>38527</v>
      </c>
    </row>
    <row r="230" spans="1:5" x14ac:dyDescent="0.3">
      <c r="A230" s="1" t="s">
        <v>444</v>
      </c>
      <c r="B230" s="1" t="s">
        <v>445</v>
      </c>
      <c r="C230" s="1" t="s">
        <v>446</v>
      </c>
      <c r="D230">
        <v>34.64</v>
      </c>
      <c r="E230" s="1">
        <v>59305</v>
      </c>
    </row>
    <row r="231" spans="1:5" x14ac:dyDescent="0.3">
      <c r="A231" s="1" t="s">
        <v>447</v>
      </c>
      <c r="B231" s="1" t="s">
        <v>445</v>
      </c>
      <c r="C231" s="1" t="s">
        <v>446</v>
      </c>
      <c r="D231">
        <v>10.75</v>
      </c>
      <c r="E231" s="1">
        <v>7785</v>
      </c>
    </row>
    <row r="232" spans="1:5" x14ac:dyDescent="0.3">
      <c r="A232" s="1" t="s">
        <v>448</v>
      </c>
      <c r="B232" s="1" t="s">
        <v>449</v>
      </c>
      <c r="C232" s="1" t="s">
        <v>446</v>
      </c>
      <c r="D232">
        <v>21.58</v>
      </c>
      <c r="E232" s="1">
        <v>12587</v>
      </c>
    </row>
    <row r="233" spans="1:5" x14ac:dyDescent="0.3">
      <c r="A233" s="1" t="s">
        <v>450</v>
      </c>
      <c r="B233" s="1" t="s">
        <v>451</v>
      </c>
      <c r="C233" s="1" t="s">
        <v>446</v>
      </c>
      <c r="D233">
        <v>4.18</v>
      </c>
      <c r="E233" s="1">
        <v>4498</v>
      </c>
    </row>
    <row r="234" spans="1:5" x14ac:dyDescent="0.3">
      <c r="A234" s="1" t="s">
        <v>452</v>
      </c>
      <c r="B234" s="1" t="s">
        <v>451</v>
      </c>
      <c r="C234" s="1" t="s">
        <v>446</v>
      </c>
      <c r="D234">
        <v>33.590000000000003</v>
      </c>
      <c r="E234" s="1">
        <v>45371</v>
      </c>
    </row>
    <row r="235" spans="1:5" x14ac:dyDescent="0.3">
      <c r="A235" s="1" t="s">
        <v>453</v>
      </c>
      <c r="B235" s="1" t="s">
        <v>451</v>
      </c>
      <c r="C235" s="1" t="s">
        <v>446</v>
      </c>
      <c r="D235">
        <v>8.68</v>
      </c>
      <c r="E235" s="1">
        <v>8537</v>
      </c>
    </row>
    <row r="236" spans="1:5" x14ac:dyDescent="0.3">
      <c r="A236" s="1" t="s">
        <v>454</v>
      </c>
      <c r="B236" s="1" t="s">
        <v>455</v>
      </c>
      <c r="C236" s="1" t="s">
        <v>446</v>
      </c>
      <c r="D236">
        <v>15.67</v>
      </c>
      <c r="E236" s="1">
        <v>17897</v>
      </c>
    </row>
    <row r="237" spans="1:5" x14ac:dyDescent="0.3">
      <c r="A237" s="1" t="s">
        <v>456</v>
      </c>
      <c r="B237" s="1" t="s">
        <v>457</v>
      </c>
      <c r="C237" s="1" t="s">
        <v>446</v>
      </c>
      <c r="D237">
        <v>8.9499999999999993</v>
      </c>
      <c r="E237" s="1">
        <v>14660</v>
      </c>
    </row>
    <row r="238" spans="1:5" x14ac:dyDescent="0.3">
      <c r="A238" s="1" t="s">
        <v>458</v>
      </c>
      <c r="B238" s="1" t="s">
        <v>459</v>
      </c>
      <c r="C238" s="1" t="s">
        <v>446</v>
      </c>
      <c r="D238">
        <v>23.42</v>
      </c>
      <c r="E238" s="1">
        <v>29169</v>
      </c>
    </row>
    <row r="239" spans="1:5" x14ac:dyDescent="0.3">
      <c r="A239" s="1" t="s">
        <v>460</v>
      </c>
      <c r="B239" s="1" t="s">
        <v>461</v>
      </c>
      <c r="C239" s="1" t="s">
        <v>446</v>
      </c>
      <c r="D239">
        <v>9.9</v>
      </c>
      <c r="E239" s="1">
        <v>13370</v>
      </c>
    </row>
    <row r="240" spans="1:5" x14ac:dyDescent="0.3">
      <c r="A240" s="1" t="s">
        <v>462</v>
      </c>
      <c r="B240" s="1" t="s">
        <v>461</v>
      </c>
      <c r="C240" s="1" t="s">
        <v>446</v>
      </c>
      <c r="D240">
        <v>16.77</v>
      </c>
      <c r="E240" s="1">
        <v>3393</v>
      </c>
    </row>
    <row r="241" spans="1:5" x14ac:dyDescent="0.3">
      <c r="A241" s="1" t="s">
        <v>463</v>
      </c>
      <c r="B241" s="1" t="s">
        <v>461</v>
      </c>
      <c r="C241" s="1" t="s">
        <v>446</v>
      </c>
      <c r="D241">
        <v>23.25</v>
      </c>
      <c r="E241" s="1">
        <v>7309</v>
      </c>
    </row>
    <row r="242" spans="1:5" x14ac:dyDescent="0.3">
      <c r="A242" s="1" t="s">
        <v>464</v>
      </c>
      <c r="B242" s="1" t="s">
        <v>465</v>
      </c>
      <c r="C242" s="1" t="s">
        <v>446</v>
      </c>
      <c r="D242">
        <v>293.25</v>
      </c>
      <c r="E242" s="1">
        <v>706004</v>
      </c>
    </row>
    <row r="243" spans="1:5" x14ac:dyDescent="0.3">
      <c r="A243" s="1" t="s">
        <v>466</v>
      </c>
      <c r="B243" s="1" t="s">
        <v>467</v>
      </c>
      <c r="C243" s="1" t="s">
        <v>446</v>
      </c>
      <c r="D243">
        <v>4.8099999999999996</v>
      </c>
      <c r="E243" s="1">
        <v>3984</v>
      </c>
    </row>
    <row r="244" spans="1:5" x14ac:dyDescent="0.3">
      <c r="A244" s="1" t="s">
        <v>468</v>
      </c>
      <c r="B244" s="1" t="s">
        <v>467</v>
      </c>
      <c r="C244" s="1" t="s">
        <v>446</v>
      </c>
      <c r="D244">
        <v>24.75</v>
      </c>
      <c r="E244" s="1">
        <v>21965</v>
      </c>
    </row>
    <row r="245" spans="1:5" x14ac:dyDescent="0.3">
      <c r="A245" s="1" t="s">
        <v>469</v>
      </c>
      <c r="B245" s="1" t="s">
        <v>470</v>
      </c>
      <c r="C245" s="1" t="s">
        <v>446</v>
      </c>
      <c r="D245">
        <v>27.25</v>
      </c>
      <c r="E245" s="1">
        <v>17857</v>
      </c>
    </row>
    <row r="246" spans="1:5" x14ac:dyDescent="0.3">
      <c r="A246" s="1" t="s">
        <v>471</v>
      </c>
      <c r="B246" s="1" t="s">
        <v>470</v>
      </c>
      <c r="C246" s="1" t="s">
        <v>446</v>
      </c>
      <c r="D246">
        <v>32.99</v>
      </c>
      <c r="E246" s="1">
        <v>67207</v>
      </c>
    </row>
    <row r="247" spans="1:5" x14ac:dyDescent="0.3">
      <c r="A247" s="1" t="s">
        <v>472</v>
      </c>
      <c r="B247" s="1" t="s">
        <v>473</v>
      </c>
      <c r="C247" s="1" t="s">
        <v>446</v>
      </c>
      <c r="D247">
        <v>4.9400000000000004</v>
      </c>
      <c r="E247" s="1">
        <v>6147</v>
      </c>
    </row>
    <row r="248" spans="1:5" x14ac:dyDescent="0.3">
      <c r="A248" s="1" t="s">
        <v>474</v>
      </c>
      <c r="B248" s="1" t="s">
        <v>473</v>
      </c>
      <c r="C248" s="1" t="s">
        <v>446</v>
      </c>
      <c r="D248">
        <v>20.23</v>
      </c>
      <c r="E248" s="1">
        <v>6791</v>
      </c>
    </row>
    <row r="249" spans="1:5" x14ac:dyDescent="0.3">
      <c r="A249" s="1" t="s">
        <v>475</v>
      </c>
      <c r="B249" s="1" t="s">
        <v>476</v>
      </c>
      <c r="C249" s="1" t="s">
        <v>446</v>
      </c>
      <c r="D249">
        <v>26.26</v>
      </c>
      <c r="E249" s="1">
        <v>6360</v>
      </c>
    </row>
    <row r="250" spans="1:5" x14ac:dyDescent="0.3">
      <c r="A250" s="1" t="s">
        <v>477</v>
      </c>
      <c r="B250" s="1" t="s">
        <v>476</v>
      </c>
      <c r="C250" s="1" t="s">
        <v>446</v>
      </c>
      <c r="D250">
        <v>15.18</v>
      </c>
      <c r="E250" s="1">
        <v>2362</v>
      </c>
    </row>
    <row r="251" spans="1:5" x14ac:dyDescent="0.3">
      <c r="A251" s="1" t="s">
        <v>478</v>
      </c>
      <c r="B251" s="1" t="s">
        <v>479</v>
      </c>
      <c r="C251" s="1" t="s">
        <v>446</v>
      </c>
      <c r="D251">
        <v>67.239999999999995</v>
      </c>
      <c r="E251" s="1">
        <v>75608</v>
      </c>
    </row>
    <row r="252" spans="1:5" x14ac:dyDescent="0.3">
      <c r="A252" s="1" t="s">
        <v>480</v>
      </c>
      <c r="B252" s="1" t="s">
        <v>481</v>
      </c>
      <c r="C252" s="1" t="s">
        <v>446</v>
      </c>
      <c r="D252">
        <v>5.87</v>
      </c>
      <c r="E252" s="1">
        <v>7771</v>
      </c>
    </row>
    <row r="253" spans="1:5" x14ac:dyDescent="0.3">
      <c r="A253" s="1" t="s">
        <v>482</v>
      </c>
      <c r="B253" s="1" t="s">
        <v>481</v>
      </c>
      <c r="C253" s="1" t="s">
        <v>446</v>
      </c>
      <c r="D253">
        <v>12.23</v>
      </c>
      <c r="E253" s="1">
        <v>3051</v>
      </c>
    </row>
    <row r="254" spans="1:5" x14ac:dyDescent="0.3">
      <c r="A254" s="1" t="s">
        <v>483</v>
      </c>
      <c r="B254" s="1" t="s">
        <v>484</v>
      </c>
      <c r="C254" s="1" t="s">
        <v>446</v>
      </c>
      <c r="D254">
        <v>11.99</v>
      </c>
      <c r="E254" s="1">
        <v>2875</v>
      </c>
    </row>
    <row r="255" spans="1:5" x14ac:dyDescent="0.3">
      <c r="A255" s="1" t="s">
        <v>485</v>
      </c>
      <c r="B255" s="1" t="s">
        <v>484</v>
      </c>
      <c r="C255" s="1" t="s">
        <v>446</v>
      </c>
      <c r="D255">
        <v>6.08</v>
      </c>
      <c r="E255" s="1">
        <v>3697</v>
      </c>
    </row>
    <row r="256" spans="1:5" x14ac:dyDescent="0.3">
      <c r="A256" s="1" t="s">
        <v>486</v>
      </c>
      <c r="B256" s="1" t="s">
        <v>484</v>
      </c>
      <c r="C256" s="1" t="s">
        <v>446</v>
      </c>
      <c r="D256">
        <v>51.43</v>
      </c>
      <c r="E256" s="1">
        <v>47399</v>
      </c>
    </row>
    <row r="257" spans="1:5" x14ac:dyDescent="0.3">
      <c r="A257" s="1" t="s">
        <v>487</v>
      </c>
      <c r="B257" s="1" t="s">
        <v>488</v>
      </c>
      <c r="C257" s="1" t="s">
        <v>446</v>
      </c>
      <c r="D257">
        <v>9.5299999999999994</v>
      </c>
      <c r="E257" s="1">
        <v>3237</v>
      </c>
    </row>
    <row r="258" spans="1:5" x14ac:dyDescent="0.3">
      <c r="A258" s="1" t="s">
        <v>489</v>
      </c>
      <c r="B258" s="1" t="s">
        <v>488</v>
      </c>
      <c r="C258" s="1" t="s">
        <v>446</v>
      </c>
      <c r="D258">
        <v>14.28</v>
      </c>
      <c r="E258" s="1">
        <v>17737</v>
      </c>
    </row>
    <row r="259" spans="1:5" x14ac:dyDescent="0.3">
      <c r="A259" s="1" t="s">
        <v>490</v>
      </c>
      <c r="B259" s="1" t="s">
        <v>491</v>
      </c>
      <c r="C259" s="1" t="s">
        <v>446</v>
      </c>
      <c r="D259">
        <v>1.62</v>
      </c>
      <c r="E259" s="1">
        <v>2241</v>
      </c>
    </row>
    <row r="260" spans="1:5" x14ac:dyDescent="0.3">
      <c r="A260" s="1" t="s">
        <v>492</v>
      </c>
      <c r="B260" s="1" t="s">
        <v>491</v>
      </c>
      <c r="C260" s="1" t="s">
        <v>446</v>
      </c>
      <c r="D260">
        <v>51.22</v>
      </c>
      <c r="E260" s="1">
        <v>43071</v>
      </c>
    </row>
    <row r="261" spans="1:5" x14ac:dyDescent="0.3">
      <c r="A261" s="1" t="s">
        <v>493</v>
      </c>
      <c r="B261" s="1" t="s">
        <v>491</v>
      </c>
      <c r="C261" s="1" t="s">
        <v>446</v>
      </c>
      <c r="D261">
        <v>10.85</v>
      </c>
      <c r="E261" s="1">
        <v>3339</v>
      </c>
    </row>
    <row r="262" spans="1:5" x14ac:dyDescent="0.3">
      <c r="A262" s="1" t="s">
        <v>494</v>
      </c>
      <c r="B262" s="1" t="s">
        <v>491</v>
      </c>
      <c r="C262" s="1" t="s">
        <v>446</v>
      </c>
      <c r="D262">
        <v>13.79</v>
      </c>
      <c r="E262" s="1">
        <v>3378</v>
      </c>
    </row>
    <row r="263" spans="1:5" x14ac:dyDescent="0.3">
      <c r="A263" s="1" t="s">
        <v>495</v>
      </c>
      <c r="B263" s="1" t="s">
        <v>496</v>
      </c>
      <c r="C263" s="1" t="s">
        <v>446</v>
      </c>
      <c r="D263">
        <v>34.6</v>
      </c>
      <c r="E263" s="1">
        <v>48660</v>
      </c>
    </row>
    <row r="264" spans="1:5" x14ac:dyDescent="0.3">
      <c r="A264" s="1" t="s">
        <v>497</v>
      </c>
      <c r="B264" s="1" t="s">
        <v>376</v>
      </c>
      <c r="C264" s="1" t="s">
        <v>446</v>
      </c>
      <c r="D264">
        <v>41.3</v>
      </c>
      <c r="E264" s="1">
        <v>64513</v>
      </c>
    </row>
    <row r="265" spans="1:5" x14ac:dyDescent="0.3">
      <c r="A265" s="1" t="s">
        <v>498</v>
      </c>
      <c r="B265" s="1" t="s">
        <v>499</v>
      </c>
      <c r="C265" s="1" t="s">
        <v>446</v>
      </c>
      <c r="D265">
        <v>16.87</v>
      </c>
      <c r="E265" s="1">
        <v>23300</v>
      </c>
    </row>
    <row r="266" spans="1:5" x14ac:dyDescent="0.3">
      <c r="A266" s="1" t="s">
        <v>500</v>
      </c>
      <c r="B266" s="1" t="s">
        <v>501</v>
      </c>
      <c r="C266" s="1" t="s">
        <v>446</v>
      </c>
      <c r="D266">
        <v>5.97</v>
      </c>
      <c r="E266" s="1">
        <v>8653</v>
      </c>
    </row>
    <row r="267" spans="1:5" x14ac:dyDescent="0.3">
      <c r="A267" s="1" t="s">
        <v>502</v>
      </c>
      <c r="B267" s="1" t="s">
        <v>503</v>
      </c>
      <c r="C267" s="1" t="s">
        <v>446</v>
      </c>
      <c r="D267">
        <v>17.93</v>
      </c>
      <c r="E267" s="1">
        <v>2024</v>
      </c>
    </row>
    <row r="268" spans="1:5" x14ac:dyDescent="0.3">
      <c r="A268" s="1" t="s">
        <v>504</v>
      </c>
      <c r="B268" s="1" t="s">
        <v>503</v>
      </c>
      <c r="C268" s="1" t="s">
        <v>446</v>
      </c>
      <c r="D268">
        <v>24.57</v>
      </c>
      <c r="E268" s="1">
        <v>43310</v>
      </c>
    </row>
    <row r="269" spans="1:5" x14ac:dyDescent="0.3">
      <c r="A269" s="1" t="s">
        <v>505</v>
      </c>
      <c r="B269" s="1" t="s">
        <v>506</v>
      </c>
      <c r="C269" s="1" t="s">
        <v>446</v>
      </c>
      <c r="D269">
        <v>13.82</v>
      </c>
      <c r="E269" s="1">
        <v>21224</v>
      </c>
    </row>
    <row r="270" spans="1:5" x14ac:dyDescent="0.3">
      <c r="A270" s="1" t="s">
        <v>507</v>
      </c>
      <c r="B270" s="1" t="s">
        <v>506</v>
      </c>
      <c r="C270" s="1" t="s">
        <v>446</v>
      </c>
      <c r="D270">
        <v>19.84</v>
      </c>
      <c r="E270" s="1">
        <v>14759</v>
      </c>
    </row>
    <row r="271" spans="1:5" x14ac:dyDescent="0.3">
      <c r="A271" s="1" t="s">
        <v>508</v>
      </c>
      <c r="B271" s="1" t="s">
        <v>506</v>
      </c>
      <c r="C271" s="1" t="s">
        <v>446</v>
      </c>
      <c r="D271">
        <v>15.46</v>
      </c>
      <c r="E271" s="1">
        <v>20068</v>
      </c>
    </row>
    <row r="272" spans="1:5" x14ac:dyDescent="0.3">
      <c r="A272" s="1" t="s">
        <v>509</v>
      </c>
      <c r="B272" s="1" t="s">
        <v>506</v>
      </c>
      <c r="C272" s="1" t="s">
        <v>446</v>
      </c>
      <c r="D272">
        <v>8.15</v>
      </c>
      <c r="E272" s="1">
        <v>3536</v>
      </c>
    </row>
    <row r="273" spans="1:5" x14ac:dyDescent="0.3">
      <c r="A273" s="1" t="s">
        <v>510</v>
      </c>
      <c r="B273" s="1" t="s">
        <v>506</v>
      </c>
      <c r="C273" s="1" t="s">
        <v>446</v>
      </c>
      <c r="D273">
        <v>42.33</v>
      </c>
      <c r="E273" s="1">
        <v>57390</v>
      </c>
    </row>
    <row r="274" spans="1:5" x14ac:dyDescent="0.3">
      <c r="A274" s="1" t="s">
        <v>511</v>
      </c>
      <c r="B274" s="1" t="s">
        <v>512</v>
      </c>
      <c r="C274" s="1" t="s">
        <v>513</v>
      </c>
      <c r="D274">
        <v>29.87</v>
      </c>
      <c r="E274" s="1">
        <v>30104</v>
      </c>
    </row>
    <row r="275" spans="1:5" x14ac:dyDescent="0.3">
      <c r="A275" s="1" t="s">
        <v>514</v>
      </c>
      <c r="B275" s="1" t="s">
        <v>512</v>
      </c>
      <c r="C275" s="1" t="s">
        <v>513</v>
      </c>
      <c r="D275">
        <v>4.97</v>
      </c>
      <c r="E275" s="1">
        <v>2767</v>
      </c>
    </row>
    <row r="276" spans="1:5" x14ac:dyDescent="0.3">
      <c r="A276" s="1" t="s">
        <v>515</v>
      </c>
      <c r="B276" s="1" t="s">
        <v>516</v>
      </c>
      <c r="C276" s="1" t="s">
        <v>513</v>
      </c>
      <c r="D276">
        <v>11.83</v>
      </c>
      <c r="E276" s="1">
        <v>17090</v>
      </c>
    </row>
    <row r="277" spans="1:5" x14ac:dyDescent="0.3">
      <c r="A277" s="1" t="s">
        <v>517</v>
      </c>
      <c r="B277" s="1" t="s">
        <v>516</v>
      </c>
      <c r="C277" s="1" t="s">
        <v>513</v>
      </c>
      <c r="D277">
        <v>14.09</v>
      </c>
      <c r="E277" s="1">
        <v>2364</v>
      </c>
    </row>
    <row r="278" spans="1:5" x14ac:dyDescent="0.3">
      <c r="A278" s="1" t="s">
        <v>518</v>
      </c>
      <c r="B278" s="1" t="s">
        <v>519</v>
      </c>
      <c r="C278" s="1" t="s">
        <v>513</v>
      </c>
      <c r="D278">
        <v>8.8800000000000008</v>
      </c>
      <c r="E278" s="1">
        <v>3435</v>
      </c>
    </row>
    <row r="279" spans="1:5" x14ac:dyDescent="0.3">
      <c r="A279" s="1" t="s">
        <v>520</v>
      </c>
      <c r="B279" s="1" t="s">
        <v>519</v>
      </c>
      <c r="C279" s="1" t="s">
        <v>513</v>
      </c>
      <c r="D279">
        <v>38.32</v>
      </c>
      <c r="E279" s="1">
        <v>37898</v>
      </c>
    </row>
    <row r="280" spans="1:5" x14ac:dyDescent="0.3">
      <c r="A280" s="1" t="s">
        <v>521</v>
      </c>
      <c r="B280" s="1" t="s">
        <v>519</v>
      </c>
      <c r="C280" s="1" t="s">
        <v>513</v>
      </c>
      <c r="D280">
        <v>35.85</v>
      </c>
      <c r="E280" s="1">
        <v>17284</v>
      </c>
    </row>
    <row r="281" spans="1:5" x14ac:dyDescent="0.3">
      <c r="A281" s="1" t="s">
        <v>522</v>
      </c>
      <c r="B281" s="1" t="s">
        <v>519</v>
      </c>
      <c r="C281" s="1" t="s">
        <v>513</v>
      </c>
      <c r="D281">
        <v>31.94</v>
      </c>
      <c r="E281" s="1">
        <v>20127</v>
      </c>
    </row>
    <row r="282" spans="1:5" x14ac:dyDescent="0.3">
      <c r="A282" s="1" t="s">
        <v>523</v>
      </c>
      <c r="B282" s="1" t="s">
        <v>524</v>
      </c>
      <c r="C282" s="1" t="s">
        <v>513</v>
      </c>
      <c r="D282">
        <v>23.07</v>
      </c>
      <c r="E282" s="1">
        <v>11881</v>
      </c>
    </row>
    <row r="283" spans="1:5" x14ac:dyDescent="0.3">
      <c r="A283" s="1" t="s">
        <v>525</v>
      </c>
      <c r="B283" s="1" t="s">
        <v>524</v>
      </c>
      <c r="C283" s="1" t="s">
        <v>513</v>
      </c>
      <c r="D283">
        <v>6.85</v>
      </c>
      <c r="E283" s="1">
        <v>4189</v>
      </c>
    </row>
    <row r="284" spans="1:5" x14ac:dyDescent="0.3">
      <c r="A284" s="1" t="s">
        <v>526</v>
      </c>
      <c r="B284" s="1" t="s">
        <v>527</v>
      </c>
      <c r="C284" s="1" t="s">
        <v>513</v>
      </c>
      <c r="D284">
        <v>17.71</v>
      </c>
      <c r="E284" s="1">
        <v>4728</v>
      </c>
    </row>
    <row r="285" spans="1:5" x14ac:dyDescent="0.3">
      <c r="A285" s="1" t="s">
        <v>528</v>
      </c>
      <c r="B285" s="1" t="s">
        <v>527</v>
      </c>
      <c r="C285" s="1" t="s">
        <v>513</v>
      </c>
      <c r="D285">
        <v>7.18</v>
      </c>
      <c r="E285" s="1">
        <v>3006</v>
      </c>
    </row>
    <row r="286" spans="1:5" x14ac:dyDescent="0.3">
      <c r="A286" s="1" t="s">
        <v>529</v>
      </c>
      <c r="B286" s="1" t="s">
        <v>527</v>
      </c>
      <c r="C286" s="1" t="s">
        <v>513</v>
      </c>
      <c r="D286">
        <v>23.53</v>
      </c>
      <c r="E286" s="1">
        <v>28255</v>
      </c>
    </row>
    <row r="287" spans="1:5" x14ac:dyDescent="0.3">
      <c r="A287" s="1" t="s">
        <v>530</v>
      </c>
      <c r="B287" s="1" t="s">
        <v>531</v>
      </c>
      <c r="C287" s="1" t="s">
        <v>513</v>
      </c>
      <c r="D287">
        <v>16.97</v>
      </c>
      <c r="E287" s="1">
        <v>10173</v>
      </c>
    </row>
    <row r="288" spans="1:5" x14ac:dyDescent="0.3">
      <c r="A288" s="1" t="s">
        <v>532</v>
      </c>
      <c r="B288" s="1" t="s">
        <v>531</v>
      </c>
      <c r="C288" s="1" t="s">
        <v>513</v>
      </c>
      <c r="D288">
        <v>2.97</v>
      </c>
      <c r="E288" s="1">
        <v>3800</v>
      </c>
    </row>
    <row r="289" spans="1:5" x14ac:dyDescent="0.3">
      <c r="A289" s="1" t="s">
        <v>533</v>
      </c>
      <c r="B289" s="1" t="s">
        <v>531</v>
      </c>
      <c r="C289" s="1" t="s">
        <v>513</v>
      </c>
      <c r="D289">
        <v>20.5</v>
      </c>
      <c r="E289" s="1">
        <v>24203</v>
      </c>
    </row>
    <row r="290" spans="1:5" x14ac:dyDescent="0.3">
      <c r="A290" s="1" t="s">
        <v>534</v>
      </c>
      <c r="B290" s="1" t="s">
        <v>531</v>
      </c>
      <c r="C290" s="1" t="s">
        <v>513</v>
      </c>
      <c r="D290">
        <v>3.43</v>
      </c>
      <c r="E290" s="1">
        <v>4402</v>
      </c>
    </row>
    <row r="291" spans="1:5" x14ac:dyDescent="0.3">
      <c r="A291" s="1" t="s">
        <v>535</v>
      </c>
      <c r="B291" s="1" t="s">
        <v>531</v>
      </c>
      <c r="C291" s="1" t="s">
        <v>513</v>
      </c>
      <c r="D291">
        <v>4.4400000000000004</v>
      </c>
      <c r="E291" s="1">
        <v>2400</v>
      </c>
    </row>
    <row r="292" spans="1:5" x14ac:dyDescent="0.3">
      <c r="A292" s="1" t="s">
        <v>536</v>
      </c>
      <c r="B292" s="1" t="s">
        <v>537</v>
      </c>
      <c r="C292" s="1" t="s">
        <v>513</v>
      </c>
      <c r="D292">
        <v>326.85000000000002</v>
      </c>
      <c r="E292" s="1">
        <v>761873</v>
      </c>
    </row>
    <row r="293" spans="1:5" x14ac:dyDescent="0.3">
      <c r="A293" s="1" t="s">
        <v>538</v>
      </c>
      <c r="B293" s="1" t="s">
        <v>539</v>
      </c>
      <c r="C293" s="1" t="s">
        <v>513</v>
      </c>
      <c r="D293">
        <v>18.7</v>
      </c>
      <c r="E293" s="1">
        <v>15078</v>
      </c>
    </row>
    <row r="294" spans="1:5" x14ac:dyDescent="0.3">
      <c r="A294" s="1" t="s">
        <v>540</v>
      </c>
      <c r="B294" s="1" t="s">
        <v>539</v>
      </c>
      <c r="C294" s="1" t="s">
        <v>513</v>
      </c>
      <c r="D294">
        <v>27.1</v>
      </c>
      <c r="E294" s="1">
        <v>7890</v>
      </c>
    </row>
    <row r="295" spans="1:5" x14ac:dyDescent="0.3">
      <c r="A295" s="1" t="s">
        <v>541</v>
      </c>
      <c r="B295" s="1" t="s">
        <v>542</v>
      </c>
      <c r="C295" s="1" t="s">
        <v>513</v>
      </c>
      <c r="D295">
        <v>15.49</v>
      </c>
      <c r="E295" s="1">
        <v>11830</v>
      </c>
    </row>
    <row r="296" spans="1:5" x14ac:dyDescent="0.3">
      <c r="A296" s="1" t="s">
        <v>543</v>
      </c>
      <c r="B296" s="1" t="s">
        <v>544</v>
      </c>
      <c r="C296" s="1" t="s">
        <v>513</v>
      </c>
      <c r="D296">
        <v>12.97</v>
      </c>
      <c r="E296" s="1">
        <v>6449</v>
      </c>
    </row>
    <row r="297" spans="1:5" x14ac:dyDescent="0.3">
      <c r="A297" s="1" t="s">
        <v>545</v>
      </c>
      <c r="B297" s="1" t="s">
        <v>544</v>
      </c>
      <c r="C297" s="1" t="s">
        <v>513</v>
      </c>
      <c r="D297">
        <v>30.22</v>
      </c>
      <c r="E297" s="1">
        <v>18346</v>
      </c>
    </row>
    <row r="298" spans="1:5" x14ac:dyDescent="0.3">
      <c r="A298" s="1" t="s">
        <v>546</v>
      </c>
      <c r="B298" s="1" t="s">
        <v>544</v>
      </c>
      <c r="C298" s="1" t="s">
        <v>513</v>
      </c>
      <c r="D298">
        <v>16.46</v>
      </c>
      <c r="E298" s="1">
        <v>6537</v>
      </c>
    </row>
    <row r="299" spans="1:5" x14ac:dyDescent="0.3">
      <c r="A299" s="1" t="s">
        <v>547</v>
      </c>
      <c r="B299" s="1" t="s">
        <v>548</v>
      </c>
      <c r="C299" s="1" t="s">
        <v>513</v>
      </c>
      <c r="D299">
        <v>16.95</v>
      </c>
      <c r="E299" s="1">
        <v>6063</v>
      </c>
    </row>
    <row r="300" spans="1:5" x14ac:dyDescent="0.3">
      <c r="A300" s="1" t="s">
        <v>549</v>
      </c>
      <c r="B300" s="1" t="s">
        <v>548</v>
      </c>
      <c r="C300" s="1" t="s">
        <v>513</v>
      </c>
      <c r="D300">
        <v>39.68</v>
      </c>
      <c r="E300" s="1">
        <v>10992</v>
      </c>
    </row>
    <row r="301" spans="1:5" x14ac:dyDescent="0.3">
      <c r="A301" s="1" t="s">
        <v>550</v>
      </c>
      <c r="B301" s="1" t="s">
        <v>548</v>
      </c>
      <c r="C301" s="1" t="s">
        <v>513</v>
      </c>
      <c r="D301">
        <v>24.43</v>
      </c>
      <c r="E301" s="1">
        <v>5028</v>
      </c>
    </row>
    <row r="302" spans="1:5" x14ac:dyDescent="0.3">
      <c r="A302" s="1" t="s">
        <v>551</v>
      </c>
      <c r="B302" s="1" t="s">
        <v>548</v>
      </c>
      <c r="C302" s="1" t="s">
        <v>513</v>
      </c>
      <c r="D302">
        <v>38.299999999999997</v>
      </c>
      <c r="E302" s="1">
        <v>5967</v>
      </c>
    </row>
    <row r="303" spans="1:5" x14ac:dyDescent="0.3">
      <c r="A303" s="1" t="s">
        <v>552</v>
      </c>
      <c r="B303" s="1" t="s">
        <v>548</v>
      </c>
      <c r="C303" s="1" t="s">
        <v>513</v>
      </c>
      <c r="D303">
        <v>15</v>
      </c>
      <c r="E303" s="1">
        <v>9040</v>
      </c>
    </row>
    <row r="304" spans="1:5" x14ac:dyDescent="0.3">
      <c r="A304" s="1" t="s">
        <v>553</v>
      </c>
      <c r="B304" s="1" t="s">
        <v>554</v>
      </c>
      <c r="C304" s="1" t="s">
        <v>513</v>
      </c>
      <c r="D304">
        <v>51.07</v>
      </c>
      <c r="E304" s="1">
        <v>33598</v>
      </c>
    </row>
    <row r="305" spans="1:5" x14ac:dyDescent="0.3">
      <c r="A305" s="1" t="s">
        <v>555</v>
      </c>
      <c r="B305" s="1" t="s">
        <v>554</v>
      </c>
      <c r="C305" s="1" t="s">
        <v>513</v>
      </c>
      <c r="D305">
        <v>36.31</v>
      </c>
      <c r="E305" s="1">
        <v>13082</v>
      </c>
    </row>
    <row r="306" spans="1:5" x14ac:dyDescent="0.3">
      <c r="A306" s="1" t="s">
        <v>556</v>
      </c>
      <c r="B306" s="1" t="s">
        <v>554</v>
      </c>
      <c r="C306" s="1" t="s">
        <v>513</v>
      </c>
      <c r="D306">
        <v>32.9</v>
      </c>
      <c r="E306" s="1">
        <v>5972</v>
      </c>
    </row>
    <row r="307" spans="1:5" x14ac:dyDescent="0.3">
      <c r="A307" s="1" t="s">
        <v>557</v>
      </c>
      <c r="B307" s="1" t="s">
        <v>558</v>
      </c>
      <c r="C307" s="1" t="s">
        <v>513</v>
      </c>
      <c r="D307">
        <v>57.58</v>
      </c>
      <c r="E307" s="1">
        <v>83853</v>
      </c>
    </row>
    <row r="308" spans="1:5" x14ac:dyDescent="0.3">
      <c r="A308" s="1" t="s">
        <v>559</v>
      </c>
      <c r="B308" s="1" t="s">
        <v>560</v>
      </c>
      <c r="C308" s="1" t="s">
        <v>513</v>
      </c>
      <c r="D308">
        <v>64.59</v>
      </c>
      <c r="E308" s="1">
        <v>10336</v>
      </c>
    </row>
    <row r="309" spans="1:5" x14ac:dyDescent="0.3">
      <c r="A309" s="1" t="s">
        <v>561</v>
      </c>
      <c r="B309" s="1" t="s">
        <v>560</v>
      </c>
      <c r="C309" s="1" t="s">
        <v>513</v>
      </c>
      <c r="D309">
        <v>25.65</v>
      </c>
      <c r="E309" s="1">
        <v>36477</v>
      </c>
    </row>
    <row r="310" spans="1:5" x14ac:dyDescent="0.3">
      <c r="A310" s="1" t="s">
        <v>562</v>
      </c>
      <c r="B310" s="1" t="s">
        <v>560</v>
      </c>
      <c r="C310" s="1" t="s">
        <v>513</v>
      </c>
      <c r="D310">
        <v>10.119999999999999</v>
      </c>
      <c r="E310" s="1">
        <v>8823</v>
      </c>
    </row>
    <row r="311" spans="1:5" x14ac:dyDescent="0.3">
      <c r="A311" s="1" t="s">
        <v>563</v>
      </c>
      <c r="B311" s="1" t="s">
        <v>564</v>
      </c>
      <c r="C311" s="1" t="s">
        <v>513</v>
      </c>
      <c r="D311">
        <v>19.04</v>
      </c>
      <c r="E311" s="1">
        <v>11560</v>
      </c>
    </row>
    <row r="312" spans="1:5" x14ac:dyDescent="0.3">
      <c r="A312" s="1" t="s">
        <v>565</v>
      </c>
      <c r="B312" s="1" t="s">
        <v>564</v>
      </c>
      <c r="C312" s="1" t="s">
        <v>513</v>
      </c>
      <c r="D312">
        <v>8.27</v>
      </c>
      <c r="E312" s="1">
        <v>9198</v>
      </c>
    </row>
    <row r="313" spans="1:5" x14ac:dyDescent="0.3">
      <c r="A313" s="1" t="s">
        <v>566</v>
      </c>
      <c r="B313" s="1" t="s">
        <v>564</v>
      </c>
      <c r="C313" s="1" t="s">
        <v>513</v>
      </c>
      <c r="D313">
        <v>23.05</v>
      </c>
      <c r="E313" s="1">
        <v>19062</v>
      </c>
    </row>
    <row r="314" spans="1:5" x14ac:dyDescent="0.3">
      <c r="A314" s="1" t="s">
        <v>567</v>
      </c>
      <c r="B314" s="1" t="s">
        <v>564</v>
      </c>
      <c r="C314" s="1" t="s">
        <v>513</v>
      </c>
      <c r="D314">
        <v>30</v>
      </c>
      <c r="E314" s="1">
        <v>39444</v>
      </c>
    </row>
    <row r="315" spans="1:5" x14ac:dyDescent="0.3">
      <c r="A315" s="1" t="s">
        <v>568</v>
      </c>
      <c r="B315" s="1" t="s">
        <v>564</v>
      </c>
      <c r="C315" s="1" t="s">
        <v>513</v>
      </c>
      <c r="D315">
        <v>11.52</v>
      </c>
      <c r="E315" s="1">
        <v>3700</v>
      </c>
    </row>
    <row r="316" spans="1:5" x14ac:dyDescent="0.3">
      <c r="A316" s="1" t="s">
        <v>569</v>
      </c>
      <c r="B316" s="1" t="s">
        <v>570</v>
      </c>
      <c r="C316" s="1" t="s">
        <v>513</v>
      </c>
      <c r="D316">
        <v>7.26</v>
      </c>
      <c r="E316" s="1">
        <v>1667</v>
      </c>
    </row>
    <row r="317" spans="1:5" x14ac:dyDescent="0.3">
      <c r="A317" s="1" t="s">
        <v>571</v>
      </c>
      <c r="B317" s="1" t="s">
        <v>570</v>
      </c>
      <c r="C317" s="1" t="s">
        <v>513</v>
      </c>
      <c r="D317">
        <v>7.33</v>
      </c>
      <c r="E317" s="1">
        <v>6158</v>
      </c>
    </row>
    <row r="318" spans="1:5" x14ac:dyDescent="0.3">
      <c r="A318" s="1" t="s">
        <v>572</v>
      </c>
      <c r="B318" s="1" t="s">
        <v>573</v>
      </c>
      <c r="C318" s="1" t="s">
        <v>513</v>
      </c>
      <c r="D318">
        <v>21.03</v>
      </c>
      <c r="E318" s="1">
        <v>5305</v>
      </c>
    </row>
    <row r="319" spans="1:5" x14ac:dyDescent="0.3">
      <c r="A319" s="1" t="s">
        <v>574</v>
      </c>
      <c r="B319" s="1" t="s">
        <v>573</v>
      </c>
      <c r="C319" s="1" t="s">
        <v>513</v>
      </c>
      <c r="D319">
        <v>20.12</v>
      </c>
      <c r="E319" s="1">
        <v>5980</v>
      </c>
    </row>
    <row r="320" spans="1:5" x14ac:dyDescent="0.3">
      <c r="A320" s="1" t="s">
        <v>575</v>
      </c>
      <c r="B320" s="1" t="s">
        <v>573</v>
      </c>
      <c r="C320" s="1" t="s">
        <v>513</v>
      </c>
      <c r="D320">
        <v>27.65</v>
      </c>
      <c r="E320" s="1">
        <v>9414</v>
      </c>
    </row>
    <row r="321" spans="1:5" x14ac:dyDescent="0.3">
      <c r="A321" s="1" t="s">
        <v>576</v>
      </c>
      <c r="B321" s="1" t="s">
        <v>577</v>
      </c>
      <c r="C321" s="1" t="s">
        <v>513</v>
      </c>
      <c r="D321">
        <v>9.99</v>
      </c>
      <c r="E321" s="1">
        <v>2496</v>
      </c>
    </row>
    <row r="322" spans="1:5" x14ac:dyDescent="0.3">
      <c r="A322" s="1" t="s">
        <v>578</v>
      </c>
      <c r="B322" s="1" t="s">
        <v>577</v>
      </c>
      <c r="C322" s="1" t="s">
        <v>513</v>
      </c>
      <c r="D322">
        <v>16.829999999999998</v>
      </c>
      <c r="E322" s="1">
        <v>2766</v>
      </c>
    </row>
    <row r="323" spans="1:5" x14ac:dyDescent="0.3">
      <c r="A323" s="1" t="s">
        <v>579</v>
      </c>
      <c r="B323" s="1" t="s">
        <v>577</v>
      </c>
      <c r="C323" s="1" t="s">
        <v>513</v>
      </c>
      <c r="D323">
        <v>25.15</v>
      </c>
      <c r="E323" s="1">
        <v>2870</v>
      </c>
    </row>
    <row r="324" spans="1:5" x14ac:dyDescent="0.3">
      <c r="A324" s="1" t="s">
        <v>580</v>
      </c>
      <c r="B324" s="1" t="s">
        <v>577</v>
      </c>
      <c r="C324" s="1" t="s">
        <v>513</v>
      </c>
      <c r="D324">
        <v>18.100000000000001</v>
      </c>
      <c r="E324" s="1">
        <v>6724</v>
      </c>
    </row>
    <row r="325" spans="1:5" x14ac:dyDescent="0.3">
      <c r="A325" s="1" t="s">
        <v>581</v>
      </c>
      <c r="B325" s="1" t="s">
        <v>577</v>
      </c>
      <c r="C325" s="1" t="s">
        <v>513</v>
      </c>
      <c r="D325">
        <v>8.5</v>
      </c>
      <c r="E325" s="1">
        <v>3401</v>
      </c>
    </row>
    <row r="326" spans="1:5" x14ac:dyDescent="0.3">
      <c r="A326" s="1" t="s">
        <v>582</v>
      </c>
      <c r="B326" s="1" t="s">
        <v>577</v>
      </c>
      <c r="C326" s="1" t="s">
        <v>513</v>
      </c>
      <c r="D326">
        <v>4.0199999999999996</v>
      </c>
      <c r="E326" s="1">
        <v>1661</v>
      </c>
    </row>
    <row r="327" spans="1:5" x14ac:dyDescent="0.3">
      <c r="A327" s="1" t="s">
        <v>583</v>
      </c>
      <c r="B327" s="1" t="s">
        <v>577</v>
      </c>
      <c r="C327" s="1" t="s">
        <v>513</v>
      </c>
      <c r="D327">
        <v>11.13</v>
      </c>
      <c r="E327" s="1">
        <v>4214</v>
      </c>
    </row>
    <row r="328" spans="1:5" x14ac:dyDescent="0.3">
      <c r="A328" s="1" t="s">
        <v>584</v>
      </c>
      <c r="B328" s="1" t="s">
        <v>585</v>
      </c>
      <c r="C328" s="1" t="s">
        <v>513</v>
      </c>
      <c r="D328">
        <v>72.38</v>
      </c>
      <c r="E328" s="1">
        <v>111376</v>
      </c>
    </row>
    <row r="329" spans="1:5" x14ac:dyDescent="0.3">
      <c r="A329" s="1" t="s">
        <v>586</v>
      </c>
      <c r="B329" s="1" t="s">
        <v>587</v>
      </c>
      <c r="C329" s="1" t="s">
        <v>513</v>
      </c>
      <c r="D329">
        <v>84.26</v>
      </c>
      <c r="E329" s="1">
        <v>27556</v>
      </c>
    </row>
    <row r="330" spans="1:5" x14ac:dyDescent="0.3">
      <c r="A330" s="1" t="s">
        <v>588</v>
      </c>
      <c r="B330" s="1" t="s">
        <v>589</v>
      </c>
      <c r="C330" s="1" t="s">
        <v>513</v>
      </c>
      <c r="D330">
        <v>10.33</v>
      </c>
      <c r="E330" s="1">
        <v>20993</v>
      </c>
    </row>
    <row r="331" spans="1:5" x14ac:dyDescent="0.3">
      <c r="A331" s="1" t="s">
        <v>590</v>
      </c>
      <c r="B331" s="1" t="s">
        <v>589</v>
      </c>
      <c r="C331" s="1" t="s">
        <v>513</v>
      </c>
      <c r="D331">
        <v>5.5</v>
      </c>
      <c r="E331" s="1">
        <v>4603</v>
      </c>
    </row>
    <row r="332" spans="1:5" x14ac:dyDescent="0.3">
      <c r="A332" s="1" t="s">
        <v>591</v>
      </c>
      <c r="B332" s="1" t="s">
        <v>589</v>
      </c>
      <c r="C332" s="1" t="s">
        <v>513</v>
      </c>
      <c r="D332">
        <v>10.54</v>
      </c>
      <c r="E332" s="1">
        <v>19254</v>
      </c>
    </row>
    <row r="333" spans="1:5" x14ac:dyDescent="0.3">
      <c r="A333" s="1" t="s">
        <v>592</v>
      </c>
      <c r="B333" s="1" t="s">
        <v>593</v>
      </c>
      <c r="C333" s="1" t="s">
        <v>594</v>
      </c>
      <c r="D333">
        <v>7.51</v>
      </c>
      <c r="E333" s="1">
        <v>7110</v>
      </c>
    </row>
    <row r="334" spans="1:5" x14ac:dyDescent="0.3">
      <c r="A334" s="1" t="s">
        <v>595</v>
      </c>
      <c r="B334" s="1" t="s">
        <v>593</v>
      </c>
      <c r="C334" s="1" t="s">
        <v>594</v>
      </c>
      <c r="D334">
        <v>16.84</v>
      </c>
      <c r="E334" s="1">
        <v>921</v>
      </c>
    </row>
    <row r="335" spans="1:5" x14ac:dyDescent="0.3">
      <c r="A335" s="1" t="s">
        <v>596</v>
      </c>
      <c r="B335" s="1" t="s">
        <v>597</v>
      </c>
      <c r="C335" s="1" t="s">
        <v>594</v>
      </c>
      <c r="D335">
        <v>32.78</v>
      </c>
      <c r="E335" s="1">
        <v>44585</v>
      </c>
    </row>
    <row r="336" spans="1:5" x14ac:dyDescent="0.3">
      <c r="A336" s="1" t="s">
        <v>598</v>
      </c>
      <c r="B336" s="1" t="s">
        <v>597</v>
      </c>
      <c r="C336" s="1" t="s">
        <v>594</v>
      </c>
      <c r="D336">
        <v>7.37</v>
      </c>
      <c r="E336" s="1">
        <v>3113</v>
      </c>
    </row>
    <row r="337" spans="1:5" x14ac:dyDescent="0.3">
      <c r="A337" s="1" t="s">
        <v>599</v>
      </c>
      <c r="B337" s="1" t="s">
        <v>600</v>
      </c>
      <c r="C337" s="1" t="s">
        <v>594</v>
      </c>
      <c r="D337">
        <v>22.08</v>
      </c>
      <c r="E337" s="1">
        <v>17174</v>
      </c>
    </row>
    <row r="338" spans="1:5" x14ac:dyDescent="0.3">
      <c r="A338" s="1" t="s">
        <v>601</v>
      </c>
      <c r="B338" s="1" t="s">
        <v>600</v>
      </c>
      <c r="C338" s="1" t="s">
        <v>594</v>
      </c>
      <c r="D338">
        <v>15.35</v>
      </c>
      <c r="E338" s="1">
        <v>4910</v>
      </c>
    </row>
    <row r="339" spans="1:5" x14ac:dyDescent="0.3">
      <c r="A339" s="1" t="s">
        <v>602</v>
      </c>
      <c r="B339" s="1" t="s">
        <v>600</v>
      </c>
      <c r="C339" s="1" t="s">
        <v>594</v>
      </c>
      <c r="D339">
        <v>6.62</v>
      </c>
      <c r="E339" s="1">
        <v>4484</v>
      </c>
    </row>
    <row r="340" spans="1:5" x14ac:dyDescent="0.3">
      <c r="A340" s="1" t="s">
        <v>603</v>
      </c>
      <c r="B340" s="1" t="s">
        <v>600</v>
      </c>
      <c r="C340" s="1" t="s">
        <v>594</v>
      </c>
      <c r="D340">
        <v>12.13</v>
      </c>
      <c r="E340" s="1">
        <v>4061</v>
      </c>
    </row>
    <row r="341" spans="1:5" x14ac:dyDescent="0.3">
      <c r="A341" s="1" t="s">
        <v>604</v>
      </c>
      <c r="B341" s="1" t="s">
        <v>605</v>
      </c>
      <c r="C341" s="1" t="s">
        <v>594</v>
      </c>
      <c r="D341">
        <v>32.4</v>
      </c>
      <c r="E341" s="1">
        <v>18947</v>
      </c>
    </row>
    <row r="342" spans="1:5" x14ac:dyDescent="0.3">
      <c r="A342" s="1" t="s">
        <v>606</v>
      </c>
      <c r="B342" s="1" t="s">
        <v>607</v>
      </c>
      <c r="C342" s="1" t="s">
        <v>594</v>
      </c>
      <c r="D342">
        <v>13.19</v>
      </c>
      <c r="E342" s="1">
        <v>30180</v>
      </c>
    </row>
    <row r="343" spans="1:5" x14ac:dyDescent="0.3">
      <c r="A343" s="1" t="s">
        <v>608</v>
      </c>
      <c r="B343" s="1" t="s">
        <v>607</v>
      </c>
      <c r="C343" s="1" t="s">
        <v>594</v>
      </c>
      <c r="D343">
        <v>13.44</v>
      </c>
      <c r="E343" s="1">
        <v>16353</v>
      </c>
    </row>
    <row r="344" spans="1:5" x14ac:dyDescent="0.3">
      <c r="A344" s="1" t="s">
        <v>609</v>
      </c>
      <c r="B344" s="1" t="s">
        <v>607</v>
      </c>
      <c r="C344" s="1" t="s">
        <v>594</v>
      </c>
      <c r="D344">
        <v>10.130000000000001</v>
      </c>
      <c r="E344" s="1">
        <v>3845</v>
      </c>
    </row>
    <row r="345" spans="1:5" x14ac:dyDescent="0.3">
      <c r="A345" s="1" t="s">
        <v>610</v>
      </c>
      <c r="B345" s="1" t="s">
        <v>611</v>
      </c>
      <c r="C345" s="1" t="s">
        <v>594</v>
      </c>
      <c r="D345">
        <v>8.57</v>
      </c>
      <c r="E345" s="1">
        <v>16534</v>
      </c>
    </row>
    <row r="346" spans="1:5" x14ac:dyDescent="0.3">
      <c r="A346" s="1" t="s">
        <v>612</v>
      </c>
      <c r="B346" s="1" t="s">
        <v>611</v>
      </c>
      <c r="C346" s="1" t="s">
        <v>594</v>
      </c>
      <c r="D346">
        <v>12.98</v>
      </c>
      <c r="E346" s="1">
        <v>2352</v>
      </c>
    </row>
    <row r="347" spans="1:5" x14ac:dyDescent="0.3">
      <c r="A347" s="1" t="s">
        <v>613</v>
      </c>
      <c r="B347" s="1" t="s">
        <v>611</v>
      </c>
      <c r="C347" s="1" t="s">
        <v>594</v>
      </c>
      <c r="D347">
        <v>11.25</v>
      </c>
      <c r="E347" s="1">
        <v>3890</v>
      </c>
    </row>
    <row r="348" spans="1:5" x14ac:dyDescent="0.3">
      <c r="A348" s="1" t="s">
        <v>614</v>
      </c>
      <c r="B348" s="1" t="s">
        <v>611</v>
      </c>
      <c r="C348" s="1" t="s">
        <v>594</v>
      </c>
      <c r="D348">
        <v>26.77</v>
      </c>
      <c r="E348" s="1">
        <v>11777</v>
      </c>
    </row>
    <row r="349" spans="1:5" x14ac:dyDescent="0.3">
      <c r="A349" s="1" t="s">
        <v>615</v>
      </c>
      <c r="B349" s="1" t="s">
        <v>616</v>
      </c>
      <c r="C349" s="1" t="s">
        <v>594</v>
      </c>
      <c r="D349">
        <v>10.45</v>
      </c>
      <c r="E349" s="1">
        <v>18064</v>
      </c>
    </row>
    <row r="350" spans="1:5" x14ac:dyDescent="0.3">
      <c r="A350" s="1" t="s">
        <v>617</v>
      </c>
      <c r="B350" s="1" t="s">
        <v>618</v>
      </c>
      <c r="C350" s="1" t="s">
        <v>594</v>
      </c>
      <c r="D350">
        <v>13.54</v>
      </c>
      <c r="E350" s="1">
        <v>54272</v>
      </c>
    </row>
    <row r="351" spans="1:5" x14ac:dyDescent="0.3">
      <c r="A351" s="1" t="s">
        <v>619</v>
      </c>
      <c r="B351" s="1" t="s">
        <v>618</v>
      </c>
      <c r="C351" s="1" t="s">
        <v>594</v>
      </c>
      <c r="D351">
        <v>13.43</v>
      </c>
      <c r="E351" s="1">
        <v>4175</v>
      </c>
    </row>
    <row r="352" spans="1:5" x14ac:dyDescent="0.3">
      <c r="A352" s="1" t="s">
        <v>620</v>
      </c>
      <c r="B352" s="1" t="s">
        <v>621</v>
      </c>
      <c r="C352" s="1" t="s">
        <v>594</v>
      </c>
      <c r="D352">
        <v>15.7</v>
      </c>
      <c r="E352" s="1">
        <v>5732</v>
      </c>
    </row>
    <row r="353" spans="1:5" x14ac:dyDescent="0.3">
      <c r="A353" s="1" t="s">
        <v>622</v>
      </c>
      <c r="B353" s="1" t="s">
        <v>623</v>
      </c>
      <c r="C353" s="1" t="s">
        <v>594</v>
      </c>
      <c r="D353">
        <v>23.74</v>
      </c>
      <c r="E353" s="1">
        <v>7102</v>
      </c>
    </row>
    <row r="354" spans="1:5" x14ac:dyDescent="0.3">
      <c r="A354" s="1" t="s">
        <v>624</v>
      </c>
      <c r="B354" s="1" t="s">
        <v>625</v>
      </c>
      <c r="C354" s="1" t="s">
        <v>594</v>
      </c>
      <c r="D354">
        <v>517.24</v>
      </c>
      <c r="E354" s="1">
        <v>1735442</v>
      </c>
    </row>
    <row r="355" spans="1:5" x14ac:dyDescent="0.3">
      <c r="A355" s="1" t="s">
        <v>626</v>
      </c>
      <c r="B355" s="1" t="s">
        <v>627</v>
      </c>
      <c r="C355" s="1" t="s">
        <v>594</v>
      </c>
      <c r="D355">
        <v>10.28</v>
      </c>
      <c r="E355" s="1">
        <v>10077</v>
      </c>
    </row>
    <row r="356" spans="1:5" x14ac:dyDescent="0.3">
      <c r="A356" s="1" t="s">
        <v>628</v>
      </c>
      <c r="B356" s="1" t="s">
        <v>627</v>
      </c>
      <c r="C356" s="1" t="s">
        <v>594</v>
      </c>
      <c r="D356">
        <v>6.66</v>
      </c>
      <c r="E356" s="1">
        <v>2729</v>
      </c>
    </row>
    <row r="357" spans="1:5" x14ac:dyDescent="0.3">
      <c r="A357" s="1" t="s">
        <v>629</v>
      </c>
      <c r="B357" s="1" t="s">
        <v>630</v>
      </c>
      <c r="C357" s="1" t="s">
        <v>594</v>
      </c>
      <c r="D357">
        <v>2.84</v>
      </c>
      <c r="E357" s="1">
        <v>3675</v>
      </c>
    </row>
    <row r="358" spans="1:5" x14ac:dyDescent="0.3">
      <c r="A358" s="1" t="s">
        <v>631</v>
      </c>
      <c r="B358" s="1" t="s">
        <v>630</v>
      </c>
      <c r="C358" s="1" t="s">
        <v>594</v>
      </c>
      <c r="D358">
        <v>12.3</v>
      </c>
      <c r="E358" s="1">
        <v>2938</v>
      </c>
    </row>
    <row r="359" spans="1:5" x14ac:dyDescent="0.3">
      <c r="A359" s="1" t="s">
        <v>632</v>
      </c>
      <c r="B359" s="1" t="s">
        <v>630</v>
      </c>
      <c r="C359" s="1" t="s">
        <v>594</v>
      </c>
      <c r="D359">
        <v>13.18</v>
      </c>
      <c r="E359" s="1">
        <v>40211</v>
      </c>
    </row>
    <row r="360" spans="1:5" x14ac:dyDescent="0.3">
      <c r="A360" s="1" t="s">
        <v>633</v>
      </c>
      <c r="B360" s="1" t="s">
        <v>630</v>
      </c>
      <c r="C360" s="1" t="s">
        <v>594</v>
      </c>
      <c r="D360">
        <v>7.73</v>
      </c>
      <c r="E360" s="1">
        <v>3528</v>
      </c>
    </row>
    <row r="361" spans="1:5" x14ac:dyDescent="0.3">
      <c r="A361" s="1" t="s">
        <v>634</v>
      </c>
      <c r="B361" s="1" t="s">
        <v>630</v>
      </c>
      <c r="C361" s="1" t="s">
        <v>594</v>
      </c>
      <c r="D361">
        <v>19.309999999999999</v>
      </c>
      <c r="E361" s="1">
        <v>19411</v>
      </c>
    </row>
    <row r="362" spans="1:5" x14ac:dyDescent="0.3">
      <c r="A362" s="1" t="s">
        <v>635</v>
      </c>
      <c r="B362" s="1" t="s">
        <v>636</v>
      </c>
      <c r="C362" s="1" t="s">
        <v>594</v>
      </c>
      <c r="D362">
        <v>34.799999999999997</v>
      </c>
      <c r="E362" s="1">
        <v>30968</v>
      </c>
    </row>
    <row r="363" spans="1:5" x14ac:dyDescent="0.3">
      <c r="A363" s="1" t="s">
        <v>637</v>
      </c>
      <c r="B363" s="1" t="s">
        <v>638</v>
      </c>
      <c r="C363" s="1" t="s">
        <v>594</v>
      </c>
      <c r="D363">
        <v>12.57</v>
      </c>
      <c r="E363" s="1">
        <v>7629</v>
      </c>
    </row>
    <row r="364" spans="1:5" x14ac:dyDescent="0.3">
      <c r="A364" s="1" t="s">
        <v>639</v>
      </c>
      <c r="B364" s="1" t="s">
        <v>638</v>
      </c>
      <c r="C364" s="1" t="s">
        <v>594</v>
      </c>
      <c r="D364">
        <v>28.21</v>
      </c>
      <c r="E364" s="1">
        <v>28364</v>
      </c>
    </row>
    <row r="365" spans="1:5" x14ac:dyDescent="0.3">
      <c r="A365" s="1" t="s">
        <v>640</v>
      </c>
      <c r="B365" s="1" t="s">
        <v>638</v>
      </c>
      <c r="C365" s="1" t="s">
        <v>594</v>
      </c>
      <c r="D365">
        <v>19.97</v>
      </c>
      <c r="E365" s="1">
        <v>3231</v>
      </c>
    </row>
    <row r="366" spans="1:5" x14ac:dyDescent="0.3">
      <c r="A366" s="1" t="s">
        <v>641</v>
      </c>
      <c r="B366" s="1" t="s">
        <v>642</v>
      </c>
      <c r="C366" s="1" t="s">
        <v>594</v>
      </c>
      <c r="D366">
        <v>11.22</v>
      </c>
      <c r="E366" s="1">
        <v>3294</v>
      </c>
    </row>
    <row r="367" spans="1:5" x14ac:dyDescent="0.3">
      <c r="A367" s="1" t="s">
        <v>643</v>
      </c>
      <c r="B367" s="1" t="s">
        <v>644</v>
      </c>
      <c r="C367" s="1" t="s">
        <v>594</v>
      </c>
      <c r="D367">
        <v>28.63</v>
      </c>
      <c r="E367" s="1">
        <v>52611</v>
      </c>
    </row>
    <row r="368" spans="1:5" x14ac:dyDescent="0.3">
      <c r="A368" s="1" t="s">
        <v>645</v>
      </c>
      <c r="B368" s="1" t="s">
        <v>646</v>
      </c>
      <c r="C368" s="1" t="s">
        <v>594</v>
      </c>
      <c r="D368">
        <v>28.06</v>
      </c>
      <c r="E368" s="1">
        <v>1984</v>
      </c>
    </row>
    <row r="369" spans="1:5" x14ac:dyDescent="0.3">
      <c r="A369" s="1" t="s">
        <v>647</v>
      </c>
      <c r="B369" s="1" t="s">
        <v>646</v>
      </c>
      <c r="C369" s="1" t="s">
        <v>594</v>
      </c>
      <c r="D369">
        <v>22.27</v>
      </c>
      <c r="E369" s="1">
        <v>22792</v>
      </c>
    </row>
    <row r="370" spans="1:5" x14ac:dyDescent="0.3">
      <c r="A370" s="1" t="s">
        <v>329</v>
      </c>
      <c r="B370" s="1" t="s">
        <v>648</v>
      </c>
      <c r="C370" s="1" t="s">
        <v>594</v>
      </c>
      <c r="D370">
        <v>23.91</v>
      </c>
      <c r="E370" s="1">
        <v>20137</v>
      </c>
    </row>
    <row r="371" spans="1:5" x14ac:dyDescent="0.3">
      <c r="A371" s="1" t="s">
        <v>649</v>
      </c>
      <c r="B371" s="1" t="s">
        <v>648</v>
      </c>
      <c r="C371" s="1" t="s">
        <v>594</v>
      </c>
      <c r="D371">
        <v>28.12</v>
      </c>
      <c r="E371" s="1">
        <v>10082</v>
      </c>
    </row>
    <row r="372" spans="1:5" x14ac:dyDescent="0.3">
      <c r="A372" s="1" t="s">
        <v>650</v>
      </c>
      <c r="B372" s="1" t="s">
        <v>648</v>
      </c>
      <c r="C372" s="1" t="s">
        <v>594</v>
      </c>
      <c r="D372">
        <v>47.31</v>
      </c>
      <c r="E372" s="1">
        <v>45025</v>
      </c>
    </row>
    <row r="373" spans="1:5" x14ac:dyDescent="0.3">
      <c r="A373" s="1" t="s">
        <v>651</v>
      </c>
      <c r="B373" s="1" t="s">
        <v>652</v>
      </c>
      <c r="C373" s="1" t="s">
        <v>594</v>
      </c>
      <c r="D373">
        <v>13.67</v>
      </c>
      <c r="E373" s="1">
        <v>11658</v>
      </c>
    </row>
    <row r="374" spans="1:5" x14ac:dyDescent="0.3">
      <c r="A374" s="1" t="s">
        <v>653</v>
      </c>
      <c r="B374" s="1" t="s">
        <v>652</v>
      </c>
      <c r="C374" s="1" t="s">
        <v>594</v>
      </c>
      <c r="D374">
        <v>17.739999999999998</v>
      </c>
      <c r="E374" s="1">
        <v>17311</v>
      </c>
    </row>
    <row r="375" spans="1:5" x14ac:dyDescent="0.3">
      <c r="A375" s="1" t="s">
        <v>654</v>
      </c>
      <c r="B375" s="1" t="s">
        <v>652</v>
      </c>
      <c r="C375" s="1" t="s">
        <v>594</v>
      </c>
      <c r="D375">
        <v>16.22</v>
      </c>
      <c r="E375" s="1">
        <v>45567</v>
      </c>
    </row>
    <row r="376" spans="1:5" x14ac:dyDescent="0.3">
      <c r="A376" s="1" t="s">
        <v>655</v>
      </c>
      <c r="B376" s="1" t="s">
        <v>652</v>
      </c>
      <c r="C376" s="1" t="s">
        <v>594</v>
      </c>
      <c r="D376">
        <v>5.23</v>
      </c>
      <c r="E376" s="1">
        <v>4089</v>
      </c>
    </row>
    <row r="377" spans="1:5" x14ac:dyDescent="0.3">
      <c r="A377" s="1" t="s">
        <v>656</v>
      </c>
      <c r="B377" s="1" t="s">
        <v>657</v>
      </c>
      <c r="C377" s="1" t="s">
        <v>594</v>
      </c>
      <c r="D377">
        <v>88.04</v>
      </c>
      <c r="E377" s="1">
        <v>122224</v>
      </c>
    </row>
    <row r="378" spans="1:5" x14ac:dyDescent="0.3">
      <c r="A378" s="1" t="s">
        <v>658</v>
      </c>
      <c r="B378" s="1" t="s">
        <v>659</v>
      </c>
      <c r="C378" s="1" t="s">
        <v>594</v>
      </c>
      <c r="D378">
        <v>9.65</v>
      </c>
      <c r="E378" s="1">
        <v>2963</v>
      </c>
    </row>
    <row r="379" spans="1:5" x14ac:dyDescent="0.3">
      <c r="A379" s="1" t="s">
        <v>660</v>
      </c>
      <c r="B379" s="1" t="s">
        <v>659</v>
      </c>
      <c r="C379" s="1" t="s">
        <v>594</v>
      </c>
      <c r="D379">
        <v>27.95</v>
      </c>
      <c r="E379" s="1">
        <v>4183</v>
      </c>
    </row>
    <row r="380" spans="1:5" x14ac:dyDescent="0.3">
      <c r="A380" s="1" t="s">
        <v>661</v>
      </c>
      <c r="B380" s="1" t="s">
        <v>659</v>
      </c>
      <c r="C380" s="1" t="s">
        <v>594</v>
      </c>
      <c r="D380">
        <v>12.97</v>
      </c>
      <c r="E380" s="1">
        <v>2705</v>
      </c>
    </row>
    <row r="381" spans="1:5" x14ac:dyDescent="0.3">
      <c r="A381" s="1" t="s">
        <v>662</v>
      </c>
      <c r="B381" s="1" t="s">
        <v>663</v>
      </c>
      <c r="C381" s="1" t="s">
        <v>594</v>
      </c>
      <c r="D381">
        <v>11.6</v>
      </c>
      <c r="E381" s="1">
        <v>22379</v>
      </c>
    </row>
    <row r="382" spans="1:5" x14ac:dyDescent="0.3">
      <c r="A382" s="1" t="s">
        <v>664</v>
      </c>
      <c r="B382" s="1" t="s">
        <v>663</v>
      </c>
      <c r="C382" s="1" t="s">
        <v>594</v>
      </c>
      <c r="D382">
        <v>8.4</v>
      </c>
      <c r="E382" s="1">
        <v>4647</v>
      </c>
    </row>
    <row r="383" spans="1:5" x14ac:dyDescent="0.3">
      <c r="A383" s="1" t="s">
        <v>665</v>
      </c>
      <c r="B383" s="1" t="s">
        <v>666</v>
      </c>
      <c r="C383" s="1" t="s">
        <v>594</v>
      </c>
      <c r="D383">
        <v>10.1</v>
      </c>
      <c r="E383" s="1">
        <v>13178</v>
      </c>
    </row>
    <row r="384" spans="1:5" x14ac:dyDescent="0.3">
      <c r="A384" s="1" t="s">
        <v>667</v>
      </c>
      <c r="B384" s="1" t="s">
        <v>666</v>
      </c>
      <c r="C384" s="1" t="s">
        <v>594</v>
      </c>
      <c r="D384">
        <v>5.76</v>
      </c>
      <c r="E384" s="1">
        <v>22870</v>
      </c>
    </row>
    <row r="385" spans="1:5" x14ac:dyDescent="0.3">
      <c r="A385" s="1" t="s">
        <v>668</v>
      </c>
      <c r="B385" s="1" t="s">
        <v>666</v>
      </c>
      <c r="C385" s="1" t="s">
        <v>594</v>
      </c>
      <c r="D385">
        <v>19.190000000000001</v>
      </c>
      <c r="E385" s="1">
        <v>60068</v>
      </c>
    </row>
    <row r="386" spans="1:5" x14ac:dyDescent="0.3">
      <c r="A386" s="1" t="s">
        <v>669</v>
      </c>
      <c r="B386" s="1" t="s">
        <v>670</v>
      </c>
      <c r="C386" s="1" t="s">
        <v>594</v>
      </c>
      <c r="D386">
        <v>17.510000000000002</v>
      </c>
      <c r="E386" s="1">
        <v>2972</v>
      </c>
    </row>
    <row r="387" spans="1:5" x14ac:dyDescent="0.3">
      <c r="A387" s="1" t="s">
        <v>671</v>
      </c>
      <c r="B387" s="1" t="s">
        <v>670</v>
      </c>
      <c r="C387" s="1" t="s">
        <v>594</v>
      </c>
      <c r="D387">
        <v>25.16</v>
      </c>
      <c r="E387" s="1">
        <v>17296</v>
      </c>
    </row>
    <row r="388" spans="1:5" x14ac:dyDescent="0.3">
      <c r="A388" s="1" t="s">
        <v>672</v>
      </c>
      <c r="B388" s="1" t="s">
        <v>673</v>
      </c>
      <c r="C388" s="1" t="s">
        <v>594</v>
      </c>
      <c r="D388">
        <v>7.02</v>
      </c>
      <c r="E388" s="1">
        <v>6068</v>
      </c>
    </row>
    <row r="389" spans="1:5" x14ac:dyDescent="0.3">
      <c r="A389" s="1" t="s">
        <v>674</v>
      </c>
      <c r="B389" s="1" t="s">
        <v>675</v>
      </c>
      <c r="C389" s="1" t="s">
        <v>594</v>
      </c>
      <c r="D389">
        <v>23.07</v>
      </c>
      <c r="E389" s="1">
        <v>19236</v>
      </c>
    </row>
    <row r="390" spans="1:5" x14ac:dyDescent="0.3">
      <c r="A390" s="1" t="s">
        <v>676</v>
      </c>
      <c r="B390" s="1" t="s">
        <v>677</v>
      </c>
      <c r="C390" s="1" t="s">
        <v>594</v>
      </c>
      <c r="D390">
        <v>111.8</v>
      </c>
      <c r="E390" s="1">
        <v>217201</v>
      </c>
    </row>
    <row r="391" spans="1:5" x14ac:dyDescent="0.3">
      <c r="A391" s="1" t="s">
        <v>678</v>
      </c>
      <c r="B391" s="1" t="s">
        <v>679</v>
      </c>
      <c r="C391" s="1" t="s">
        <v>594</v>
      </c>
      <c r="D391">
        <v>15.83</v>
      </c>
      <c r="E391" s="1">
        <v>4991</v>
      </c>
    </row>
    <row r="392" spans="1:5" x14ac:dyDescent="0.3">
      <c r="A392" s="1" t="s">
        <v>680</v>
      </c>
      <c r="B392" s="1" t="s">
        <v>679</v>
      </c>
      <c r="C392" s="1" t="s">
        <v>594</v>
      </c>
      <c r="D392">
        <v>18.399999999999999</v>
      </c>
      <c r="E392" s="1">
        <v>19168</v>
      </c>
    </row>
    <row r="393" spans="1:5" x14ac:dyDescent="0.3">
      <c r="A393" s="1" t="s">
        <v>681</v>
      </c>
      <c r="B393" s="1" t="s">
        <v>679</v>
      </c>
      <c r="C393" s="1" t="s">
        <v>594</v>
      </c>
      <c r="D393">
        <v>27.49</v>
      </c>
      <c r="E393" s="1">
        <v>4335</v>
      </c>
    </row>
    <row r="394" spans="1:5" x14ac:dyDescent="0.3">
      <c r="A394" s="1" t="s">
        <v>682</v>
      </c>
      <c r="B394" s="1" t="s">
        <v>683</v>
      </c>
      <c r="C394" s="1" t="s">
        <v>594</v>
      </c>
      <c r="D394">
        <v>31.86</v>
      </c>
      <c r="E394" s="1">
        <v>76603</v>
      </c>
    </row>
    <row r="395" spans="1:5" x14ac:dyDescent="0.3">
      <c r="A395" s="1" t="s">
        <v>684</v>
      </c>
      <c r="B395" s="1" t="s">
        <v>685</v>
      </c>
      <c r="C395" s="1" t="s">
        <v>594</v>
      </c>
      <c r="D395">
        <v>4.54</v>
      </c>
      <c r="E395" s="1">
        <v>1797</v>
      </c>
    </row>
    <row r="396" spans="1:5" x14ac:dyDescent="0.3">
      <c r="A396" s="1" t="s">
        <v>686</v>
      </c>
      <c r="B396" s="1" t="s">
        <v>687</v>
      </c>
      <c r="C396" s="1" t="s">
        <v>594</v>
      </c>
      <c r="D396">
        <v>18.59</v>
      </c>
      <c r="E396" s="1">
        <v>18453</v>
      </c>
    </row>
    <row r="397" spans="1:5" x14ac:dyDescent="0.3">
      <c r="A397" s="1" t="s">
        <v>688</v>
      </c>
      <c r="B397" s="1" t="s">
        <v>689</v>
      </c>
      <c r="C397" s="1" t="s">
        <v>594</v>
      </c>
      <c r="D397">
        <v>26.19</v>
      </c>
      <c r="E397" s="1">
        <v>37201</v>
      </c>
    </row>
    <row r="398" spans="1:5" x14ac:dyDescent="0.3">
      <c r="A398" s="1" t="s">
        <v>690</v>
      </c>
      <c r="B398" s="1" t="s">
        <v>691</v>
      </c>
      <c r="C398" s="1" t="s">
        <v>594</v>
      </c>
      <c r="D398">
        <v>11.57</v>
      </c>
      <c r="E398" s="1">
        <v>2152</v>
      </c>
    </row>
    <row r="399" spans="1:5" x14ac:dyDescent="0.3">
      <c r="A399" s="1" t="s">
        <v>692</v>
      </c>
      <c r="B399" s="1" t="s">
        <v>691</v>
      </c>
      <c r="C399" s="1" t="s">
        <v>594</v>
      </c>
      <c r="D399">
        <v>17.510000000000002</v>
      </c>
      <c r="E399" s="1">
        <v>18743</v>
      </c>
    </row>
    <row r="400" spans="1:5" x14ac:dyDescent="0.3">
      <c r="A400" s="1" t="s">
        <v>693</v>
      </c>
      <c r="B400" s="1" t="s">
        <v>694</v>
      </c>
      <c r="C400" s="1" t="s">
        <v>594</v>
      </c>
      <c r="D400">
        <v>21.89</v>
      </c>
      <c r="E400" s="1">
        <v>12049</v>
      </c>
    </row>
    <row r="401" spans="1:5" x14ac:dyDescent="0.3">
      <c r="A401" s="1" t="s">
        <v>695</v>
      </c>
      <c r="B401" s="1" t="s">
        <v>696</v>
      </c>
      <c r="C401" s="1" t="s">
        <v>594</v>
      </c>
      <c r="D401">
        <v>9.09</v>
      </c>
      <c r="E401" s="1">
        <v>12479</v>
      </c>
    </row>
    <row r="402" spans="1:5" x14ac:dyDescent="0.3">
      <c r="A402" s="1" t="s">
        <v>697</v>
      </c>
      <c r="B402" s="1" t="s">
        <v>696</v>
      </c>
      <c r="C402" s="1" t="s">
        <v>594</v>
      </c>
      <c r="D402">
        <v>8.4</v>
      </c>
      <c r="E402" s="1">
        <v>16617</v>
      </c>
    </row>
    <row r="403" spans="1:5" x14ac:dyDescent="0.3">
      <c r="A403" s="1" t="s">
        <v>698</v>
      </c>
      <c r="B403" s="1" t="s">
        <v>696</v>
      </c>
      <c r="C403" s="1" t="s">
        <v>594</v>
      </c>
      <c r="D403">
        <v>8.1300000000000008</v>
      </c>
      <c r="E403" s="1">
        <v>10880</v>
      </c>
    </row>
    <row r="404" spans="1:5" x14ac:dyDescent="0.3">
      <c r="A404" s="1" t="s">
        <v>699</v>
      </c>
      <c r="B404" s="1" t="s">
        <v>700</v>
      </c>
      <c r="C404" s="1" t="s">
        <v>594</v>
      </c>
      <c r="D404">
        <v>13.39</v>
      </c>
      <c r="E404" s="1">
        <v>6809</v>
      </c>
    </row>
    <row r="405" spans="1:5" x14ac:dyDescent="0.3">
      <c r="A405" s="1" t="s">
        <v>701</v>
      </c>
      <c r="B405" s="1" t="s">
        <v>700</v>
      </c>
      <c r="C405" s="1" t="s">
        <v>594</v>
      </c>
      <c r="D405">
        <v>35.51</v>
      </c>
      <c r="E405" s="1">
        <v>12795</v>
      </c>
    </row>
    <row r="406" spans="1:5" x14ac:dyDescent="0.3">
      <c r="A406" s="1" t="s">
        <v>702</v>
      </c>
      <c r="B406" s="1" t="s">
        <v>703</v>
      </c>
      <c r="C406" s="1" t="s">
        <v>594</v>
      </c>
      <c r="D406">
        <v>19.64</v>
      </c>
      <c r="E406" s="1">
        <v>21341</v>
      </c>
    </row>
    <row r="407" spans="1:5" x14ac:dyDescent="0.3">
      <c r="A407" s="1" t="s">
        <v>704</v>
      </c>
      <c r="B407" s="1" t="s">
        <v>703</v>
      </c>
      <c r="C407" s="1" t="s">
        <v>594</v>
      </c>
      <c r="D407">
        <v>26.15</v>
      </c>
      <c r="E407" s="1">
        <v>29722</v>
      </c>
    </row>
    <row r="408" spans="1:5" x14ac:dyDescent="0.3">
      <c r="A408" s="1" t="s">
        <v>705</v>
      </c>
      <c r="B408" s="1" t="s">
        <v>703</v>
      </c>
      <c r="C408" s="1" t="s">
        <v>594</v>
      </c>
      <c r="D408">
        <v>23.39</v>
      </c>
      <c r="E408" s="1">
        <v>11698</v>
      </c>
    </row>
    <row r="409" spans="1:5" x14ac:dyDescent="0.3">
      <c r="A409" s="1" t="s">
        <v>706</v>
      </c>
      <c r="B409" s="1" t="s">
        <v>703</v>
      </c>
      <c r="C409" s="1" t="s">
        <v>594</v>
      </c>
      <c r="D409">
        <v>7.91</v>
      </c>
      <c r="E409" s="1">
        <v>8041</v>
      </c>
    </row>
    <row r="410" spans="1:5" x14ac:dyDescent="0.3">
      <c r="A410" s="1" t="s">
        <v>707</v>
      </c>
      <c r="B410" s="1" t="s">
        <v>703</v>
      </c>
      <c r="C410" s="1" t="s">
        <v>594</v>
      </c>
      <c r="D410">
        <v>17.239999999999998</v>
      </c>
      <c r="E410" s="1">
        <v>37389</v>
      </c>
    </row>
    <row r="411" spans="1:5" x14ac:dyDescent="0.3">
      <c r="A411" s="1" t="s">
        <v>708</v>
      </c>
      <c r="B411" s="1" t="s">
        <v>703</v>
      </c>
      <c r="C411" s="1" t="s">
        <v>594</v>
      </c>
      <c r="D411">
        <v>10.98</v>
      </c>
      <c r="E411" s="1">
        <v>32844</v>
      </c>
    </row>
    <row r="412" spans="1:5" x14ac:dyDescent="0.3">
      <c r="A412" s="1" t="s">
        <v>709</v>
      </c>
      <c r="B412" s="1" t="s">
        <v>703</v>
      </c>
      <c r="C412" s="1" t="s">
        <v>594</v>
      </c>
      <c r="D412">
        <v>79.48</v>
      </c>
      <c r="E412" s="1">
        <v>17459</v>
      </c>
    </row>
    <row r="413" spans="1:5" x14ac:dyDescent="0.3">
      <c r="A413" s="1" t="s">
        <v>710</v>
      </c>
      <c r="B413" s="1" t="s">
        <v>711</v>
      </c>
      <c r="C413" s="1" t="s">
        <v>594</v>
      </c>
      <c r="D413">
        <v>20.78</v>
      </c>
      <c r="E413" s="1">
        <v>27173</v>
      </c>
    </row>
    <row r="414" spans="1:5" x14ac:dyDescent="0.3">
      <c r="A414" s="1" t="s">
        <v>712</v>
      </c>
      <c r="B414" s="1" t="s">
        <v>713</v>
      </c>
      <c r="C414" s="1" t="s">
        <v>594</v>
      </c>
      <c r="D414">
        <v>15.91</v>
      </c>
      <c r="E414" s="1">
        <v>8065</v>
      </c>
    </row>
    <row r="415" spans="1:5" x14ac:dyDescent="0.3">
      <c r="A415" s="1" t="s">
        <v>714</v>
      </c>
      <c r="B415" s="1" t="s">
        <v>715</v>
      </c>
      <c r="C415" s="1" t="s">
        <v>594</v>
      </c>
      <c r="D415">
        <v>12.07</v>
      </c>
      <c r="E415" s="1">
        <v>1890</v>
      </c>
    </row>
    <row r="416" spans="1:5" x14ac:dyDescent="0.3">
      <c r="A416" s="1" t="s">
        <v>716</v>
      </c>
      <c r="B416" s="1" t="s">
        <v>715</v>
      </c>
      <c r="C416" s="1" t="s">
        <v>594</v>
      </c>
      <c r="D416">
        <v>11.18</v>
      </c>
      <c r="E416" s="1">
        <v>9015</v>
      </c>
    </row>
    <row r="417" spans="1:5" x14ac:dyDescent="0.3">
      <c r="A417" s="1" t="s">
        <v>717</v>
      </c>
      <c r="B417" s="1" t="s">
        <v>718</v>
      </c>
      <c r="C417" s="1" t="s">
        <v>594</v>
      </c>
      <c r="D417">
        <v>8.56</v>
      </c>
      <c r="E417" s="1">
        <v>6445</v>
      </c>
    </row>
    <row r="418" spans="1:5" x14ac:dyDescent="0.3">
      <c r="A418" s="1" t="s">
        <v>719</v>
      </c>
      <c r="B418" s="1" t="s">
        <v>718</v>
      </c>
      <c r="C418" s="1" t="s">
        <v>594</v>
      </c>
      <c r="D418">
        <v>14.35</v>
      </c>
      <c r="E418" s="1">
        <v>41003</v>
      </c>
    </row>
    <row r="419" spans="1:5" x14ac:dyDescent="0.3">
      <c r="A419" s="1" t="s">
        <v>720</v>
      </c>
      <c r="B419" s="1" t="s">
        <v>516</v>
      </c>
      <c r="C419" s="1" t="s">
        <v>721</v>
      </c>
      <c r="D419">
        <v>14.61</v>
      </c>
      <c r="E419" s="1">
        <v>36675</v>
      </c>
    </row>
    <row r="420" spans="1:5" x14ac:dyDescent="0.3">
      <c r="A420" s="1" t="s">
        <v>722</v>
      </c>
      <c r="B420" s="1" t="s">
        <v>516</v>
      </c>
      <c r="C420" s="1" t="s">
        <v>721</v>
      </c>
      <c r="D420">
        <v>9.8800000000000008</v>
      </c>
      <c r="E420" s="1">
        <v>8816</v>
      </c>
    </row>
    <row r="421" spans="1:5" x14ac:dyDescent="0.3">
      <c r="A421" s="1" t="s">
        <v>723</v>
      </c>
      <c r="B421" s="1" t="s">
        <v>516</v>
      </c>
      <c r="C421" s="1" t="s">
        <v>721</v>
      </c>
      <c r="D421">
        <v>11.64</v>
      </c>
      <c r="E421" s="1">
        <v>5940</v>
      </c>
    </row>
    <row r="422" spans="1:5" x14ac:dyDescent="0.3">
      <c r="A422" s="1" t="s">
        <v>724</v>
      </c>
      <c r="B422" s="1" t="s">
        <v>725</v>
      </c>
      <c r="C422" s="1" t="s">
        <v>721</v>
      </c>
      <c r="D422">
        <v>11.86</v>
      </c>
      <c r="E422" s="1">
        <v>3009</v>
      </c>
    </row>
    <row r="423" spans="1:5" x14ac:dyDescent="0.3">
      <c r="A423" s="1" t="s">
        <v>726</v>
      </c>
      <c r="B423" s="1" t="s">
        <v>725</v>
      </c>
      <c r="C423" s="1" t="s">
        <v>721</v>
      </c>
      <c r="D423">
        <v>12.54</v>
      </c>
      <c r="E423" s="1">
        <v>12911</v>
      </c>
    </row>
    <row r="424" spans="1:5" x14ac:dyDescent="0.3">
      <c r="A424" s="1" t="s">
        <v>727</v>
      </c>
      <c r="B424" s="1" t="s">
        <v>725</v>
      </c>
      <c r="C424" s="1" t="s">
        <v>721</v>
      </c>
      <c r="D424">
        <v>18.739999999999998</v>
      </c>
      <c r="E424" s="1">
        <v>6167</v>
      </c>
    </row>
    <row r="425" spans="1:5" x14ac:dyDescent="0.3">
      <c r="A425" s="1" t="s">
        <v>728</v>
      </c>
      <c r="B425" s="1" t="s">
        <v>729</v>
      </c>
      <c r="C425" s="1" t="s">
        <v>721</v>
      </c>
      <c r="D425">
        <v>123.71</v>
      </c>
      <c r="E425" s="1">
        <v>62840</v>
      </c>
    </row>
    <row r="426" spans="1:5" x14ac:dyDescent="0.3">
      <c r="A426" s="1" t="s">
        <v>730</v>
      </c>
      <c r="B426" s="1" t="s">
        <v>731</v>
      </c>
      <c r="C426" s="1" t="s">
        <v>721</v>
      </c>
      <c r="D426">
        <v>5.79</v>
      </c>
      <c r="E426" s="1">
        <v>3678</v>
      </c>
    </row>
    <row r="427" spans="1:5" x14ac:dyDescent="0.3">
      <c r="A427" s="1" t="s">
        <v>732</v>
      </c>
      <c r="B427" s="1" t="s">
        <v>731</v>
      </c>
      <c r="C427" s="1" t="s">
        <v>721</v>
      </c>
      <c r="D427">
        <v>12.35</v>
      </c>
      <c r="E427" s="1">
        <v>24410</v>
      </c>
    </row>
    <row r="428" spans="1:5" x14ac:dyDescent="0.3">
      <c r="A428" s="1" t="s">
        <v>733</v>
      </c>
      <c r="B428" s="1" t="s">
        <v>731</v>
      </c>
      <c r="C428" s="1" t="s">
        <v>721</v>
      </c>
      <c r="D428">
        <v>7.47</v>
      </c>
      <c r="E428" s="1">
        <v>5967</v>
      </c>
    </row>
    <row r="429" spans="1:5" x14ac:dyDescent="0.3">
      <c r="A429" s="1" t="s">
        <v>734</v>
      </c>
      <c r="B429" s="1" t="s">
        <v>735</v>
      </c>
      <c r="C429" s="1" t="s">
        <v>721</v>
      </c>
      <c r="D429">
        <v>20.350000000000001</v>
      </c>
      <c r="E429" s="1">
        <v>6529</v>
      </c>
    </row>
    <row r="430" spans="1:5" x14ac:dyDescent="0.3">
      <c r="A430" s="1" t="s">
        <v>736</v>
      </c>
      <c r="B430" s="1" t="s">
        <v>735</v>
      </c>
      <c r="C430" s="1" t="s">
        <v>721</v>
      </c>
      <c r="D430">
        <v>21.01</v>
      </c>
      <c r="E430" s="1">
        <v>16851</v>
      </c>
    </row>
    <row r="431" spans="1:5" x14ac:dyDescent="0.3">
      <c r="A431" s="1" t="s">
        <v>737</v>
      </c>
      <c r="B431" s="1" t="s">
        <v>735</v>
      </c>
      <c r="C431" s="1" t="s">
        <v>721</v>
      </c>
      <c r="D431">
        <v>12.35</v>
      </c>
      <c r="E431" s="1">
        <v>11899</v>
      </c>
    </row>
    <row r="432" spans="1:5" x14ac:dyDescent="0.3">
      <c r="A432" s="1" t="s">
        <v>738</v>
      </c>
      <c r="B432" s="1" t="s">
        <v>739</v>
      </c>
      <c r="C432" s="1" t="s">
        <v>721</v>
      </c>
      <c r="D432">
        <v>22.61</v>
      </c>
      <c r="E432" s="1">
        <v>16126</v>
      </c>
    </row>
    <row r="433" spans="1:5" x14ac:dyDescent="0.3">
      <c r="A433" s="1" t="s">
        <v>740</v>
      </c>
      <c r="B433" s="1" t="s">
        <v>741</v>
      </c>
      <c r="C433" s="1" t="s">
        <v>721</v>
      </c>
      <c r="D433">
        <v>6.83</v>
      </c>
      <c r="E433" s="1">
        <v>14092</v>
      </c>
    </row>
    <row r="434" spans="1:5" x14ac:dyDescent="0.3">
      <c r="A434" s="1" t="s">
        <v>742</v>
      </c>
      <c r="B434" s="1" t="s">
        <v>741</v>
      </c>
      <c r="C434" s="1" t="s">
        <v>721</v>
      </c>
      <c r="D434">
        <v>10.23</v>
      </c>
      <c r="E434" s="1">
        <v>1881</v>
      </c>
    </row>
    <row r="435" spans="1:5" x14ac:dyDescent="0.3">
      <c r="A435" s="1" t="s">
        <v>743</v>
      </c>
      <c r="B435" s="1" t="s">
        <v>741</v>
      </c>
      <c r="C435" s="1" t="s">
        <v>721</v>
      </c>
      <c r="D435">
        <v>27.51</v>
      </c>
      <c r="E435" s="1">
        <v>44775</v>
      </c>
    </row>
    <row r="436" spans="1:5" x14ac:dyDescent="0.3">
      <c r="A436" s="1" t="s">
        <v>744</v>
      </c>
      <c r="B436" s="1" t="s">
        <v>741</v>
      </c>
      <c r="C436" s="1" t="s">
        <v>721</v>
      </c>
      <c r="D436">
        <v>27.82</v>
      </c>
      <c r="E436" s="1">
        <v>5038</v>
      </c>
    </row>
    <row r="437" spans="1:5" x14ac:dyDescent="0.3">
      <c r="A437" s="1" t="s">
        <v>745</v>
      </c>
      <c r="B437" s="1" t="s">
        <v>741</v>
      </c>
      <c r="C437" s="1" t="s">
        <v>721</v>
      </c>
      <c r="D437">
        <v>6.6</v>
      </c>
      <c r="E437" s="1">
        <v>7785</v>
      </c>
    </row>
    <row r="438" spans="1:5" x14ac:dyDescent="0.3">
      <c r="A438" s="1" t="s">
        <v>746</v>
      </c>
      <c r="B438" s="1" t="s">
        <v>747</v>
      </c>
      <c r="C438" s="1" t="s">
        <v>721</v>
      </c>
      <c r="D438">
        <v>19.53</v>
      </c>
      <c r="E438" s="1">
        <v>3773</v>
      </c>
    </row>
    <row r="439" spans="1:5" x14ac:dyDescent="0.3">
      <c r="A439" s="1" t="s">
        <v>748</v>
      </c>
      <c r="B439" s="1" t="s">
        <v>747</v>
      </c>
      <c r="C439" s="1" t="s">
        <v>721</v>
      </c>
      <c r="D439">
        <v>18.54</v>
      </c>
      <c r="E439" s="1">
        <v>2508</v>
      </c>
    </row>
    <row r="440" spans="1:5" x14ac:dyDescent="0.3">
      <c r="A440" s="1" t="s">
        <v>749</v>
      </c>
      <c r="B440" s="1" t="s">
        <v>747</v>
      </c>
      <c r="C440" s="1" t="s">
        <v>721</v>
      </c>
      <c r="D440">
        <v>15.08</v>
      </c>
      <c r="E440" s="1">
        <v>9527</v>
      </c>
    </row>
    <row r="441" spans="1:5" x14ac:dyDescent="0.3">
      <c r="A441" s="1" t="s">
        <v>750</v>
      </c>
      <c r="B441" s="1" t="s">
        <v>747</v>
      </c>
      <c r="C441" s="1" t="s">
        <v>721</v>
      </c>
      <c r="D441">
        <v>9.35</v>
      </c>
      <c r="E441" s="1">
        <v>7907</v>
      </c>
    </row>
    <row r="442" spans="1:5" x14ac:dyDescent="0.3">
      <c r="A442" s="1" t="s">
        <v>751</v>
      </c>
      <c r="B442" s="1" t="s">
        <v>752</v>
      </c>
      <c r="C442" s="1" t="s">
        <v>721</v>
      </c>
      <c r="D442">
        <v>96.55</v>
      </c>
      <c r="E442" s="1">
        <v>119574</v>
      </c>
    </row>
    <row r="443" spans="1:5" x14ac:dyDescent="0.3">
      <c r="A443" s="1" t="s">
        <v>753</v>
      </c>
      <c r="B443" s="1" t="s">
        <v>360</v>
      </c>
      <c r="C443" s="1" t="s">
        <v>721</v>
      </c>
      <c r="D443">
        <v>13.11</v>
      </c>
      <c r="E443" s="1">
        <v>6586</v>
      </c>
    </row>
    <row r="444" spans="1:5" x14ac:dyDescent="0.3">
      <c r="A444" s="1" t="s">
        <v>754</v>
      </c>
      <c r="B444" s="1" t="s">
        <v>360</v>
      </c>
      <c r="C444" s="1" t="s">
        <v>721</v>
      </c>
      <c r="D444">
        <v>3.25</v>
      </c>
      <c r="E444" s="1">
        <v>9119</v>
      </c>
    </row>
    <row r="445" spans="1:5" x14ac:dyDescent="0.3">
      <c r="A445" s="1" t="s">
        <v>755</v>
      </c>
      <c r="B445" s="1" t="s">
        <v>360</v>
      </c>
      <c r="C445" s="1" t="s">
        <v>721</v>
      </c>
      <c r="D445">
        <v>16.22</v>
      </c>
      <c r="E445" s="1">
        <v>2721</v>
      </c>
    </row>
    <row r="446" spans="1:5" x14ac:dyDescent="0.3">
      <c r="A446" s="1" t="s">
        <v>756</v>
      </c>
      <c r="B446" s="1" t="s">
        <v>757</v>
      </c>
      <c r="C446" s="1" t="s">
        <v>721</v>
      </c>
      <c r="D446">
        <v>14.72</v>
      </c>
      <c r="E446" s="1">
        <v>2496</v>
      </c>
    </row>
    <row r="447" spans="1:5" x14ac:dyDescent="0.3">
      <c r="A447" s="1" t="s">
        <v>758</v>
      </c>
      <c r="B447" s="1" t="s">
        <v>757</v>
      </c>
      <c r="C447" s="1" t="s">
        <v>721</v>
      </c>
      <c r="D447">
        <v>22.06</v>
      </c>
      <c r="E447" s="1">
        <v>5702</v>
      </c>
    </row>
    <row r="448" spans="1:5" x14ac:dyDescent="0.3">
      <c r="A448" s="1" t="s">
        <v>759</v>
      </c>
      <c r="B448" s="1" t="s">
        <v>757</v>
      </c>
      <c r="C448" s="1" t="s">
        <v>721</v>
      </c>
      <c r="D448">
        <v>20.5</v>
      </c>
      <c r="E448" s="1">
        <v>21676</v>
      </c>
    </row>
    <row r="449" spans="1:5" x14ac:dyDescent="0.3">
      <c r="A449" s="1" t="s">
        <v>760</v>
      </c>
      <c r="B449" s="1" t="s">
        <v>761</v>
      </c>
      <c r="C449" s="1" t="s">
        <v>721</v>
      </c>
      <c r="D449">
        <v>55.7</v>
      </c>
      <c r="E449" s="1">
        <v>3361</v>
      </c>
    </row>
    <row r="450" spans="1:5" x14ac:dyDescent="0.3">
      <c r="A450" s="1" t="s">
        <v>762</v>
      </c>
      <c r="B450" s="1" t="s">
        <v>761</v>
      </c>
      <c r="C450" s="1" t="s">
        <v>721</v>
      </c>
      <c r="D450">
        <v>14.5</v>
      </c>
      <c r="E450" s="1">
        <v>2690</v>
      </c>
    </row>
    <row r="451" spans="1:5" x14ac:dyDescent="0.3">
      <c r="A451" s="1" t="s">
        <v>763</v>
      </c>
      <c r="B451" s="1" t="s">
        <v>761</v>
      </c>
      <c r="C451" s="1" t="s">
        <v>721</v>
      </c>
      <c r="D451">
        <v>29.97</v>
      </c>
      <c r="E451" s="1">
        <v>18373</v>
      </c>
    </row>
    <row r="452" spans="1:5" x14ac:dyDescent="0.3">
      <c r="A452" s="1" t="s">
        <v>764</v>
      </c>
      <c r="B452" s="1" t="s">
        <v>761</v>
      </c>
      <c r="C452" s="1" t="s">
        <v>721</v>
      </c>
      <c r="D452">
        <v>14.76</v>
      </c>
      <c r="E452" s="1">
        <v>1723</v>
      </c>
    </row>
    <row r="453" spans="1:5" x14ac:dyDescent="0.3">
      <c r="A453" s="1" t="s">
        <v>765</v>
      </c>
      <c r="B453" s="1" t="s">
        <v>761</v>
      </c>
      <c r="C453" s="1" t="s">
        <v>721</v>
      </c>
      <c r="D453">
        <v>16.46</v>
      </c>
      <c r="E453" s="1">
        <v>7493</v>
      </c>
    </row>
    <row r="454" spans="1:5" x14ac:dyDescent="0.3">
      <c r="A454" s="1" t="s">
        <v>766</v>
      </c>
      <c r="B454" s="1" t="s">
        <v>767</v>
      </c>
      <c r="C454" s="1" t="s">
        <v>768</v>
      </c>
      <c r="D454">
        <v>16.79</v>
      </c>
      <c r="E454" s="1">
        <v>9383</v>
      </c>
    </row>
    <row r="455" spans="1:5" x14ac:dyDescent="0.3">
      <c r="A455" s="1" t="s">
        <v>769</v>
      </c>
      <c r="B455" s="1" t="s">
        <v>770</v>
      </c>
      <c r="C455" s="1" t="s">
        <v>768</v>
      </c>
      <c r="D455">
        <v>11.46</v>
      </c>
      <c r="E455" s="1">
        <v>7548</v>
      </c>
    </row>
    <row r="456" spans="1:5" x14ac:dyDescent="0.3">
      <c r="A456" s="1" t="s">
        <v>771</v>
      </c>
      <c r="B456" s="1" t="s">
        <v>772</v>
      </c>
      <c r="C456" s="1" t="s">
        <v>768</v>
      </c>
      <c r="D456">
        <v>8.76</v>
      </c>
      <c r="E456" s="1">
        <v>2716</v>
      </c>
    </row>
    <row r="457" spans="1:5" x14ac:dyDescent="0.3">
      <c r="A457" s="1" t="s">
        <v>773</v>
      </c>
      <c r="B457" s="1" t="s">
        <v>772</v>
      </c>
      <c r="C457" s="1" t="s">
        <v>768</v>
      </c>
      <c r="D457">
        <v>33.83</v>
      </c>
      <c r="E457" s="1">
        <v>46568</v>
      </c>
    </row>
    <row r="458" spans="1:5" x14ac:dyDescent="0.3">
      <c r="A458" s="1" t="s">
        <v>774</v>
      </c>
      <c r="B458" s="1" t="s">
        <v>772</v>
      </c>
      <c r="C458" s="1" t="s">
        <v>768</v>
      </c>
      <c r="D458">
        <v>16.04</v>
      </c>
      <c r="E458" s="1">
        <v>4802</v>
      </c>
    </row>
    <row r="459" spans="1:5" x14ac:dyDescent="0.3">
      <c r="A459" s="1" t="s">
        <v>775</v>
      </c>
      <c r="B459" s="1" t="s">
        <v>776</v>
      </c>
      <c r="C459" s="1" t="s">
        <v>768</v>
      </c>
      <c r="D459">
        <v>34.61</v>
      </c>
      <c r="E459" s="1">
        <v>38796</v>
      </c>
    </row>
    <row r="460" spans="1:5" x14ac:dyDescent="0.3">
      <c r="A460" s="1" t="s">
        <v>777</v>
      </c>
      <c r="B460" s="1" t="s">
        <v>776</v>
      </c>
      <c r="C460" s="1" t="s">
        <v>768</v>
      </c>
      <c r="D460">
        <v>19.91</v>
      </c>
      <c r="E460" s="1">
        <v>3747</v>
      </c>
    </row>
    <row r="461" spans="1:5" x14ac:dyDescent="0.3">
      <c r="A461" s="1" t="s">
        <v>778</v>
      </c>
      <c r="B461" s="1" t="s">
        <v>776</v>
      </c>
      <c r="C461" s="1" t="s">
        <v>768</v>
      </c>
      <c r="D461">
        <v>13.62</v>
      </c>
      <c r="E461" s="1">
        <v>5433</v>
      </c>
    </row>
    <row r="462" spans="1:5" x14ac:dyDescent="0.3">
      <c r="A462" s="1" t="s">
        <v>779</v>
      </c>
      <c r="B462" s="1" t="s">
        <v>780</v>
      </c>
      <c r="C462" s="1" t="s">
        <v>768</v>
      </c>
      <c r="D462">
        <v>36.520000000000003</v>
      </c>
      <c r="E462" s="1">
        <v>36260</v>
      </c>
    </row>
    <row r="463" spans="1:5" x14ac:dyDescent="0.3">
      <c r="A463" s="1" t="s">
        <v>781</v>
      </c>
      <c r="B463" s="1" t="s">
        <v>780</v>
      </c>
      <c r="C463" s="1" t="s">
        <v>768</v>
      </c>
      <c r="D463">
        <v>7.15</v>
      </c>
      <c r="E463" s="1">
        <v>1437</v>
      </c>
    </row>
    <row r="464" spans="1:5" x14ac:dyDescent="0.3">
      <c r="A464" s="1" t="s">
        <v>782</v>
      </c>
      <c r="B464" s="1" t="s">
        <v>783</v>
      </c>
      <c r="C464" s="1" t="s">
        <v>768</v>
      </c>
      <c r="D464">
        <v>7.94</v>
      </c>
      <c r="E464" s="1">
        <v>9270</v>
      </c>
    </row>
    <row r="465" spans="1:5" x14ac:dyDescent="0.3">
      <c r="A465" s="1" t="s">
        <v>784</v>
      </c>
      <c r="B465" s="1" t="s">
        <v>785</v>
      </c>
      <c r="C465" s="1" t="s">
        <v>768</v>
      </c>
      <c r="D465">
        <v>43.5</v>
      </c>
      <c r="E465" s="1">
        <v>46934</v>
      </c>
    </row>
    <row r="466" spans="1:5" x14ac:dyDescent="0.3">
      <c r="A466" s="1" t="s">
        <v>786</v>
      </c>
      <c r="B466" s="1" t="s">
        <v>394</v>
      </c>
      <c r="C466" s="1" t="s">
        <v>768</v>
      </c>
      <c r="D466">
        <v>5.48</v>
      </c>
      <c r="E466" s="1">
        <v>2122</v>
      </c>
    </row>
    <row r="467" spans="1:5" x14ac:dyDescent="0.3">
      <c r="A467" s="1" t="s">
        <v>787</v>
      </c>
      <c r="B467" s="1" t="s">
        <v>394</v>
      </c>
      <c r="C467" s="1" t="s">
        <v>768</v>
      </c>
      <c r="D467">
        <v>5.89</v>
      </c>
      <c r="E467" s="1">
        <v>1839</v>
      </c>
    </row>
    <row r="468" spans="1:5" x14ac:dyDescent="0.3">
      <c r="A468" s="1" t="s">
        <v>788</v>
      </c>
      <c r="B468" s="1" t="s">
        <v>394</v>
      </c>
      <c r="C468" s="1" t="s">
        <v>768</v>
      </c>
      <c r="D468">
        <v>10.6</v>
      </c>
      <c r="E468" s="1">
        <v>5775</v>
      </c>
    </row>
    <row r="469" spans="1:5" x14ac:dyDescent="0.3">
      <c r="A469" s="1" t="s">
        <v>789</v>
      </c>
      <c r="B469" s="1" t="s">
        <v>394</v>
      </c>
      <c r="C469" s="1" t="s">
        <v>768</v>
      </c>
      <c r="D469">
        <v>12.39</v>
      </c>
      <c r="E469" s="1">
        <v>3715</v>
      </c>
    </row>
    <row r="470" spans="1:5" x14ac:dyDescent="0.3">
      <c r="A470" s="1" t="s">
        <v>790</v>
      </c>
      <c r="B470" s="1" t="s">
        <v>791</v>
      </c>
      <c r="C470" s="1" t="s">
        <v>768</v>
      </c>
      <c r="D470">
        <v>15.33</v>
      </c>
      <c r="E470" s="1">
        <v>5615</v>
      </c>
    </row>
    <row r="471" spans="1:5" x14ac:dyDescent="0.3">
      <c r="A471" s="1" t="s">
        <v>792</v>
      </c>
      <c r="B471" s="1" t="s">
        <v>793</v>
      </c>
      <c r="C471" s="1" t="s">
        <v>768</v>
      </c>
      <c r="D471">
        <v>20.58</v>
      </c>
      <c r="E471" s="1">
        <v>14252</v>
      </c>
    </row>
    <row r="472" spans="1:5" x14ac:dyDescent="0.3">
      <c r="A472" s="1" t="s">
        <v>794</v>
      </c>
      <c r="B472" s="1" t="s">
        <v>793</v>
      </c>
      <c r="C472" s="1" t="s">
        <v>768</v>
      </c>
      <c r="D472">
        <v>9.15</v>
      </c>
      <c r="E472" s="1">
        <v>6102</v>
      </c>
    </row>
    <row r="473" spans="1:5" x14ac:dyDescent="0.3">
      <c r="A473" s="1" t="s">
        <v>795</v>
      </c>
      <c r="B473" s="1" t="s">
        <v>796</v>
      </c>
      <c r="C473" s="1" t="s">
        <v>768</v>
      </c>
      <c r="D473">
        <v>15.06</v>
      </c>
      <c r="E473" s="1">
        <v>1985</v>
      </c>
    </row>
    <row r="474" spans="1:5" x14ac:dyDescent="0.3">
      <c r="A474" s="1" t="s">
        <v>797</v>
      </c>
      <c r="B474" s="1" t="s">
        <v>796</v>
      </c>
      <c r="C474" s="1" t="s">
        <v>768</v>
      </c>
      <c r="D474">
        <v>25.73</v>
      </c>
      <c r="E474" s="1">
        <v>12416</v>
      </c>
    </row>
    <row r="475" spans="1:5" x14ac:dyDescent="0.3">
      <c r="A475" s="1" t="s">
        <v>798</v>
      </c>
      <c r="B475" s="1" t="s">
        <v>796</v>
      </c>
      <c r="C475" s="1" t="s">
        <v>768</v>
      </c>
      <c r="D475">
        <v>12.42</v>
      </c>
      <c r="E475" s="1">
        <v>2107</v>
      </c>
    </row>
    <row r="476" spans="1:5" x14ac:dyDescent="0.3">
      <c r="A476" s="1" t="s">
        <v>799</v>
      </c>
      <c r="B476" s="1" t="s">
        <v>796</v>
      </c>
      <c r="C476" s="1" t="s">
        <v>768</v>
      </c>
      <c r="D476">
        <v>5.08</v>
      </c>
      <c r="E476" s="1">
        <v>3093</v>
      </c>
    </row>
    <row r="477" spans="1:5" x14ac:dyDescent="0.3">
      <c r="A477" s="1" t="s">
        <v>800</v>
      </c>
      <c r="B477" s="1" t="s">
        <v>801</v>
      </c>
      <c r="C477" s="1" t="s">
        <v>768</v>
      </c>
      <c r="D477">
        <v>19.420000000000002</v>
      </c>
      <c r="E477" s="1">
        <v>17982</v>
      </c>
    </row>
    <row r="478" spans="1:5" x14ac:dyDescent="0.3">
      <c r="A478" s="1" t="s">
        <v>802</v>
      </c>
      <c r="B478" s="1" t="s">
        <v>803</v>
      </c>
      <c r="C478" s="1" t="s">
        <v>768</v>
      </c>
      <c r="D478">
        <v>46.89</v>
      </c>
      <c r="E478" s="1">
        <v>60827</v>
      </c>
    </row>
    <row r="479" spans="1:5" x14ac:dyDescent="0.3">
      <c r="A479" s="1" t="s">
        <v>804</v>
      </c>
      <c r="B479" s="1" t="s">
        <v>803</v>
      </c>
      <c r="C479" s="1" t="s">
        <v>768</v>
      </c>
      <c r="D479">
        <v>16.04</v>
      </c>
      <c r="E479" s="1">
        <v>1723</v>
      </c>
    </row>
    <row r="480" spans="1:5" x14ac:dyDescent="0.3">
      <c r="A480" s="1" t="s">
        <v>805</v>
      </c>
      <c r="B480" s="1" t="s">
        <v>803</v>
      </c>
      <c r="C480" s="1" t="s">
        <v>768</v>
      </c>
      <c r="D480">
        <v>8.7899999999999991</v>
      </c>
      <c r="E480" s="1">
        <v>3104</v>
      </c>
    </row>
    <row r="481" spans="1:5" x14ac:dyDescent="0.3">
      <c r="A481" s="1" t="s">
        <v>806</v>
      </c>
      <c r="B481" s="1" t="s">
        <v>807</v>
      </c>
      <c r="C481" s="1" t="s">
        <v>768</v>
      </c>
      <c r="D481">
        <v>60.96</v>
      </c>
      <c r="E481" s="1">
        <v>15453</v>
      </c>
    </row>
    <row r="482" spans="1:5" x14ac:dyDescent="0.3">
      <c r="A482" s="1" t="s">
        <v>808</v>
      </c>
      <c r="B482" s="1" t="s">
        <v>807</v>
      </c>
      <c r="C482" s="1" t="s">
        <v>768</v>
      </c>
      <c r="D482">
        <v>36.6</v>
      </c>
      <c r="E482" s="1">
        <v>6811</v>
      </c>
    </row>
    <row r="483" spans="1:5" x14ac:dyDescent="0.3">
      <c r="A483" s="1" t="s">
        <v>809</v>
      </c>
      <c r="B483" s="1" t="s">
        <v>807</v>
      </c>
      <c r="C483" s="1" t="s">
        <v>768</v>
      </c>
      <c r="D483">
        <v>8.1999999999999993</v>
      </c>
      <c r="E483" s="1">
        <v>1447</v>
      </c>
    </row>
    <row r="484" spans="1:5" x14ac:dyDescent="0.3">
      <c r="A484" s="1" t="s">
        <v>810</v>
      </c>
      <c r="B484" s="1" t="s">
        <v>811</v>
      </c>
      <c r="C484" s="1" t="s">
        <v>768</v>
      </c>
      <c r="D484">
        <v>46.17</v>
      </c>
      <c r="E484" s="1">
        <v>63441</v>
      </c>
    </row>
    <row r="485" spans="1:5" x14ac:dyDescent="0.3">
      <c r="A485" s="1" t="s">
        <v>812</v>
      </c>
      <c r="B485" s="1" t="s">
        <v>813</v>
      </c>
      <c r="C485" s="1" t="s">
        <v>768</v>
      </c>
      <c r="D485">
        <v>7.6</v>
      </c>
      <c r="E485" s="1">
        <v>3237</v>
      </c>
    </row>
    <row r="486" spans="1:5" x14ac:dyDescent="0.3">
      <c r="A486" s="1" t="s">
        <v>814</v>
      </c>
      <c r="B486" s="1" t="s">
        <v>813</v>
      </c>
      <c r="C486" s="1" t="s">
        <v>768</v>
      </c>
      <c r="D486">
        <v>22.13</v>
      </c>
      <c r="E486" s="1">
        <v>15681</v>
      </c>
    </row>
    <row r="487" spans="1:5" x14ac:dyDescent="0.3">
      <c r="A487" s="1" t="s">
        <v>815</v>
      </c>
      <c r="B487" s="1" t="s">
        <v>813</v>
      </c>
      <c r="C487" s="1" t="s">
        <v>768</v>
      </c>
      <c r="D487">
        <v>6.74</v>
      </c>
      <c r="E487" s="1">
        <v>2157</v>
      </c>
    </row>
    <row r="488" spans="1:5" x14ac:dyDescent="0.3">
      <c r="A488" s="1" t="s">
        <v>816</v>
      </c>
      <c r="B488" s="1" t="s">
        <v>817</v>
      </c>
      <c r="C488" s="1" t="s">
        <v>768</v>
      </c>
      <c r="D488">
        <v>47.1</v>
      </c>
      <c r="E488" s="1">
        <v>15722</v>
      </c>
    </row>
    <row r="489" spans="1:5" x14ac:dyDescent="0.3">
      <c r="A489" s="1" t="s">
        <v>818</v>
      </c>
      <c r="B489" s="1" t="s">
        <v>817</v>
      </c>
      <c r="C489" s="1" t="s">
        <v>768</v>
      </c>
      <c r="D489">
        <v>9.9600000000000009</v>
      </c>
      <c r="E489" s="1">
        <v>7492</v>
      </c>
    </row>
    <row r="490" spans="1:5" x14ac:dyDescent="0.3">
      <c r="A490" s="1" t="s">
        <v>819</v>
      </c>
      <c r="B490" s="1" t="s">
        <v>820</v>
      </c>
      <c r="C490" s="1" t="s">
        <v>768</v>
      </c>
      <c r="D490">
        <v>4.2300000000000004</v>
      </c>
      <c r="E490" s="1">
        <v>2188</v>
      </c>
    </row>
    <row r="491" spans="1:5" x14ac:dyDescent="0.3">
      <c r="A491" s="1" t="s">
        <v>821</v>
      </c>
      <c r="B491" s="1" t="s">
        <v>820</v>
      </c>
      <c r="C491" s="1" t="s">
        <v>768</v>
      </c>
      <c r="D491">
        <v>9.11</v>
      </c>
      <c r="E491" s="1">
        <v>5905</v>
      </c>
    </row>
    <row r="492" spans="1:5" x14ac:dyDescent="0.3">
      <c r="A492" s="1" t="s">
        <v>822</v>
      </c>
      <c r="B492" s="1" t="s">
        <v>820</v>
      </c>
      <c r="C492" s="1" t="s">
        <v>768</v>
      </c>
      <c r="D492">
        <v>24.55</v>
      </c>
      <c r="E492" s="1">
        <v>6178</v>
      </c>
    </row>
    <row r="493" spans="1:5" x14ac:dyDescent="0.3">
      <c r="A493" s="1" t="s">
        <v>823</v>
      </c>
      <c r="B493" s="1" t="s">
        <v>820</v>
      </c>
      <c r="C493" s="1" t="s">
        <v>768</v>
      </c>
      <c r="D493">
        <v>13.71</v>
      </c>
      <c r="E493" s="1">
        <v>6190</v>
      </c>
    </row>
    <row r="494" spans="1:5" x14ac:dyDescent="0.3">
      <c r="A494" s="1" t="s">
        <v>824</v>
      </c>
      <c r="B494" s="1" t="s">
        <v>820</v>
      </c>
      <c r="C494" s="1" t="s">
        <v>768</v>
      </c>
      <c r="D494">
        <v>15.54</v>
      </c>
      <c r="E494" s="1">
        <v>4047</v>
      </c>
    </row>
    <row r="495" spans="1:5" x14ac:dyDescent="0.3">
      <c r="A495" s="1" t="s">
        <v>825</v>
      </c>
      <c r="B495" s="1" t="s">
        <v>820</v>
      </c>
      <c r="C495" s="1" t="s">
        <v>768</v>
      </c>
      <c r="D495">
        <v>9.67</v>
      </c>
      <c r="E495" s="1">
        <v>3638</v>
      </c>
    </row>
    <row r="496" spans="1:5" x14ac:dyDescent="0.3">
      <c r="A496" s="1" t="s">
        <v>826</v>
      </c>
      <c r="B496" s="1" t="s">
        <v>827</v>
      </c>
      <c r="C496" s="1" t="s">
        <v>768</v>
      </c>
      <c r="D496">
        <v>116.36</v>
      </c>
      <c r="E496" s="1">
        <v>185123</v>
      </c>
    </row>
    <row r="497" spans="1:5" x14ac:dyDescent="0.3">
      <c r="A497" s="1" t="s">
        <v>828</v>
      </c>
      <c r="B497" s="1" t="s">
        <v>829</v>
      </c>
      <c r="C497" s="1" t="s">
        <v>768</v>
      </c>
      <c r="D497">
        <v>38.08</v>
      </c>
      <c r="E497" s="1">
        <v>38818</v>
      </c>
    </row>
    <row r="498" spans="1:5" x14ac:dyDescent="0.3">
      <c r="A498" s="1" t="s">
        <v>830</v>
      </c>
      <c r="B498" s="1" t="s">
        <v>829</v>
      </c>
      <c r="C498" s="1" t="s">
        <v>768</v>
      </c>
      <c r="D498">
        <v>22.29</v>
      </c>
      <c r="E498" s="1">
        <v>5073</v>
      </c>
    </row>
    <row r="499" spans="1:5" x14ac:dyDescent="0.3">
      <c r="A499" s="1" t="s">
        <v>831</v>
      </c>
      <c r="B499" s="1" t="s">
        <v>832</v>
      </c>
      <c r="C499" s="1" t="s">
        <v>768</v>
      </c>
      <c r="D499">
        <v>82.52</v>
      </c>
      <c r="E499" s="1">
        <v>63291</v>
      </c>
    </row>
    <row r="500" spans="1:5" x14ac:dyDescent="0.3">
      <c r="A500" s="1" t="s">
        <v>833</v>
      </c>
      <c r="B500" s="1" t="s">
        <v>832</v>
      </c>
      <c r="C500" s="1" t="s">
        <v>768</v>
      </c>
      <c r="D500">
        <v>11.42</v>
      </c>
      <c r="E500" s="1">
        <v>3064</v>
      </c>
    </row>
    <row r="501" spans="1:5" x14ac:dyDescent="0.3">
      <c r="A501" s="1" t="s">
        <v>834</v>
      </c>
      <c r="B501" s="1" t="s">
        <v>835</v>
      </c>
      <c r="C501" s="1" t="s">
        <v>768</v>
      </c>
      <c r="D501">
        <v>13.89</v>
      </c>
      <c r="E501" s="1">
        <v>8955</v>
      </c>
    </row>
    <row r="502" spans="1:5" x14ac:dyDescent="0.3">
      <c r="A502" s="1" t="s">
        <v>836</v>
      </c>
      <c r="B502" s="1" t="s">
        <v>837</v>
      </c>
      <c r="C502" s="1" t="s">
        <v>768</v>
      </c>
      <c r="D502">
        <v>85.4</v>
      </c>
      <c r="E502" s="1">
        <v>48000</v>
      </c>
    </row>
    <row r="503" spans="1:5" x14ac:dyDescent="0.3">
      <c r="A503" s="1" t="s">
        <v>838</v>
      </c>
      <c r="B503" s="1" t="s">
        <v>839</v>
      </c>
      <c r="C503" s="1" t="s">
        <v>768</v>
      </c>
      <c r="D503">
        <v>9.15</v>
      </c>
      <c r="E503" s="1">
        <v>1463</v>
      </c>
    </row>
    <row r="504" spans="1:5" x14ac:dyDescent="0.3">
      <c r="A504" s="1" t="s">
        <v>840</v>
      </c>
      <c r="B504" s="1" t="s">
        <v>839</v>
      </c>
      <c r="C504" s="1" t="s">
        <v>768</v>
      </c>
      <c r="D504">
        <v>16.7</v>
      </c>
      <c r="E504" s="1">
        <v>11403</v>
      </c>
    </row>
    <row r="505" spans="1:5" x14ac:dyDescent="0.3">
      <c r="A505" s="1" t="s">
        <v>841</v>
      </c>
      <c r="B505" s="1" t="s">
        <v>842</v>
      </c>
      <c r="C505" s="1" t="s">
        <v>843</v>
      </c>
      <c r="D505">
        <v>80.900000000000006</v>
      </c>
      <c r="E505" s="1">
        <v>30482</v>
      </c>
    </row>
    <row r="506" spans="1:5" x14ac:dyDescent="0.3">
      <c r="A506" s="1" t="s">
        <v>844</v>
      </c>
      <c r="B506" s="1" t="s">
        <v>842</v>
      </c>
      <c r="C506" s="1" t="s">
        <v>843</v>
      </c>
      <c r="D506">
        <v>4.9800000000000004</v>
      </c>
      <c r="E506" s="1">
        <v>2440</v>
      </c>
    </row>
    <row r="507" spans="1:5" x14ac:dyDescent="0.3">
      <c r="A507" s="1" t="s">
        <v>845</v>
      </c>
      <c r="B507" s="1" t="s">
        <v>846</v>
      </c>
      <c r="C507" s="1" t="s">
        <v>843</v>
      </c>
      <c r="D507">
        <v>16.79</v>
      </c>
      <c r="E507" s="1">
        <v>5759</v>
      </c>
    </row>
    <row r="508" spans="1:5" x14ac:dyDescent="0.3">
      <c r="A508" s="1" t="s">
        <v>847</v>
      </c>
      <c r="B508" s="1" t="s">
        <v>846</v>
      </c>
      <c r="C508" s="1" t="s">
        <v>843</v>
      </c>
      <c r="D508">
        <v>14.28</v>
      </c>
      <c r="E508" s="1">
        <v>9594</v>
      </c>
    </row>
    <row r="509" spans="1:5" x14ac:dyDescent="0.3">
      <c r="A509" s="1" t="s">
        <v>848</v>
      </c>
      <c r="B509" s="1" t="s">
        <v>846</v>
      </c>
      <c r="C509" s="1" t="s">
        <v>843</v>
      </c>
      <c r="D509">
        <v>12.14</v>
      </c>
      <c r="E509" s="1">
        <v>15879</v>
      </c>
    </row>
    <row r="510" spans="1:5" x14ac:dyDescent="0.3">
      <c r="A510" s="1" t="s">
        <v>849</v>
      </c>
      <c r="B510" s="1" t="s">
        <v>846</v>
      </c>
      <c r="C510" s="1" t="s">
        <v>843</v>
      </c>
      <c r="D510">
        <v>2.15</v>
      </c>
      <c r="E510" s="1">
        <v>3153</v>
      </c>
    </row>
    <row r="511" spans="1:5" x14ac:dyDescent="0.3">
      <c r="A511" s="1" t="s">
        <v>850</v>
      </c>
      <c r="B511" s="1" t="s">
        <v>846</v>
      </c>
      <c r="C511" s="1" t="s">
        <v>843</v>
      </c>
      <c r="D511">
        <v>5.69</v>
      </c>
      <c r="E511" s="1">
        <v>4633</v>
      </c>
    </row>
    <row r="512" spans="1:5" x14ac:dyDescent="0.3">
      <c r="A512" s="1" t="s">
        <v>851</v>
      </c>
      <c r="B512" s="1" t="s">
        <v>846</v>
      </c>
      <c r="C512" s="1" t="s">
        <v>843</v>
      </c>
      <c r="D512">
        <v>33.86</v>
      </c>
      <c r="E512" s="1">
        <v>1009</v>
      </c>
    </row>
    <row r="513" spans="1:5" x14ac:dyDescent="0.3">
      <c r="A513" s="1" t="s">
        <v>852</v>
      </c>
      <c r="B513" s="1" t="s">
        <v>846</v>
      </c>
      <c r="C513" s="1" t="s">
        <v>843</v>
      </c>
      <c r="D513">
        <v>28.97</v>
      </c>
      <c r="E513" s="1">
        <v>2012</v>
      </c>
    </row>
    <row r="514" spans="1:5" x14ac:dyDescent="0.3">
      <c r="A514" s="1" t="s">
        <v>853</v>
      </c>
      <c r="B514" s="1" t="s">
        <v>846</v>
      </c>
      <c r="C514" s="1" t="s">
        <v>843</v>
      </c>
      <c r="D514">
        <v>28.26</v>
      </c>
      <c r="E514" s="1">
        <v>10677</v>
      </c>
    </row>
    <row r="515" spans="1:5" x14ac:dyDescent="0.3">
      <c r="A515" s="1" t="s">
        <v>854</v>
      </c>
      <c r="B515" s="1" t="s">
        <v>846</v>
      </c>
      <c r="C515" s="1" t="s">
        <v>843</v>
      </c>
      <c r="D515">
        <v>14.3</v>
      </c>
      <c r="E515" s="1">
        <v>2499</v>
      </c>
    </row>
    <row r="516" spans="1:5" x14ac:dyDescent="0.3">
      <c r="A516" s="1" t="s">
        <v>855</v>
      </c>
      <c r="B516" s="1" t="s">
        <v>856</v>
      </c>
      <c r="C516" s="1" t="s">
        <v>843</v>
      </c>
      <c r="D516">
        <v>102.13</v>
      </c>
      <c r="E516" s="1">
        <v>295459</v>
      </c>
    </row>
    <row r="517" spans="1:5" x14ac:dyDescent="0.3">
      <c r="A517" s="1" t="s">
        <v>857</v>
      </c>
      <c r="B517" s="1" t="s">
        <v>858</v>
      </c>
      <c r="C517" s="1" t="s">
        <v>843</v>
      </c>
      <c r="D517">
        <v>27.01</v>
      </c>
      <c r="E517" s="1">
        <v>26249</v>
      </c>
    </row>
    <row r="518" spans="1:5" x14ac:dyDescent="0.3">
      <c r="A518" s="1" t="s">
        <v>859</v>
      </c>
      <c r="B518" s="1" t="s">
        <v>858</v>
      </c>
      <c r="C518" s="1" t="s">
        <v>843</v>
      </c>
      <c r="D518">
        <v>32.43</v>
      </c>
      <c r="E518" s="1">
        <v>3854</v>
      </c>
    </row>
    <row r="519" spans="1:5" x14ac:dyDescent="0.3">
      <c r="A519" s="1" t="s">
        <v>860</v>
      </c>
      <c r="B519" s="1" t="s">
        <v>861</v>
      </c>
      <c r="C519" s="1" t="s">
        <v>843</v>
      </c>
      <c r="D519">
        <v>18.940000000000001</v>
      </c>
      <c r="E519" s="1">
        <v>22243</v>
      </c>
    </row>
    <row r="520" spans="1:5" x14ac:dyDescent="0.3">
      <c r="A520" s="1" t="s">
        <v>862</v>
      </c>
      <c r="B520" s="1" t="s">
        <v>861</v>
      </c>
      <c r="C520" s="1" t="s">
        <v>843</v>
      </c>
      <c r="D520">
        <v>35.28</v>
      </c>
      <c r="E520" s="1">
        <v>1625</v>
      </c>
    </row>
    <row r="521" spans="1:5" x14ac:dyDescent="0.3">
      <c r="A521" s="1" t="s">
        <v>863</v>
      </c>
      <c r="B521" s="1" t="s">
        <v>861</v>
      </c>
      <c r="C521" s="1" t="s">
        <v>843</v>
      </c>
      <c r="D521">
        <v>13.23</v>
      </c>
      <c r="E521" s="1">
        <v>3449</v>
      </c>
    </row>
    <row r="522" spans="1:5" x14ac:dyDescent="0.3">
      <c r="A522" s="1" t="s">
        <v>864</v>
      </c>
      <c r="B522" s="1" t="s">
        <v>865</v>
      </c>
      <c r="C522" s="1" t="s">
        <v>843</v>
      </c>
      <c r="D522">
        <v>21.29</v>
      </c>
      <c r="E522" s="1">
        <v>21422</v>
      </c>
    </row>
    <row r="523" spans="1:5" x14ac:dyDescent="0.3">
      <c r="A523" s="1" t="s">
        <v>866</v>
      </c>
      <c r="B523" s="1" t="s">
        <v>865</v>
      </c>
      <c r="C523" s="1" t="s">
        <v>843</v>
      </c>
      <c r="D523">
        <v>46.71</v>
      </c>
      <c r="E523" s="1">
        <v>1321</v>
      </c>
    </row>
    <row r="524" spans="1:5" x14ac:dyDescent="0.3">
      <c r="A524" s="1" t="s">
        <v>867</v>
      </c>
      <c r="B524" s="1" t="s">
        <v>868</v>
      </c>
      <c r="C524" s="1" t="s">
        <v>843</v>
      </c>
      <c r="D524">
        <v>25.07</v>
      </c>
      <c r="E524" s="1">
        <v>10567</v>
      </c>
    </row>
    <row r="525" spans="1:5" x14ac:dyDescent="0.3">
      <c r="A525" s="1" t="s">
        <v>869</v>
      </c>
      <c r="B525" s="1" t="s">
        <v>868</v>
      </c>
      <c r="C525" s="1" t="s">
        <v>843</v>
      </c>
      <c r="D525">
        <v>13.24</v>
      </c>
      <c r="E525" s="1">
        <v>2342</v>
      </c>
    </row>
    <row r="526" spans="1:5" x14ac:dyDescent="0.3">
      <c r="A526" s="1" t="s">
        <v>870</v>
      </c>
      <c r="B526" s="1" t="s">
        <v>871</v>
      </c>
      <c r="C526" s="1" t="s">
        <v>843</v>
      </c>
      <c r="D526">
        <v>32.67</v>
      </c>
      <c r="E526" s="1">
        <v>62779</v>
      </c>
    </row>
    <row r="527" spans="1:5" x14ac:dyDescent="0.3">
      <c r="A527" s="1" t="s">
        <v>872</v>
      </c>
      <c r="B527" s="1" t="s">
        <v>873</v>
      </c>
      <c r="C527" s="1" t="s">
        <v>843</v>
      </c>
      <c r="D527">
        <v>4.54</v>
      </c>
      <c r="E527" s="1">
        <v>1673</v>
      </c>
    </row>
    <row r="528" spans="1:5" x14ac:dyDescent="0.3">
      <c r="A528" s="1" t="s">
        <v>874</v>
      </c>
      <c r="B528" s="1" t="s">
        <v>873</v>
      </c>
      <c r="C528" s="1" t="s">
        <v>843</v>
      </c>
      <c r="D528">
        <v>20.55</v>
      </c>
      <c r="E528" s="1">
        <v>2187</v>
      </c>
    </row>
    <row r="529" spans="1:5" x14ac:dyDescent="0.3">
      <c r="A529" s="1" t="s">
        <v>875</v>
      </c>
      <c r="B529" s="1" t="s">
        <v>876</v>
      </c>
      <c r="C529" s="1" t="s">
        <v>843</v>
      </c>
      <c r="D529">
        <v>4.28</v>
      </c>
      <c r="E529" s="1">
        <v>1892</v>
      </c>
    </row>
    <row r="530" spans="1:5" x14ac:dyDescent="0.3">
      <c r="A530" s="1" t="s">
        <v>877</v>
      </c>
      <c r="B530" s="1" t="s">
        <v>876</v>
      </c>
      <c r="C530" s="1" t="s">
        <v>843</v>
      </c>
      <c r="D530">
        <v>23.68</v>
      </c>
      <c r="E530" s="1">
        <v>2853</v>
      </c>
    </row>
    <row r="531" spans="1:5" x14ac:dyDescent="0.3">
      <c r="A531" s="1" t="s">
        <v>878</v>
      </c>
      <c r="B531" s="1" t="s">
        <v>876</v>
      </c>
      <c r="C531" s="1" t="s">
        <v>843</v>
      </c>
      <c r="D531">
        <v>7.66</v>
      </c>
      <c r="E531" s="1">
        <v>10275</v>
      </c>
    </row>
    <row r="532" spans="1:5" x14ac:dyDescent="0.3">
      <c r="A532" s="1" t="s">
        <v>879</v>
      </c>
      <c r="B532" s="1" t="s">
        <v>880</v>
      </c>
      <c r="C532" s="1" t="s">
        <v>843</v>
      </c>
      <c r="D532">
        <v>4.49</v>
      </c>
      <c r="E532" s="1">
        <v>5640</v>
      </c>
    </row>
    <row r="533" spans="1:5" x14ac:dyDescent="0.3">
      <c r="A533" s="1" t="s">
        <v>881</v>
      </c>
      <c r="B533" s="1" t="s">
        <v>882</v>
      </c>
      <c r="C533" s="1" t="s">
        <v>843</v>
      </c>
      <c r="D533">
        <v>15.69</v>
      </c>
      <c r="E533" s="1">
        <v>2118</v>
      </c>
    </row>
    <row r="534" spans="1:5" x14ac:dyDescent="0.3">
      <c r="A534" s="1" t="s">
        <v>883</v>
      </c>
      <c r="B534" s="1" t="s">
        <v>882</v>
      </c>
      <c r="C534" s="1" t="s">
        <v>843</v>
      </c>
      <c r="D534">
        <v>36.25</v>
      </c>
      <c r="E534" s="1">
        <v>14725</v>
      </c>
    </row>
    <row r="535" spans="1:5" x14ac:dyDescent="0.3">
      <c r="A535" s="1" t="s">
        <v>884</v>
      </c>
      <c r="B535" s="1" t="s">
        <v>885</v>
      </c>
      <c r="C535" s="1" t="s">
        <v>843</v>
      </c>
      <c r="D535">
        <v>22.64</v>
      </c>
      <c r="E535" s="1">
        <v>5796</v>
      </c>
    </row>
    <row r="536" spans="1:5" x14ac:dyDescent="0.3">
      <c r="A536" s="1" t="s">
        <v>886</v>
      </c>
      <c r="B536" s="1" t="s">
        <v>885</v>
      </c>
      <c r="C536" s="1" t="s">
        <v>843</v>
      </c>
      <c r="D536">
        <v>3.83</v>
      </c>
      <c r="E536" s="1">
        <v>2515</v>
      </c>
    </row>
    <row r="537" spans="1:5" x14ac:dyDescent="0.3">
      <c r="A537" s="1" t="s">
        <v>887</v>
      </c>
      <c r="B537" s="1" t="s">
        <v>885</v>
      </c>
      <c r="C537" s="1" t="s">
        <v>843</v>
      </c>
      <c r="D537">
        <v>18.59</v>
      </c>
      <c r="E537" s="1">
        <v>18716</v>
      </c>
    </row>
    <row r="538" spans="1:5" x14ac:dyDescent="0.3">
      <c r="A538" s="1" t="s">
        <v>888</v>
      </c>
      <c r="B538" s="1" t="s">
        <v>885</v>
      </c>
      <c r="C538" s="1" t="s">
        <v>843</v>
      </c>
      <c r="D538">
        <v>25.95</v>
      </c>
      <c r="E538" s="1">
        <v>2236</v>
      </c>
    </row>
    <row r="539" spans="1:5" x14ac:dyDescent="0.3">
      <c r="A539" s="1" t="s">
        <v>889</v>
      </c>
      <c r="B539" s="1" t="s">
        <v>890</v>
      </c>
      <c r="C539" s="1" t="s">
        <v>843</v>
      </c>
      <c r="D539">
        <v>65.510000000000005</v>
      </c>
      <c r="E539" s="1">
        <v>69316</v>
      </c>
    </row>
    <row r="540" spans="1:5" x14ac:dyDescent="0.3">
      <c r="A540" s="1" t="s">
        <v>891</v>
      </c>
      <c r="B540" s="1" t="s">
        <v>892</v>
      </c>
      <c r="C540" s="1" t="s">
        <v>843</v>
      </c>
      <c r="D540">
        <v>19.53</v>
      </c>
      <c r="E540" s="1">
        <v>4812</v>
      </c>
    </row>
    <row r="541" spans="1:5" x14ac:dyDescent="0.3">
      <c r="A541" s="1" t="s">
        <v>893</v>
      </c>
      <c r="B541" s="1" t="s">
        <v>892</v>
      </c>
      <c r="C541" s="1" t="s">
        <v>843</v>
      </c>
      <c r="D541">
        <v>5.23</v>
      </c>
      <c r="E541" s="1">
        <v>2642</v>
      </c>
    </row>
    <row r="542" spans="1:5" x14ac:dyDescent="0.3">
      <c r="A542" s="1" t="s">
        <v>894</v>
      </c>
      <c r="B542" s="1" t="s">
        <v>892</v>
      </c>
      <c r="C542" s="1" t="s">
        <v>843</v>
      </c>
      <c r="D542">
        <v>1.96</v>
      </c>
      <c r="E542" s="1">
        <v>2278</v>
      </c>
    </row>
    <row r="543" spans="1:5" x14ac:dyDescent="0.3">
      <c r="A543" s="1" t="s">
        <v>895</v>
      </c>
      <c r="B543" s="1" t="s">
        <v>892</v>
      </c>
      <c r="C543" s="1" t="s">
        <v>843</v>
      </c>
      <c r="D543">
        <v>15.24</v>
      </c>
      <c r="E543" s="1">
        <v>9517</v>
      </c>
    </row>
    <row r="544" spans="1:5" x14ac:dyDescent="0.3">
      <c r="A544" s="1" t="s">
        <v>896</v>
      </c>
      <c r="B544" s="1" t="s">
        <v>897</v>
      </c>
      <c r="C544" s="1" t="s">
        <v>843</v>
      </c>
      <c r="D544">
        <v>19.02</v>
      </c>
      <c r="E544" s="1">
        <v>22262</v>
      </c>
    </row>
    <row r="545" spans="1:5" x14ac:dyDescent="0.3">
      <c r="A545" s="1" t="s">
        <v>898</v>
      </c>
      <c r="B545" s="1" t="s">
        <v>899</v>
      </c>
      <c r="C545" s="1" t="s">
        <v>900</v>
      </c>
      <c r="D545">
        <v>8.7200000000000006</v>
      </c>
      <c r="E545" s="1">
        <v>17011</v>
      </c>
    </row>
    <row r="546" spans="1:5" x14ac:dyDescent="0.3">
      <c r="A546" s="1" t="s">
        <v>901</v>
      </c>
      <c r="B546" s="1" t="s">
        <v>899</v>
      </c>
      <c r="C546" s="1" t="s">
        <v>900</v>
      </c>
      <c r="D546">
        <v>5.68</v>
      </c>
      <c r="E546" s="1">
        <v>10866</v>
      </c>
    </row>
    <row r="547" spans="1:5" x14ac:dyDescent="0.3">
      <c r="A547" s="1" t="s">
        <v>902</v>
      </c>
      <c r="B547" s="1" t="s">
        <v>903</v>
      </c>
      <c r="C547" s="1" t="s">
        <v>900</v>
      </c>
      <c r="D547">
        <v>5.2</v>
      </c>
      <c r="E547" s="1">
        <v>5093</v>
      </c>
    </row>
    <row r="548" spans="1:5" x14ac:dyDescent="0.3">
      <c r="A548" s="1" t="s">
        <v>904</v>
      </c>
      <c r="B548" s="1" t="s">
        <v>903</v>
      </c>
      <c r="C548" s="1" t="s">
        <v>900</v>
      </c>
      <c r="D548">
        <v>21.04</v>
      </c>
      <c r="E548" s="1">
        <v>40056</v>
      </c>
    </row>
    <row r="549" spans="1:5" x14ac:dyDescent="0.3">
      <c r="A549" s="1" t="s">
        <v>905</v>
      </c>
      <c r="B549" s="1" t="s">
        <v>903</v>
      </c>
      <c r="C549" s="1" t="s">
        <v>900</v>
      </c>
      <c r="D549">
        <v>9.73</v>
      </c>
      <c r="E549" s="1">
        <v>10030</v>
      </c>
    </row>
    <row r="550" spans="1:5" x14ac:dyDescent="0.3">
      <c r="A550" s="1" t="s">
        <v>906</v>
      </c>
      <c r="B550" s="1" t="s">
        <v>907</v>
      </c>
      <c r="C550" s="1" t="s">
        <v>900</v>
      </c>
      <c r="D550">
        <v>46.43</v>
      </c>
      <c r="E550" s="1">
        <v>6052</v>
      </c>
    </row>
    <row r="551" spans="1:5" x14ac:dyDescent="0.3">
      <c r="A551" s="1" t="s">
        <v>908</v>
      </c>
      <c r="B551" s="1" t="s">
        <v>907</v>
      </c>
      <c r="C551" s="1" t="s">
        <v>900</v>
      </c>
      <c r="D551">
        <v>12.78</v>
      </c>
      <c r="E551" s="1">
        <v>14224</v>
      </c>
    </row>
    <row r="552" spans="1:5" x14ac:dyDescent="0.3">
      <c r="A552" s="1" t="s">
        <v>909</v>
      </c>
      <c r="B552" s="1" t="s">
        <v>907</v>
      </c>
      <c r="C552" s="1" t="s">
        <v>900</v>
      </c>
      <c r="D552">
        <v>7.51</v>
      </c>
      <c r="E552" s="1">
        <v>5185</v>
      </c>
    </row>
    <row r="553" spans="1:5" x14ac:dyDescent="0.3">
      <c r="A553" s="1" t="s">
        <v>910</v>
      </c>
      <c r="B553" s="1" t="s">
        <v>911</v>
      </c>
      <c r="C553" s="1" t="s">
        <v>900</v>
      </c>
      <c r="D553">
        <v>261.95999999999998</v>
      </c>
      <c r="E553" s="1">
        <v>461489</v>
      </c>
    </row>
    <row r="554" spans="1:5" x14ac:dyDescent="0.3">
      <c r="A554" s="1" t="s">
        <v>912</v>
      </c>
      <c r="B554" s="1" t="s">
        <v>913</v>
      </c>
      <c r="C554" s="1" t="s">
        <v>900</v>
      </c>
      <c r="D554">
        <v>16.47</v>
      </c>
      <c r="E554" s="1">
        <v>29226</v>
      </c>
    </row>
    <row r="555" spans="1:5" x14ac:dyDescent="0.3">
      <c r="A555" s="1" t="s">
        <v>914</v>
      </c>
      <c r="B555" s="1" t="s">
        <v>915</v>
      </c>
      <c r="C555" s="1" t="s">
        <v>900</v>
      </c>
      <c r="D555">
        <v>135.13999999999999</v>
      </c>
      <c r="E555" s="1">
        <v>247820</v>
      </c>
    </row>
    <row r="556" spans="1:5" x14ac:dyDescent="0.3">
      <c r="A556" s="1" t="s">
        <v>916</v>
      </c>
      <c r="B556" s="1" t="s">
        <v>917</v>
      </c>
      <c r="C556" s="1" t="s">
        <v>900</v>
      </c>
      <c r="D556">
        <v>6.8</v>
      </c>
      <c r="E556" s="1">
        <v>14840</v>
      </c>
    </row>
    <row r="557" spans="1:5" x14ac:dyDescent="0.3">
      <c r="A557" s="1" t="s">
        <v>918</v>
      </c>
      <c r="B557" s="1" t="s">
        <v>917</v>
      </c>
      <c r="C557" s="1" t="s">
        <v>900</v>
      </c>
      <c r="D557">
        <v>4.7300000000000004</v>
      </c>
      <c r="E557" s="1">
        <v>6532</v>
      </c>
    </row>
    <row r="558" spans="1:5" x14ac:dyDescent="0.3">
      <c r="A558" s="1" t="s">
        <v>919</v>
      </c>
      <c r="B558" s="1" t="s">
        <v>920</v>
      </c>
      <c r="C558" s="1" t="s">
        <v>900</v>
      </c>
      <c r="D558">
        <v>15.86</v>
      </c>
      <c r="E558" s="1">
        <v>23738</v>
      </c>
    </row>
    <row r="559" spans="1:5" x14ac:dyDescent="0.3">
      <c r="A559" s="1" t="s">
        <v>921</v>
      </c>
      <c r="B559" s="1" t="s">
        <v>922</v>
      </c>
      <c r="C559" s="1" t="s">
        <v>900</v>
      </c>
      <c r="D559">
        <v>21.54</v>
      </c>
      <c r="E559" s="1">
        <v>38757</v>
      </c>
    </row>
    <row r="560" spans="1:5" x14ac:dyDescent="0.3">
      <c r="A560" s="1" t="s">
        <v>923</v>
      </c>
      <c r="B560" s="1" t="s">
        <v>922</v>
      </c>
      <c r="C560" s="1" t="s">
        <v>900</v>
      </c>
      <c r="D560">
        <v>7.29</v>
      </c>
      <c r="E560" s="1">
        <v>8781</v>
      </c>
    </row>
    <row r="561" spans="1:5" x14ac:dyDescent="0.3">
      <c r="A561" s="1" t="s">
        <v>924</v>
      </c>
      <c r="B561" s="1" t="s">
        <v>925</v>
      </c>
      <c r="C561" s="1" t="s">
        <v>900</v>
      </c>
      <c r="D561">
        <v>17.86</v>
      </c>
      <c r="E561" s="1">
        <v>35443</v>
      </c>
    </row>
    <row r="562" spans="1:5" x14ac:dyDescent="0.3">
      <c r="A562" s="1" t="s">
        <v>926</v>
      </c>
      <c r="B562" s="1" t="s">
        <v>925</v>
      </c>
      <c r="C562" s="1" t="s">
        <v>900</v>
      </c>
      <c r="D562">
        <v>14.81</v>
      </c>
      <c r="E562" s="1">
        <v>3836</v>
      </c>
    </row>
    <row r="563" spans="1:5" x14ac:dyDescent="0.3">
      <c r="A563" s="1" t="s">
        <v>927</v>
      </c>
      <c r="B563" s="1" t="s">
        <v>928</v>
      </c>
      <c r="C563" s="1" t="s">
        <v>900</v>
      </c>
      <c r="D563">
        <v>17.16</v>
      </c>
      <c r="E563" s="1">
        <v>38950</v>
      </c>
    </row>
    <row r="564" spans="1:5" x14ac:dyDescent="0.3">
      <c r="A564" s="1" t="s">
        <v>929</v>
      </c>
      <c r="B564" s="1" t="s">
        <v>928</v>
      </c>
      <c r="C564" s="1" t="s">
        <v>900</v>
      </c>
      <c r="D564">
        <v>4.67</v>
      </c>
      <c r="E564" s="1">
        <v>4330</v>
      </c>
    </row>
    <row r="565" spans="1:5" x14ac:dyDescent="0.3">
      <c r="A565" s="1" t="s">
        <v>930</v>
      </c>
      <c r="B565" s="1" t="s">
        <v>638</v>
      </c>
      <c r="C565" s="1" t="s">
        <v>900</v>
      </c>
      <c r="D565">
        <v>116.01</v>
      </c>
      <c r="E565" s="1">
        <v>1335</v>
      </c>
    </row>
    <row r="566" spans="1:5" x14ac:dyDescent="0.3">
      <c r="A566" s="1" t="s">
        <v>931</v>
      </c>
      <c r="B566" s="1" t="s">
        <v>638</v>
      </c>
      <c r="C566" s="1" t="s">
        <v>900</v>
      </c>
      <c r="D566">
        <v>5.07</v>
      </c>
      <c r="E566" s="1">
        <v>10015</v>
      </c>
    </row>
    <row r="567" spans="1:5" x14ac:dyDescent="0.3">
      <c r="A567" s="1" t="s">
        <v>932</v>
      </c>
      <c r="B567" s="1" t="s">
        <v>933</v>
      </c>
      <c r="C567" s="1" t="s">
        <v>900</v>
      </c>
      <c r="D567">
        <v>21.72</v>
      </c>
      <c r="E567" s="1">
        <v>3594</v>
      </c>
    </row>
    <row r="568" spans="1:5" x14ac:dyDescent="0.3">
      <c r="A568" s="1" t="s">
        <v>934</v>
      </c>
      <c r="B568" s="1" t="s">
        <v>933</v>
      </c>
      <c r="C568" s="1" t="s">
        <v>900</v>
      </c>
      <c r="D568">
        <v>7.8</v>
      </c>
      <c r="E568" s="1">
        <v>3866</v>
      </c>
    </row>
    <row r="569" spans="1:5" x14ac:dyDescent="0.3">
      <c r="A569" s="1" t="s">
        <v>935</v>
      </c>
      <c r="B569" s="1" t="s">
        <v>933</v>
      </c>
      <c r="C569" s="1" t="s">
        <v>900</v>
      </c>
      <c r="D569">
        <v>4.79</v>
      </c>
      <c r="E569" s="1">
        <v>11321</v>
      </c>
    </row>
    <row r="570" spans="1:5" x14ac:dyDescent="0.3">
      <c r="A570" s="1" t="s">
        <v>936</v>
      </c>
      <c r="B570" s="1" t="s">
        <v>933</v>
      </c>
      <c r="C570" s="1" t="s">
        <v>900</v>
      </c>
      <c r="D570">
        <v>12.59</v>
      </c>
      <c r="E570" s="1">
        <v>10053</v>
      </c>
    </row>
    <row r="571" spans="1:5" x14ac:dyDescent="0.3">
      <c r="A571" s="1" t="s">
        <v>937</v>
      </c>
      <c r="B571" s="1" t="s">
        <v>938</v>
      </c>
      <c r="C571" s="1" t="s">
        <v>900</v>
      </c>
      <c r="D571">
        <v>43.15</v>
      </c>
      <c r="E571" s="1">
        <v>93206</v>
      </c>
    </row>
    <row r="572" spans="1:5" x14ac:dyDescent="0.3">
      <c r="A572" s="1" t="s">
        <v>939</v>
      </c>
      <c r="B572" s="1" t="s">
        <v>940</v>
      </c>
      <c r="C572" s="1" t="s">
        <v>900</v>
      </c>
      <c r="D572">
        <v>6.11</v>
      </c>
      <c r="E572" s="1">
        <v>3737</v>
      </c>
    </row>
    <row r="573" spans="1:5" x14ac:dyDescent="0.3">
      <c r="A573" s="1" t="s">
        <v>941</v>
      </c>
      <c r="B573" s="1" t="s">
        <v>940</v>
      </c>
      <c r="C573" s="1" t="s">
        <v>900</v>
      </c>
      <c r="D573">
        <v>10.19</v>
      </c>
      <c r="E573" s="1">
        <v>16056</v>
      </c>
    </row>
    <row r="574" spans="1:5" x14ac:dyDescent="0.3">
      <c r="A574" s="1" t="s">
        <v>942</v>
      </c>
      <c r="B574" s="1" t="s">
        <v>943</v>
      </c>
      <c r="C574" s="1" t="s">
        <v>900</v>
      </c>
      <c r="D574">
        <v>17.28</v>
      </c>
      <c r="E574" s="1">
        <v>37654</v>
      </c>
    </row>
    <row r="575" spans="1:5" x14ac:dyDescent="0.3">
      <c r="A575" s="1" t="s">
        <v>944</v>
      </c>
      <c r="B575" s="1" t="s">
        <v>945</v>
      </c>
      <c r="C575" s="1" t="s">
        <v>900</v>
      </c>
      <c r="D575">
        <v>9.94</v>
      </c>
      <c r="E575" s="1">
        <v>2865</v>
      </c>
    </row>
    <row r="576" spans="1:5" x14ac:dyDescent="0.3">
      <c r="A576" s="1" t="s">
        <v>946</v>
      </c>
      <c r="B576" s="1" t="s">
        <v>945</v>
      </c>
      <c r="C576" s="1" t="s">
        <v>900</v>
      </c>
      <c r="D576">
        <v>10.79</v>
      </c>
      <c r="E576" s="1">
        <v>7057</v>
      </c>
    </row>
    <row r="577" spans="1:5" x14ac:dyDescent="0.3">
      <c r="A577" s="1" t="s">
        <v>947</v>
      </c>
      <c r="B577" s="1" t="s">
        <v>945</v>
      </c>
      <c r="C577" s="1" t="s">
        <v>900</v>
      </c>
      <c r="D577">
        <v>3.63</v>
      </c>
      <c r="E577" s="1">
        <v>3551</v>
      </c>
    </row>
    <row r="578" spans="1:5" x14ac:dyDescent="0.3">
      <c r="A578" s="1" t="s">
        <v>948</v>
      </c>
      <c r="B578" s="1" t="s">
        <v>945</v>
      </c>
      <c r="C578" s="1" t="s">
        <v>900</v>
      </c>
      <c r="D578">
        <v>25.28</v>
      </c>
      <c r="E578" s="1">
        <v>48327</v>
      </c>
    </row>
    <row r="579" spans="1:5" x14ac:dyDescent="0.3">
      <c r="A579" s="1" t="s">
        <v>949</v>
      </c>
      <c r="B579" s="1" t="s">
        <v>950</v>
      </c>
      <c r="C579" s="1" t="s">
        <v>900</v>
      </c>
      <c r="D579">
        <v>3.9</v>
      </c>
      <c r="E579" s="1">
        <v>5524</v>
      </c>
    </row>
    <row r="580" spans="1:5" x14ac:dyDescent="0.3">
      <c r="A580" s="1" t="s">
        <v>951</v>
      </c>
      <c r="B580" s="1" t="s">
        <v>950</v>
      </c>
      <c r="C580" s="1" t="s">
        <v>900</v>
      </c>
      <c r="D580">
        <v>4.59</v>
      </c>
      <c r="E580" s="1">
        <v>10308</v>
      </c>
    </row>
    <row r="581" spans="1:5" x14ac:dyDescent="0.3">
      <c r="A581" s="1" t="s">
        <v>952</v>
      </c>
      <c r="B581" s="1" t="s">
        <v>953</v>
      </c>
      <c r="C581" s="1" t="s">
        <v>900</v>
      </c>
      <c r="D581">
        <v>6.04</v>
      </c>
      <c r="E581" s="1">
        <v>6898</v>
      </c>
    </row>
    <row r="582" spans="1:5" x14ac:dyDescent="0.3">
      <c r="A582" s="1" t="s">
        <v>954</v>
      </c>
      <c r="B582" s="1" t="s">
        <v>953</v>
      </c>
      <c r="C582" s="1" t="s">
        <v>900</v>
      </c>
      <c r="D582">
        <v>4.42</v>
      </c>
      <c r="E582" s="1">
        <v>8225</v>
      </c>
    </row>
    <row r="583" spans="1:5" x14ac:dyDescent="0.3">
      <c r="A583" s="1" t="s">
        <v>955</v>
      </c>
      <c r="B583" s="1" t="s">
        <v>953</v>
      </c>
      <c r="C583" s="1" t="s">
        <v>900</v>
      </c>
      <c r="D583">
        <v>22.38</v>
      </c>
      <c r="E583" s="1">
        <v>60573</v>
      </c>
    </row>
    <row r="584" spans="1:5" x14ac:dyDescent="0.3">
      <c r="A584" s="1" t="s">
        <v>956</v>
      </c>
      <c r="B584" s="1" t="s">
        <v>957</v>
      </c>
      <c r="C584" s="1" t="s">
        <v>900</v>
      </c>
      <c r="D584">
        <v>33.46</v>
      </c>
      <c r="E584" s="1">
        <v>23565</v>
      </c>
    </row>
    <row r="585" spans="1:5" x14ac:dyDescent="0.3">
      <c r="A585" s="1" t="s">
        <v>958</v>
      </c>
      <c r="B585" s="1" t="s">
        <v>957</v>
      </c>
      <c r="C585" s="1" t="s">
        <v>900</v>
      </c>
      <c r="D585">
        <v>30.1</v>
      </c>
      <c r="E585" s="1">
        <v>47602</v>
      </c>
    </row>
    <row r="586" spans="1:5" x14ac:dyDescent="0.3">
      <c r="A586" s="1" t="s">
        <v>959</v>
      </c>
      <c r="B586" s="1" t="s">
        <v>957</v>
      </c>
      <c r="C586" s="1" t="s">
        <v>900</v>
      </c>
      <c r="D586">
        <v>26.99</v>
      </c>
      <c r="E586" s="1">
        <v>50292</v>
      </c>
    </row>
    <row r="587" spans="1:5" x14ac:dyDescent="0.3">
      <c r="A587" s="1" t="s">
        <v>960</v>
      </c>
      <c r="B587" s="1" t="s">
        <v>961</v>
      </c>
      <c r="C587" s="1" t="s">
        <v>962</v>
      </c>
      <c r="D587">
        <v>37.369999999999997</v>
      </c>
      <c r="E587" s="1">
        <v>58205</v>
      </c>
    </row>
    <row r="588" spans="1:5" x14ac:dyDescent="0.3">
      <c r="A588" s="1" t="s">
        <v>963</v>
      </c>
      <c r="B588" s="1" t="s">
        <v>961</v>
      </c>
      <c r="C588" s="1" t="s">
        <v>962</v>
      </c>
      <c r="D588">
        <v>16.38</v>
      </c>
      <c r="E588" s="1">
        <v>32666</v>
      </c>
    </row>
    <row r="589" spans="1:5" x14ac:dyDescent="0.3">
      <c r="A589" s="1" t="s">
        <v>964</v>
      </c>
      <c r="B589" s="1" t="s">
        <v>961</v>
      </c>
      <c r="C589" s="1" t="s">
        <v>962</v>
      </c>
      <c r="D589">
        <v>38.659999999999997</v>
      </c>
      <c r="E589" s="1">
        <v>5495</v>
      </c>
    </row>
    <row r="590" spans="1:5" x14ac:dyDescent="0.3">
      <c r="A590" s="1" t="s">
        <v>965</v>
      </c>
      <c r="B590" s="1" t="s">
        <v>961</v>
      </c>
      <c r="C590" s="1" t="s">
        <v>962</v>
      </c>
      <c r="D590">
        <v>36.67</v>
      </c>
      <c r="E590" s="1">
        <v>7135</v>
      </c>
    </row>
    <row r="591" spans="1:5" x14ac:dyDescent="0.3">
      <c r="A591" s="1" t="s">
        <v>966</v>
      </c>
      <c r="B591" s="1" t="s">
        <v>961</v>
      </c>
      <c r="C591" s="1" t="s">
        <v>962</v>
      </c>
      <c r="D591">
        <v>12.79</v>
      </c>
      <c r="E591" s="1">
        <v>9033</v>
      </c>
    </row>
    <row r="592" spans="1:5" x14ac:dyDescent="0.3">
      <c r="A592" s="1" t="s">
        <v>967</v>
      </c>
      <c r="B592" s="1" t="s">
        <v>858</v>
      </c>
      <c r="C592" s="1" t="s">
        <v>962</v>
      </c>
      <c r="D592">
        <v>32.909999999999997</v>
      </c>
      <c r="E592" s="1">
        <v>35632</v>
      </c>
    </row>
    <row r="593" spans="1:5" x14ac:dyDescent="0.3">
      <c r="A593" s="1" t="s">
        <v>968</v>
      </c>
      <c r="B593" s="1" t="s">
        <v>858</v>
      </c>
      <c r="C593" s="1" t="s">
        <v>962</v>
      </c>
      <c r="D593">
        <v>39.07</v>
      </c>
      <c r="E593" s="1">
        <v>5799</v>
      </c>
    </row>
    <row r="594" spans="1:5" x14ac:dyDescent="0.3">
      <c r="A594" s="1" t="s">
        <v>969</v>
      </c>
      <c r="B594" s="1" t="s">
        <v>858</v>
      </c>
      <c r="C594" s="1" t="s">
        <v>962</v>
      </c>
      <c r="D594">
        <v>10.36</v>
      </c>
      <c r="E594" s="1">
        <v>3033</v>
      </c>
    </row>
    <row r="595" spans="1:5" x14ac:dyDescent="0.3">
      <c r="A595" s="1" t="s">
        <v>970</v>
      </c>
      <c r="B595" s="1" t="s">
        <v>971</v>
      </c>
      <c r="C595" s="1" t="s">
        <v>962</v>
      </c>
      <c r="D595">
        <v>124.51</v>
      </c>
      <c r="E595" s="1">
        <v>173013</v>
      </c>
    </row>
    <row r="596" spans="1:5" x14ac:dyDescent="0.3">
      <c r="A596" s="1" t="s">
        <v>972</v>
      </c>
      <c r="B596" s="1" t="s">
        <v>973</v>
      </c>
      <c r="C596" s="1" t="s">
        <v>962</v>
      </c>
      <c r="D596">
        <v>40.49</v>
      </c>
      <c r="E596" s="1">
        <v>19636</v>
      </c>
    </row>
    <row r="597" spans="1:5" x14ac:dyDescent="0.3">
      <c r="A597" s="1" t="s">
        <v>974</v>
      </c>
      <c r="B597" s="1" t="s">
        <v>973</v>
      </c>
      <c r="C597" s="1" t="s">
        <v>962</v>
      </c>
      <c r="D597">
        <v>27.99</v>
      </c>
      <c r="E597" s="1">
        <v>8723</v>
      </c>
    </row>
    <row r="598" spans="1:5" x14ac:dyDescent="0.3">
      <c r="A598" s="1" t="s">
        <v>975</v>
      </c>
      <c r="B598" s="1" t="s">
        <v>973</v>
      </c>
      <c r="C598" s="1" t="s">
        <v>962</v>
      </c>
      <c r="D598">
        <v>31.65</v>
      </c>
      <c r="E598" s="1">
        <v>16749</v>
      </c>
    </row>
    <row r="599" spans="1:5" x14ac:dyDescent="0.3">
      <c r="A599" s="1" t="s">
        <v>976</v>
      </c>
      <c r="B599" s="1" t="s">
        <v>977</v>
      </c>
      <c r="C599" s="1" t="s">
        <v>962</v>
      </c>
      <c r="D599">
        <v>69.44</v>
      </c>
      <c r="E599" s="1">
        <v>172306</v>
      </c>
    </row>
    <row r="600" spans="1:5" x14ac:dyDescent="0.3">
      <c r="A600" s="1" t="s">
        <v>978</v>
      </c>
      <c r="B600" s="1" t="s">
        <v>979</v>
      </c>
      <c r="C600" s="1" t="s">
        <v>962</v>
      </c>
      <c r="D600">
        <v>33.24</v>
      </c>
      <c r="E600" s="1">
        <v>110337</v>
      </c>
    </row>
    <row r="601" spans="1:5" x14ac:dyDescent="0.3">
      <c r="A601" s="1" t="s">
        <v>980</v>
      </c>
      <c r="B601" s="1" t="s">
        <v>981</v>
      </c>
      <c r="C601" s="1" t="s">
        <v>962</v>
      </c>
      <c r="D601">
        <v>28.61</v>
      </c>
      <c r="E601" s="1">
        <v>35685</v>
      </c>
    </row>
    <row r="602" spans="1:5" x14ac:dyDescent="0.3">
      <c r="A602" s="1" t="s">
        <v>982</v>
      </c>
      <c r="B602" s="1" t="s">
        <v>981</v>
      </c>
      <c r="C602" s="1" t="s">
        <v>962</v>
      </c>
      <c r="D602">
        <v>9.85</v>
      </c>
      <c r="E602" s="1">
        <v>14625</v>
      </c>
    </row>
    <row r="603" spans="1:5" x14ac:dyDescent="0.3">
      <c r="A603" s="1" t="s">
        <v>983</v>
      </c>
      <c r="B603" s="1" t="s">
        <v>981</v>
      </c>
      <c r="C603" s="1" t="s">
        <v>962</v>
      </c>
      <c r="D603">
        <v>6.29</v>
      </c>
      <c r="E603" s="1">
        <v>3642</v>
      </c>
    </row>
    <row r="604" spans="1:5" x14ac:dyDescent="0.3">
      <c r="A604" s="1" t="s">
        <v>984</v>
      </c>
      <c r="B604" s="1" t="s">
        <v>981</v>
      </c>
      <c r="C604" s="1" t="s">
        <v>962</v>
      </c>
      <c r="D604">
        <v>59.03</v>
      </c>
      <c r="E604" s="1">
        <v>16073</v>
      </c>
    </row>
    <row r="605" spans="1:5" x14ac:dyDescent="0.3">
      <c r="A605" s="1" t="s">
        <v>985</v>
      </c>
      <c r="B605" s="1" t="s">
        <v>981</v>
      </c>
      <c r="C605" s="1" t="s">
        <v>962</v>
      </c>
      <c r="D605">
        <v>110.17</v>
      </c>
      <c r="E605" s="1">
        <v>11198</v>
      </c>
    </row>
    <row r="606" spans="1:5" x14ac:dyDescent="0.3">
      <c r="A606" s="1" t="s">
        <v>986</v>
      </c>
      <c r="B606" s="1" t="s">
        <v>987</v>
      </c>
      <c r="C606" s="1" t="s">
        <v>962</v>
      </c>
      <c r="D606">
        <v>159.71</v>
      </c>
      <c r="E606" s="1">
        <v>230123</v>
      </c>
    </row>
    <row r="607" spans="1:5" x14ac:dyDescent="0.3">
      <c r="A607" s="1" t="s">
        <v>988</v>
      </c>
      <c r="B607" s="1" t="s">
        <v>989</v>
      </c>
      <c r="C607" s="1" t="s">
        <v>962</v>
      </c>
      <c r="D607">
        <v>36.659999999999997</v>
      </c>
      <c r="E607" s="1">
        <v>9830</v>
      </c>
    </row>
    <row r="608" spans="1:5" x14ac:dyDescent="0.3">
      <c r="A608" s="1" t="s">
        <v>990</v>
      </c>
      <c r="B608" s="1" t="s">
        <v>989</v>
      </c>
      <c r="C608" s="1" t="s">
        <v>962</v>
      </c>
      <c r="D608">
        <v>36.92</v>
      </c>
      <c r="E608" s="1">
        <v>6142</v>
      </c>
    </row>
    <row r="609" spans="1:5" x14ac:dyDescent="0.3">
      <c r="A609" s="1" t="s">
        <v>991</v>
      </c>
      <c r="B609" s="1" t="s">
        <v>992</v>
      </c>
      <c r="C609" s="1" t="s">
        <v>962</v>
      </c>
      <c r="D609">
        <v>188.73</v>
      </c>
      <c r="E609" s="1">
        <v>123376</v>
      </c>
    </row>
    <row r="610" spans="1:5" x14ac:dyDescent="0.3">
      <c r="A610" s="1" t="s">
        <v>993</v>
      </c>
      <c r="B610" s="1" t="s">
        <v>994</v>
      </c>
      <c r="C610" s="1" t="s">
        <v>962</v>
      </c>
      <c r="D610">
        <v>133.88</v>
      </c>
      <c r="E610" s="1">
        <v>184415</v>
      </c>
    </row>
    <row r="611" spans="1:5" x14ac:dyDescent="0.3">
      <c r="A611" s="1" t="s">
        <v>995</v>
      </c>
      <c r="B611" s="1" t="s">
        <v>996</v>
      </c>
      <c r="C611" s="1" t="s">
        <v>962</v>
      </c>
      <c r="D611">
        <v>33.950000000000003</v>
      </c>
      <c r="E611" s="1">
        <v>38859</v>
      </c>
    </row>
    <row r="612" spans="1:5" x14ac:dyDescent="0.3">
      <c r="A612" s="1" t="s">
        <v>997</v>
      </c>
      <c r="B612" s="1" t="s">
        <v>996</v>
      </c>
      <c r="C612" s="1" t="s">
        <v>962</v>
      </c>
      <c r="D612">
        <v>30.89</v>
      </c>
      <c r="E612" s="1">
        <v>18563</v>
      </c>
    </row>
    <row r="613" spans="1:5" x14ac:dyDescent="0.3">
      <c r="A613" s="1" t="s">
        <v>998</v>
      </c>
      <c r="B613" s="1" t="s">
        <v>996</v>
      </c>
      <c r="C613" s="1" t="s">
        <v>962</v>
      </c>
      <c r="D613">
        <v>11.67</v>
      </c>
      <c r="E613" s="1">
        <v>1854</v>
      </c>
    </row>
    <row r="614" spans="1:5" x14ac:dyDescent="0.3">
      <c r="A614" s="1" t="s">
        <v>999</v>
      </c>
      <c r="B614" s="1" t="s">
        <v>996</v>
      </c>
      <c r="C614" s="1" t="s">
        <v>962</v>
      </c>
      <c r="D614">
        <v>9.7100000000000009</v>
      </c>
      <c r="E614" s="1">
        <v>3615</v>
      </c>
    </row>
    <row r="615" spans="1:5" x14ac:dyDescent="0.3">
      <c r="A615" s="1" t="s">
        <v>1000</v>
      </c>
      <c r="B615" s="1" t="s">
        <v>1001</v>
      </c>
      <c r="C615" s="1" t="s">
        <v>962</v>
      </c>
      <c r="D615">
        <v>85.33</v>
      </c>
      <c r="E615" s="1">
        <v>90794</v>
      </c>
    </row>
    <row r="616" spans="1:5" x14ac:dyDescent="0.3">
      <c r="A616" s="1" t="s">
        <v>1002</v>
      </c>
      <c r="B616" s="1" t="s">
        <v>1003</v>
      </c>
      <c r="C616" s="1" t="s">
        <v>962</v>
      </c>
      <c r="D616">
        <v>152.59</v>
      </c>
      <c r="E616" s="1">
        <v>93331</v>
      </c>
    </row>
    <row r="617" spans="1:5" x14ac:dyDescent="0.3">
      <c r="A617" s="1" t="s">
        <v>1004</v>
      </c>
      <c r="B617" s="1" t="s">
        <v>1005</v>
      </c>
      <c r="C617" s="1" t="s">
        <v>962</v>
      </c>
      <c r="D617">
        <v>164.64</v>
      </c>
      <c r="E617" s="1">
        <v>301834</v>
      </c>
    </row>
    <row r="618" spans="1:5" x14ac:dyDescent="0.3">
      <c r="A618" s="1" t="s">
        <v>1006</v>
      </c>
      <c r="B618" s="1" t="s">
        <v>1007</v>
      </c>
      <c r="C618" s="1" t="s">
        <v>962</v>
      </c>
      <c r="D618">
        <v>47.46</v>
      </c>
      <c r="E618" s="1">
        <v>13133</v>
      </c>
    </row>
    <row r="619" spans="1:5" x14ac:dyDescent="0.3">
      <c r="A619" s="1" t="s">
        <v>1008</v>
      </c>
      <c r="B619" s="1" t="s">
        <v>1007</v>
      </c>
      <c r="C619" s="1" t="s">
        <v>962</v>
      </c>
      <c r="D619">
        <v>27.66</v>
      </c>
      <c r="E619" s="1">
        <v>4462</v>
      </c>
    </row>
    <row r="620" spans="1:5" x14ac:dyDescent="0.3">
      <c r="A620" s="1" t="s">
        <v>1009</v>
      </c>
      <c r="B620" s="1" t="s">
        <v>1010</v>
      </c>
      <c r="C620" s="1" t="s">
        <v>962</v>
      </c>
      <c r="D620">
        <v>89.36</v>
      </c>
      <c r="E620" s="1">
        <v>24182</v>
      </c>
    </row>
    <row r="621" spans="1:5" x14ac:dyDescent="0.3">
      <c r="A621" s="1" t="s">
        <v>1011</v>
      </c>
      <c r="B621" s="1" t="s">
        <v>1010</v>
      </c>
      <c r="C621" s="1" t="s">
        <v>962</v>
      </c>
      <c r="D621">
        <v>71.010000000000005</v>
      </c>
      <c r="E621" s="1">
        <v>4422</v>
      </c>
    </row>
    <row r="622" spans="1:5" x14ac:dyDescent="0.3">
      <c r="A622" s="1" t="s">
        <v>1012</v>
      </c>
      <c r="B622" s="1" t="s">
        <v>1013</v>
      </c>
      <c r="C622" s="1" t="s">
        <v>962</v>
      </c>
      <c r="D622">
        <v>20.07</v>
      </c>
      <c r="E622" s="1">
        <v>22419</v>
      </c>
    </row>
    <row r="623" spans="1:5" x14ac:dyDescent="0.3">
      <c r="A623" s="1" t="s">
        <v>1014</v>
      </c>
      <c r="B623" s="1" t="s">
        <v>1013</v>
      </c>
      <c r="C623" s="1" t="s">
        <v>962</v>
      </c>
      <c r="D623">
        <v>79.209999999999994</v>
      </c>
      <c r="E623" s="1">
        <v>39795</v>
      </c>
    </row>
    <row r="624" spans="1:5" x14ac:dyDescent="0.3">
      <c r="A624" s="1" t="s">
        <v>1015</v>
      </c>
      <c r="B624" s="1" t="s">
        <v>1013</v>
      </c>
      <c r="C624" s="1" t="s">
        <v>962</v>
      </c>
      <c r="D624">
        <v>83.79</v>
      </c>
      <c r="E624" s="1">
        <v>20194</v>
      </c>
    </row>
    <row r="625" spans="1:5" x14ac:dyDescent="0.3">
      <c r="A625" s="1" t="s">
        <v>1016</v>
      </c>
      <c r="B625" s="1" t="s">
        <v>1017</v>
      </c>
      <c r="C625" s="1" t="s">
        <v>962</v>
      </c>
      <c r="D625">
        <v>65.62</v>
      </c>
      <c r="E625" s="1">
        <v>75037</v>
      </c>
    </row>
    <row r="626" spans="1:5" x14ac:dyDescent="0.3">
      <c r="A626" s="1" t="s">
        <v>1018</v>
      </c>
      <c r="B626" s="1" t="s">
        <v>1019</v>
      </c>
      <c r="C626" s="1" t="s">
        <v>962</v>
      </c>
      <c r="D626">
        <v>26.71</v>
      </c>
      <c r="E626" s="1">
        <v>2449</v>
      </c>
    </row>
    <row r="627" spans="1:5" x14ac:dyDescent="0.3">
      <c r="A627" s="1" t="s">
        <v>1020</v>
      </c>
      <c r="B627" s="1" t="s">
        <v>1019</v>
      </c>
      <c r="C627" s="1" t="s">
        <v>962</v>
      </c>
      <c r="D627">
        <v>73.59</v>
      </c>
      <c r="E627" s="1">
        <v>32499</v>
      </c>
    </row>
    <row r="628" spans="1:5" x14ac:dyDescent="0.3">
      <c r="A628" s="1" t="s">
        <v>1021</v>
      </c>
      <c r="B628" s="1" t="s">
        <v>1019</v>
      </c>
      <c r="C628" s="1" t="s">
        <v>962</v>
      </c>
      <c r="D628">
        <v>25.44</v>
      </c>
      <c r="E628" s="1">
        <v>4526</v>
      </c>
    </row>
    <row r="629" spans="1:5" x14ac:dyDescent="0.3">
      <c r="A629" s="1" t="s">
        <v>1022</v>
      </c>
      <c r="B629" s="1" t="s">
        <v>1023</v>
      </c>
      <c r="C629" s="1" t="s">
        <v>962</v>
      </c>
      <c r="D629">
        <v>39.979999999999997</v>
      </c>
      <c r="E629" s="1">
        <v>56755</v>
      </c>
    </row>
    <row r="630" spans="1:5" x14ac:dyDescent="0.3">
      <c r="A630" s="1" t="s">
        <v>1024</v>
      </c>
      <c r="B630" s="1" t="s">
        <v>1025</v>
      </c>
      <c r="C630" s="1" t="s">
        <v>962</v>
      </c>
      <c r="D630">
        <v>22.49</v>
      </c>
      <c r="E630" s="1">
        <v>26028</v>
      </c>
    </row>
    <row r="631" spans="1:5" x14ac:dyDescent="0.3">
      <c r="A631" s="1" t="s">
        <v>1026</v>
      </c>
      <c r="B631" s="1" t="s">
        <v>1027</v>
      </c>
      <c r="C631" s="1" t="s">
        <v>962</v>
      </c>
      <c r="D631">
        <v>3.08</v>
      </c>
      <c r="E631" s="1">
        <v>2209</v>
      </c>
    </row>
    <row r="632" spans="1:5" x14ac:dyDescent="0.3">
      <c r="A632" s="1" t="s">
        <v>1028</v>
      </c>
      <c r="B632" s="1" t="s">
        <v>1027</v>
      </c>
      <c r="C632" s="1" t="s">
        <v>962</v>
      </c>
      <c r="D632">
        <v>31.49</v>
      </c>
      <c r="E632" s="1">
        <v>5451</v>
      </c>
    </row>
    <row r="633" spans="1:5" x14ac:dyDescent="0.3">
      <c r="A633" s="1" t="s">
        <v>1029</v>
      </c>
      <c r="B633" s="1" t="s">
        <v>1027</v>
      </c>
      <c r="C633" s="1" t="s">
        <v>962</v>
      </c>
      <c r="D633">
        <v>75.010000000000005</v>
      </c>
      <c r="E633" s="1">
        <v>55710</v>
      </c>
    </row>
    <row r="634" spans="1:5" x14ac:dyDescent="0.3">
      <c r="A634" s="1" t="s">
        <v>1030</v>
      </c>
      <c r="B634" s="1" t="s">
        <v>1031</v>
      </c>
      <c r="C634" s="1" t="s">
        <v>962</v>
      </c>
      <c r="D634">
        <v>77.73</v>
      </c>
      <c r="E634" s="1">
        <v>140669</v>
      </c>
    </row>
    <row r="635" spans="1:5" x14ac:dyDescent="0.3">
      <c r="A635" s="1" t="s">
        <v>1032</v>
      </c>
      <c r="B635" s="1" t="s">
        <v>1033</v>
      </c>
      <c r="C635" s="1" t="s">
        <v>962</v>
      </c>
      <c r="D635">
        <v>37.630000000000003</v>
      </c>
      <c r="E635" s="1">
        <v>28348</v>
      </c>
    </row>
    <row r="636" spans="1:5" x14ac:dyDescent="0.3">
      <c r="A636" s="1" t="s">
        <v>1034</v>
      </c>
      <c r="B636" s="1" t="s">
        <v>1035</v>
      </c>
      <c r="C636" s="1" t="s">
        <v>962</v>
      </c>
      <c r="D636">
        <v>148.36000000000001</v>
      </c>
      <c r="E636" s="1">
        <v>140052</v>
      </c>
    </row>
    <row r="637" spans="1:5" x14ac:dyDescent="0.3">
      <c r="A637" s="1" t="s">
        <v>1036</v>
      </c>
      <c r="B637" s="1" t="s">
        <v>1037</v>
      </c>
      <c r="C637" s="1" t="s">
        <v>962</v>
      </c>
      <c r="D637">
        <v>25.5</v>
      </c>
      <c r="E637" s="1">
        <v>68634</v>
      </c>
    </row>
    <row r="638" spans="1:5" x14ac:dyDescent="0.3">
      <c r="A638" s="1" t="s">
        <v>1038</v>
      </c>
      <c r="B638" s="1" t="s">
        <v>1039</v>
      </c>
      <c r="C638" s="1" t="s">
        <v>962</v>
      </c>
      <c r="D638">
        <v>91.06</v>
      </c>
      <c r="E638" s="1">
        <v>209274</v>
      </c>
    </row>
    <row r="639" spans="1:5" x14ac:dyDescent="0.3">
      <c r="A639" s="1" t="s">
        <v>1040</v>
      </c>
      <c r="B639" s="1" t="s">
        <v>1041</v>
      </c>
      <c r="C639" s="1" t="s">
        <v>962</v>
      </c>
      <c r="D639">
        <v>13.31</v>
      </c>
      <c r="E639" s="1">
        <v>51494</v>
      </c>
    </row>
    <row r="640" spans="1:5" x14ac:dyDescent="0.3">
      <c r="A640" s="1" t="s">
        <v>1042</v>
      </c>
      <c r="B640" s="1" t="s">
        <v>1043</v>
      </c>
      <c r="C640" s="1" t="s">
        <v>962</v>
      </c>
      <c r="D640">
        <v>76.290000000000006</v>
      </c>
      <c r="E640" s="1">
        <v>8626</v>
      </c>
    </row>
    <row r="641" spans="1:5" x14ac:dyDescent="0.3">
      <c r="A641" s="1" t="s">
        <v>1044</v>
      </c>
      <c r="B641" s="1" t="s">
        <v>1043</v>
      </c>
      <c r="C641" s="1" t="s">
        <v>962</v>
      </c>
      <c r="D641">
        <v>67.83</v>
      </c>
      <c r="E641" s="1">
        <v>7383</v>
      </c>
    </row>
    <row r="642" spans="1:5" x14ac:dyDescent="0.3">
      <c r="A642" s="1" t="s">
        <v>1045</v>
      </c>
      <c r="B642" s="1" t="s">
        <v>1043</v>
      </c>
      <c r="C642" s="1" t="s">
        <v>962</v>
      </c>
      <c r="D642">
        <v>13.2</v>
      </c>
      <c r="E642" s="1">
        <v>17050</v>
      </c>
    </row>
    <row r="643" spans="1:5" x14ac:dyDescent="0.3">
      <c r="A643" s="1" t="s">
        <v>1046</v>
      </c>
      <c r="B643" s="1" t="s">
        <v>1043</v>
      </c>
      <c r="C643" s="1" t="s">
        <v>962</v>
      </c>
      <c r="D643">
        <v>83.72</v>
      </c>
      <c r="E643" s="1">
        <v>60879</v>
      </c>
    </row>
    <row r="644" spans="1:5" x14ac:dyDescent="0.3">
      <c r="A644" s="1" t="s">
        <v>1047</v>
      </c>
      <c r="B644" s="1" t="s">
        <v>1048</v>
      </c>
      <c r="C644" s="1" t="s">
        <v>962</v>
      </c>
      <c r="D644">
        <v>81.81</v>
      </c>
      <c r="E644" s="1">
        <v>128621</v>
      </c>
    </row>
    <row r="645" spans="1:5" x14ac:dyDescent="0.3">
      <c r="A645" s="1" t="s">
        <v>1049</v>
      </c>
      <c r="B645" s="1" t="s">
        <v>1050</v>
      </c>
      <c r="C645" s="1" t="s">
        <v>962</v>
      </c>
      <c r="D645">
        <v>20.440000000000001</v>
      </c>
      <c r="E645" s="1">
        <v>14293</v>
      </c>
    </row>
    <row r="646" spans="1:5" x14ac:dyDescent="0.3">
      <c r="A646" s="1" t="s">
        <v>1051</v>
      </c>
      <c r="B646" s="1" t="s">
        <v>1050</v>
      </c>
      <c r="C646" s="1" t="s">
        <v>962</v>
      </c>
      <c r="D646">
        <v>12.53</v>
      </c>
      <c r="E646" s="1">
        <v>18028</v>
      </c>
    </row>
    <row r="647" spans="1:5" x14ac:dyDescent="0.3">
      <c r="A647" s="1" t="s">
        <v>1052</v>
      </c>
      <c r="B647" s="1" t="s">
        <v>1050</v>
      </c>
      <c r="C647" s="1" t="s">
        <v>962</v>
      </c>
      <c r="D647">
        <v>14.95</v>
      </c>
      <c r="E647" s="1">
        <v>21763</v>
      </c>
    </row>
    <row r="648" spans="1:5" x14ac:dyDescent="0.3">
      <c r="A648" s="1" t="s">
        <v>1053</v>
      </c>
      <c r="B648" s="1" t="s">
        <v>1050</v>
      </c>
      <c r="C648" s="1" t="s">
        <v>962</v>
      </c>
      <c r="D648">
        <v>49.51</v>
      </c>
      <c r="E648" s="1">
        <v>48864</v>
      </c>
    </row>
    <row r="649" spans="1:5" x14ac:dyDescent="0.3">
      <c r="A649" s="1" t="s">
        <v>1054</v>
      </c>
      <c r="B649" s="1" t="s">
        <v>1055</v>
      </c>
      <c r="C649" s="1" t="s">
        <v>962</v>
      </c>
      <c r="D649">
        <v>80.400000000000006</v>
      </c>
      <c r="E649" s="1">
        <v>177188</v>
      </c>
    </row>
    <row r="650" spans="1:5" x14ac:dyDescent="0.3">
      <c r="A650" s="1" t="s">
        <v>1056</v>
      </c>
      <c r="B650" s="1" t="s">
        <v>1057</v>
      </c>
      <c r="C650" s="1" t="s">
        <v>962</v>
      </c>
      <c r="D650">
        <v>8.6</v>
      </c>
      <c r="E650" s="1">
        <v>6972</v>
      </c>
    </row>
    <row r="651" spans="1:5" x14ac:dyDescent="0.3">
      <c r="A651" s="1" t="s">
        <v>1058</v>
      </c>
      <c r="B651" s="1" t="s">
        <v>1057</v>
      </c>
      <c r="C651" s="1" t="s">
        <v>962</v>
      </c>
      <c r="D651">
        <v>28.56</v>
      </c>
      <c r="E651" s="1">
        <v>4349</v>
      </c>
    </row>
    <row r="652" spans="1:5" x14ac:dyDescent="0.3">
      <c r="A652" s="1" t="s">
        <v>1059</v>
      </c>
      <c r="B652" s="1" t="s">
        <v>1057</v>
      </c>
      <c r="C652" s="1" t="s">
        <v>962</v>
      </c>
      <c r="D652">
        <v>8.2200000000000006</v>
      </c>
      <c r="E652" s="1">
        <v>1937</v>
      </c>
    </row>
    <row r="653" spans="1:5" x14ac:dyDescent="0.3">
      <c r="A653" s="1" t="s">
        <v>1060</v>
      </c>
      <c r="B653" s="1" t="s">
        <v>1057</v>
      </c>
      <c r="C653" s="1" t="s">
        <v>962</v>
      </c>
      <c r="D653">
        <v>39.99</v>
      </c>
      <c r="E653" s="1">
        <v>8749</v>
      </c>
    </row>
    <row r="654" spans="1:5" x14ac:dyDescent="0.3">
      <c r="A654" s="1" t="s">
        <v>1061</v>
      </c>
      <c r="B654" s="1" t="s">
        <v>1057</v>
      </c>
      <c r="C654" s="1" t="s">
        <v>962</v>
      </c>
      <c r="D654">
        <v>18.03</v>
      </c>
      <c r="E654" s="1">
        <v>3726</v>
      </c>
    </row>
    <row r="655" spans="1:5" x14ac:dyDescent="0.3">
      <c r="A655" s="1" t="s">
        <v>1062</v>
      </c>
      <c r="B655" s="1" t="s">
        <v>1057</v>
      </c>
      <c r="C655" s="1" t="s">
        <v>962</v>
      </c>
      <c r="D655">
        <v>85.25</v>
      </c>
      <c r="E655" s="1">
        <v>50990</v>
      </c>
    </row>
    <row r="656" spans="1:5" x14ac:dyDescent="0.3">
      <c r="A656" s="1" t="s">
        <v>1063</v>
      </c>
      <c r="B656" s="1" t="s">
        <v>1064</v>
      </c>
      <c r="C656" s="1" t="s">
        <v>962</v>
      </c>
      <c r="D656">
        <v>64.64</v>
      </c>
      <c r="E656" s="1">
        <v>62051</v>
      </c>
    </row>
    <row r="657" spans="1:5" x14ac:dyDescent="0.3">
      <c r="A657" s="1" t="s">
        <v>1065</v>
      </c>
      <c r="B657" s="1" t="s">
        <v>1066</v>
      </c>
      <c r="C657" s="1" t="s">
        <v>962</v>
      </c>
      <c r="D657">
        <v>50.54</v>
      </c>
      <c r="E657" s="1">
        <v>31942</v>
      </c>
    </row>
    <row r="658" spans="1:5" x14ac:dyDescent="0.3">
      <c r="A658" s="1" t="s">
        <v>1067</v>
      </c>
      <c r="B658" s="1" t="s">
        <v>1068</v>
      </c>
      <c r="C658" s="1" t="s">
        <v>1069</v>
      </c>
      <c r="D658">
        <v>12.28</v>
      </c>
      <c r="E658" s="1">
        <v>16710</v>
      </c>
    </row>
    <row r="659" spans="1:5" x14ac:dyDescent="0.3">
      <c r="A659" s="1" t="s">
        <v>1070</v>
      </c>
      <c r="B659" s="1" t="s">
        <v>1068</v>
      </c>
      <c r="C659" s="1" t="s">
        <v>1069</v>
      </c>
      <c r="D659">
        <v>4.55</v>
      </c>
      <c r="E659" s="1">
        <v>1462</v>
      </c>
    </row>
    <row r="660" spans="1:5" x14ac:dyDescent="0.3">
      <c r="A660" s="1" t="s">
        <v>1071</v>
      </c>
      <c r="B660" s="1" t="s">
        <v>1072</v>
      </c>
      <c r="C660" s="1" t="s">
        <v>1069</v>
      </c>
      <c r="D660">
        <v>11.37</v>
      </c>
      <c r="E660" s="1">
        <v>15698</v>
      </c>
    </row>
    <row r="661" spans="1:5" x14ac:dyDescent="0.3">
      <c r="A661" s="1" t="s">
        <v>1073</v>
      </c>
      <c r="B661" s="1" t="s">
        <v>1072</v>
      </c>
      <c r="C661" s="1" t="s">
        <v>1069</v>
      </c>
      <c r="D661">
        <v>9.68</v>
      </c>
      <c r="E661" s="1">
        <v>3872</v>
      </c>
    </row>
    <row r="662" spans="1:5" x14ac:dyDescent="0.3">
      <c r="A662" s="1" t="s">
        <v>1074</v>
      </c>
      <c r="B662" s="1" t="s">
        <v>1072</v>
      </c>
      <c r="C662" s="1" t="s">
        <v>1069</v>
      </c>
      <c r="D662">
        <v>7.92</v>
      </c>
      <c r="E662" s="1">
        <v>6654</v>
      </c>
    </row>
    <row r="663" spans="1:5" x14ac:dyDescent="0.3">
      <c r="A663" s="1" t="s">
        <v>1075</v>
      </c>
      <c r="B663" s="1" t="s">
        <v>1076</v>
      </c>
      <c r="C663" s="1" t="s">
        <v>1069</v>
      </c>
      <c r="D663">
        <v>5.33</v>
      </c>
      <c r="E663" s="1">
        <v>5725</v>
      </c>
    </row>
    <row r="664" spans="1:5" x14ac:dyDescent="0.3">
      <c r="A664" s="1" t="s">
        <v>1077</v>
      </c>
      <c r="B664" s="1" t="s">
        <v>1076</v>
      </c>
      <c r="C664" s="1" t="s">
        <v>1069</v>
      </c>
      <c r="D664">
        <v>7.13</v>
      </c>
      <c r="E664" s="1">
        <v>1313</v>
      </c>
    </row>
    <row r="665" spans="1:5" x14ac:dyDescent="0.3">
      <c r="A665" s="1" t="s">
        <v>1078</v>
      </c>
      <c r="B665" s="1" t="s">
        <v>1079</v>
      </c>
      <c r="C665" s="1" t="s">
        <v>1069</v>
      </c>
      <c r="D665">
        <v>109.65</v>
      </c>
      <c r="E665" s="1">
        <v>198857</v>
      </c>
    </row>
    <row r="666" spans="1:5" x14ac:dyDescent="0.3">
      <c r="A666" s="1" t="s">
        <v>1080</v>
      </c>
      <c r="B666" s="1" t="s">
        <v>1081</v>
      </c>
      <c r="C666" s="1" t="s">
        <v>1069</v>
      </c>
      <c r="D666">
        <v>8.65</v>
      </c>
      <c r="E666" s="1">
        <v>2255</v>
      </c>
    </row>
    <row r="667" spans="1:5" x14ac:dyDescent="0.3">
      <c r="A667" s="1" t="s">
        <v>1082</v>
      </c>
      <c r="B667" s="1" t="s">
        <v>1081</v>
      </c>
      <c r="C667" s="1" t="s">
        <v>1069</v>
      </c>
      <c r="D667">
        <v>14.13</v>
      </c>
      <c r="E667" s="1">
        <v>4433</v>
      </c>
    </row>
    <row r="668" spans="1:5" x14ac:dyDescent="0.3">
      <c r="A668" s="1" t="s">
        <v>1083</v>
      </c>
      <c r="B668" s="1" t="s">
        <v>1081</v>
      </c>
      <c r="C668" s="1" t="s">
        <v>1069</v>
      </c>
      <c r="D668">
        <v>7.8</v>
      </c>
      <c r="E668" s="1">
        <v>3877</v>
      </c>
    </row>
    <row r="669" spans="1:5" x14ac:dyDescent="0.3">
      <c r="A669" s="1" t="s">
        <v>1084</v>
      </c>
      <c r="B669" s="1" t="s">
        <v>1081</v>
      </c>
      <c r="C669" s="1" t="s">
        <v>1069</v>
      </c>
      <c r="D669">
        <v>15.5</v>
      </c>
      <c r="E669" s="1">
        <v>2915</v>
      </c>
    </row>
    <row r="670" spans="1:5" x14ac:dyDescent="0.3">
      <c r="A670" s="1" t="s">
        <v>1085</v>
      </c>
      <c r="B670" s="1" t="s">
        <v>1086</v>
      </c>
      <c r="C670" s="1" t="s">
        <v>1069</v>
      </c>
      <c r="D670">
        <v>17.7</v>
      </c>
      <c r="E670" s="1">
        <v>20059</v>
      </c>
    </row>
    <row r="671" spans="1:5" x14ac:dyDescent="0.3">
      <c r="A671" s="1" t="s">
        <v>1087</v>
      </c>
      <c r="B671" s="1" t="s">
        <v>1086</v>
      </c>
      <c r="C671" s="1" t="s">
        <v>1069</v>
      </c>
      <c r="D671">
        <v>10.94</v>
      </c>
      <c r="E671" s="1">
        <v>5947</v>
      </c>
    </row>
    <row r="672" spans="1:5" x14ac:dyDescent="0.3">
      <c r="A672" s="1" t="s">
        <v>1088</v>
      </c>
      <c r="B672" s="1" t="s">
        <v>1089</v>
      </c>
      <c r="C672" s="1" t="s">
        <v>1069</v>
      </c>
      <c r="D672">
        <v>9.36</v>
      </c>
      <c r="E672" s="1">
        <v>6657</v>
      </c>
    </row>
    <row r="673" spans="1:5" x14ac:dyDescent="0.3">
      <c r="A673" s="1" t="s">
        <v>1090</v>
      </c>
      <c r="B673" s="1" t="s">
        <v>1089</v>
      </c>
      <c r="C673" s="1" t="s">
        <v>1069</v>
      </c>
      <c r="D673">
        <v>7.79</v>
      </c>
      <c r="E673" s="1">
        <v>4682</v>
      </c>
    </row>
    <row r="674" spans="1:5" x14ac:dyDescent="0.3">
      <c r="A674" s="1" t="s">
        <v>1091</v>
      </c>
      <c r="B674" s="1" t="s">
        <v>1092</v>
      </c>
      <c r="C674" s="1" t="s">
        <v>1069</v>
      </c>
      <c r="D674">
        <v>13.34</v>
      </c>
      <c r="E674" s="1">
        <v>3116</v>
      </c>
    </row>
    <row r="675" spans="1:5" x14ac:dyDescent="0.3">
      <c r="A675" s="1" t="s">
        <v>1093</v>
      </c>
      <c r="B675" s="1" t="s">
        <v>1092</v>
      </c>
      <c r="C675" s="1" t="s">
        <v>1069</v>
      </c>
      <c r="D675">
        <v>7.26</v>
      </c>
      <c r="E675" s="1">
        <v>3060</v>
      </c>
    </row>
    <row r="676" spans="1:5" x14ac:dyDescent="0.3">
      <c r="A676" s="1" t="s">
        <v>1094</v>
      </c>
      <c r="B676" s="1" t="s">
        <v>1092</v>
      </c>
      <c r="C676" s="1" t="s">
        <v>1069</v>
      </c>
      <c r="D676">
        <v>46.43</v>
      </c>
      <c r="E676" s="1">
        <v>71728</v>
      </c>
    </row>
    <row r="677" spans="1:5" x14ac:dyDescent="0.3">
      <c r="A677" s="1" t="s">
        <v>1095</v>
      </c>
      <c r="B677" s="1" t="s">
        <v>1096</v>
      </c>
      <c r="C677" s="1" t="s">
        <v>1069</v>
      </c>
      <c r="D677">
        <v>1.92</v>
      </c>
      <c r="E677" s="1">
        <v>964</v>
      </c>
    </row>
    <row r="678" spans="1:5" x14ac:dyDescent="0.3">
      <c r="A678" s="1" t="s">
        <v>1097</v>
      </c>
      <c r="B678" s="1" t="s">
        <v>1096</v>
      </c>
      <c r="C678" s="1" t="s">
        <v>1069</v>
      </c>
      <c r="D678">
        <v>14.33</v>
      </c>
      <c r="E678" s="1">
        <v>11179</v>
      </c>
    </row>
    <row r="679" spans="1:5" x14ac:dyDescent="0.3">
      <c r="A679" s="1" t="s">
        <v>1098</v>
      </c>
      <c r="B679" s="1" t="s">
        <v>1099</v>
      </c>
      <c r="C679" s="1" t="s">
        <v>1069</v>
      </c>
      <c r="D679">
        <v>17.899999999999999</v>
      </c>
      <c r="E679" s="1">
        <v>2539</v>
      </c>
    </row>
    <row r="680" spans="1:5" x14ac:dyDescent="0.3">
      <c r="A680" s="1" t="s">
        <v>1100</v>
      </c>
      <c r="B680" s="1" t="s">
        <v>1099</v>
      </c>
      <c r="C680" s="1" t="s">
        <v>1069</v>
      </c>
      <c r="D680">
        <v>28.69</v>
      </c>
      <c r="E680" s="1">
        <v>24326</v>
      </c>
    </row>
    <row r="681" spans="1:5" x14ac:dyDescent="0.3">
      <c r="A681" s="1" t="s">
        <v>1101</v>
      </c>
      <c r="B681" s="1" t="s">
        <v>1099</v>
      </c>
      <c r="C681" s="1" t="s">
        <v>1069</v>
      </c>
      <c r="D681">
        <v>20.29</v>
      </c>
      <c r="E681" s="1">
        <v>1863</v>
      </c>
    </row>
    <row r="682" spans="1:5" x14ac:dyDescent="0.3">
      <c r="A682" s="1" t="s">
        <v>1102</v>
      </c>
      <c r="B682" s="1" t="s">
        <v>1103</v>
      </c>
      <c r="C682" s="1" t="s">
        <v>1069</v>
      </c>
      <c r="D682">
        <v>64.39</v>
      </c>
      <c r="E682" s="1">
        <v>47212</v>
      </c>
    </row>
    <row r="683" spans="1:5" x14ac:dyDescent="0.3">
      <c r="A683" s="1" t="s">
        <v>1104</v>
      </c>
      <c r="B683" s="1" t="s">
        <v>1103</v>
      </c>
      <c r="C683" s="1" t="s">
        <v>1069</v>
      </c>
      <c r="D683">
        <v>59.4</v>
      </c>
      <c r="E683" s="1">
        <v>8667</v>
      </c>
    </row>
    <row r="684" spans="1:5" x14ac:dyDescent="0.3">
      <c r="A684" s="1" t="s">
        <v>1105</v>
      </c>
      <c r="B684" s="1" t="s">
        <v>1106</v>
      </c>
      <c r="C684" s="1" t="s">
        <v>1069</v>
      </c>
      <c r="D684">
        <v>31.82</v>
      </c>
      <c r="E684" s="1">
        <v>50679</v>
      </c>
    </row>
    <row r="685" spans="1:5" x14ac:dyDescent="0.3">
      <c r="A685" s="1" t="s">
        <v>1107</v>
      </c>
      <c r="B685" s="1" t="s">
        <v>1106</v>
      </c>
      <c r="C685" s="1" t="s">
        <v>1069</v>
      </c>
      <c r="D685">
        <v>16.02</v>
      </c>
      <c r="E685" s="1">
        <v>2848</v>
      </c>
    </row>
    <row r="686" spans="1:5" x14ac:dyDescent="0.3">
      <c r="A686" s="1" t="s">
        <v>1108</v>
      </c>
      <c r="B686" s="1" t="s">
        <v>1109</v>
      </c>
      <c r="C686" s="1" t="s">
        <v>1069</v>
      </c>
      <c r="D686">
        <v>17.43</v>
      </c>
      <c r="E686" s="1">
        <v>2013</v>
      </c>
    </row>
    <row r="687" spans="1:5" x14ac:dyDescent="0.3">
      <c r="A687" s="1" t="s">
        <v>1110</v>
      </c>
      <c r="B687" s="1" t="s">
        <v>1109</v>
      </c>
      <c r="C687" s="1" t="s">
        <v>1069</v>
      </c>
      <c r="D687">
        <v>17.41</v>
      </c>
      <c r="E687" s="1">
        <v>8279</v>
      </c>
    </row>
    <row r="688" spans="1:5" x14ac:dyDescent="0.3">
      <c r="A688" s="1" t="s">
        <v>1111</v>
      </c>
      <c r="B688" s="1" t="s">
        <v>1109</v>
      </c>
      <c r="C688" s="1" t="s">
        <v>1069</v>
      </c>
      <c r="D688">
        <v>26.88</v>
      </c>
      <c r="E688" s="1">
        <v>15298</v>
      </c>
    </row>
    <row r="689" spans="1:5" x14ac:dyDescent="0.3">
      <c r="A689" s="1" t="s">
        <v>1112</v>
      </c>
      <c r="B689" s="1" t="s">
        <v>1113</v>
      </c>
      <c r="C689" s="1" t="s">
        <v>1069</v>
      </c>
      <c r="D689">
        <v>30.3</v>
      </c>
      <c r="E689" s="1">
        <v>10417</v>
      </c>
    </row>
    <row r="690" spans="1:5" x14ac:dyDescent="0.3">
      <c r="A690" s="1" t="s">
        <v>1114</v>
      </c>
      <c r="B690" s="1" t="s">
        <v>1115</v>
      </c>
      <c r="C690" s="1" t="s">
        <v>1116</v>
      </c>
      <c r="D690">
        <v>11.79</v>
      </c>
      <c r="E690" s="1">
        <v>24432</v>
      </c>
    </row>
    <row r="691" spans="1:5" x14ac:dyDescent="0.3">
      <c r="A691" s="1" t="s">
        <v>1117</v>
      </c>
      <c r="B691" s="1" t="s">
        <v>1115</v>
      </c>
      <c r="C691" s="1" t="s">
        <v>1116</v>
      </c>
      <c r="D691">
        <v>2.16</v>
      </c>
      <c r="E691" s="1">
        <v>2477</v>
      </c>
    </row>
    <row r="692" spans="1:5" x14ac:dyDescent="0.3">
      <c r="A692" s="1" t="s">
        <v>1118</v>
      </c>
      <c r="B692" s="1" t="s">
        <v>1115</v>
      </c>
      <c r="C692" s="1" t="s">
        <v>1116</v>
      </c>
      <c r="D692">
        <v>3.32</v>
      </c>
      <c r="E692" s="1">
        <v>4198</v>
      </c>
    </row>
    <row r="693" spans="1:5" x14ac:dyDescent="0.3">
      <c r="A693" s="1" t="s">
        <v>1119</v>
      </c>
      <c r="B693" s="1" t="s">
        <v>1115</v>
      </c>
      <c r="C693" s="1" t="s">
        <v>1116</v>
      </c>
      <c r="D693">
        <v>4.63</v>
      </c>
      <c r="E693" s="1">
        <v>2013</v>
      </c>
    </row>
    <row r="694" spans="1:5" x14ac:dyDescent="0.3">
      <c r="A694" s="1" t="s">
        <v>1120</v>
      </c>
      <c r="B694" s="1" t="s">
        <v>1121</v>
      </c>
      <c r="C694" s="1" t="s">
        <v>1116</v>
      </c>
      <c r="D694">
        <v>12.41</v>
      </c>
      <c r="E694" s="1">
        <v>17281</v>
      </c>
    </row>
    <row r="695" spans="1:5" x14ac:dyDescent="0.3">
      <c r="A695" s="1" t="s">
        <v>1122</v>
      </c>
      <c r="B695" s="1" t="s">
        <v>1121</v>
      </c>
      <c r="C695" s="1" t="s">
        <v>1116</v>
      </c>
      <c r="D695">
        <v>7.59</v>
      </c>
      <c r="E695" s="1">
        <v>2437</v>
      </c>
    </row>
    <row r="696" spans="1:5" x14ac:dyDescent="0.3">
      <c r="A696" s="1" t="s">
        <v>1123</v>
      </c>
      <c r="B696" s="1" t="s">
        <v>1121</v>
      </c>
      <c r="C696" s="1" t="s">
        <v>1116</v>
      </c>
      <c r="D696">
        <v>3.81</v>
      </c>
      <c r="E696" s="1">
        <v>2909</v>
      </c>
    </row>
    <row r="697" spans="1:5" x14ac:dyDescent="0.3">
      <c r="A697" s="1" t="s">
        <v>1124</v>
      </c>
      <c r="B697" s="1" t="s">
        <v>1125</v>
      </c>
      <c r="C697" s="1" t="s">
        <v>1116</v>
      </c>
      <c r="D697">
        <v>11.47</v>
      </c>
      <c r="E697" s="1">
        <v>21489</v>
      </c>
    </row>
    <row r="698" spans="1:5" x14ac:dyDescent="0.3">
      <c r="A698" s="1" t="s">
        <v>1126</v>
      </c>
      <c r="B698" s="1" t="s">
        <v>1125</v>
      </c>
      <c r="C698" s="1" t="s">
        <v>1116</v>
      </c>
      <c r="D698">
        <v>5.68</v>
      </c>
      <c r="E698" s="1">
        <v>8092</v>
      </c>
    </row>
    <row r="699" spans="1:5" x14ac:dyDescent="0.3">
      <c r="A699" s="1" t="s">
        <v>1127</v>
      </c>
      <c r="B699" s="1" t="s">
        <v>1128</v>
      </c>
      <c r="C699" s="1" t="s">
        <v>1116</v>
      </c>
      <c r="D699">
        <v>79.819999999999993</v>
      </c>
      <c r="E699" s="1">
        <v>122368</v>
      </c>
    </row>
    <row r="700" spans="1:5" x14ac:dyDescent="0.3">
      <c r="A700" s="1" t="s">
        <v>1129</v>
      </c>
      <c r="B700" s="1" t="s">
        <v>1130</v>
      </c>
      <c r="C700" s="1" t="s">
        <v>1116</v>
      </c>
      <c r="D700">
        <v>2.76</v>
      </c>
      <c r="E700" s="1">
        <v>1817</v>
      </c>
    </row>
    <row r="701" spans="1:5" x14ac:dyDescent="0.3">
      <c r="A701" s="1" t="s">
        <v>1131</v>
      </c>
      <c r="B701" s="1" t="s">
        <v>1130</v>
      </c>
      <c r="C701" s="1" t="s">
        <v>1116</v>
      </c>
      <c r="D701">
        <v>10.63</v>
      </c>
      <c r="E701" s="1">
        <v>12406</v>
      </c>
    </row>
    <row r="702" spans="1:5" x14ac:dyDescent="0.3">
      <c r="A702" s="1" t="s">
        <v>1132</v>
      </c>
      <c r="B702" s="1" t="s">
        <v>1130</v>
      </c>
      <c r="C702" s="1" t="s">
        <v>1116</v>
      </c>
      <c r="D702">
        <v>2.29</v>
      </c>
      <c r="E702" s="1">
        <v>2794</v>
      </c>
    </row>
    <row r="703" spans="1:5" x14ac:dyDescent="0.3">
      <c r="A703" s="1" t="s">
        <v>1133</v>
      </c>
      <c r="B703" s="1" t="s">
        <v>1134</v>
      </c>
      <c r="C703" s="1" t="s">
        <v>1116</v>
      </c>
      <c r="D703">
        <v>21.05</v>
      </c>
      <c r="E703" s="1">
        <v>60103</v>
      </c>
    </row>
    <row r="704" spans="1:5" x14ac:dyDescent="0.3">
      <c r="A704" s="1" t="s">
        <v>1135</v>
      </c>
      <c r="B704" s="1" t="s">
        <v>1136</v>
      </c>
      <c r="C704" s="1" t="s">
        <v>1116</v>
      </c>
      <c r="D704">
        <v>13.72</v>
      </c>
      <c r="E704" s="1">
        <v>29932</v>
      </c>
    </row>
    <row r="705" spans="1:5" x14ac:dyDescent="0.3">
      <c r="A705" s="1" t="s">
        <v>1137</v>
      </c>
      <c r="B705" s="1" t="s">
        <v>1136</v>
      </c>
      <c r="C705" s="1" t="s">
        <v>1116</v>
      </c>
      <c r="D705">
        <v>4.1399999999999997</v>
      </c>
      <c r="E705" s="1">
        <v>2910</v>
      </c>
    </row>
    <row r="706" spans="1:5" x14ac:dyDescent="0.3">
      <c r="A706" s="1" t="s">
        <v>1138</v>
      </c>
      <c r="B706" s="1" t="s">
        <v>1139</v>
      </c>
      <c r="C706" s="1" t="s">
        <v>1116</v>
      </c>
      <c r="D706">
        <v>17.2</v>
      </c>
      <c r="E706" s="1">
        <v>13748</v>
      </c>
    </row>
    <row r="707" spans="1:5" x14ac:dyDescent="0.3">
      <c r="A707" s="1" t="s">
        <v>1140</v>
      </c>
      <c r="B707" s="1" t="s">
        <v>1141</v>
      </c>
      <c r="C707" s="1" t="s">
        <v>1116</v>
      </c>
      <c r="D707">
        <v>21.88</v>
      </c>
      <c r="E707" s="1">
        <v>33344</v>
      </c>
    </row>
    <row r="708" spans="1:5" x14ac:dyDescent="0.3">
      <c r="A708" s="1" t="s">
        <v>1142</v>
      </c>
      <c r="B708" s="1" t="s">
        <v>1141</v>
      </c>
      <c r="C708" s="1" t="s">
        <v>1116</v>
      </c>
      <c r="D708">
        <v>3.37</v>
      </c>
      <c r="E708" s="1">
        <v>2131</v>
      </c>
    </row>
    <row r="709" spans="1:5" x14ac:dyDescent="0.3">
      <c r="A709" s="1" t="s">
        <v>1143</v>
      </c>
      <c r="B709" s="1" t="s">
        <v>1141</v>
      </c>
      <c r="C709" s="1" t="s">
        <v>1116</v>
      </c>
      <c r="D709">
        <v>16.84</v>
      </c>
      <c r="E709" s="1">
        <v>10098</v>
      </c>
    </row>
    <row r="710" spans="1:5" x14ac:dyDescent="0.3">
      <c r="A710" s="1" t="s">
        <v>1144</v>
      </c>
      <c r="B710" s="1" t="s">
        <v>1141</v>
      </c>
      <c r="C710" s="1" t="s">
        <v>1116</v>
      </c>
      <c r="D710">
        <v>6.67</v>
      </c>
      <c r="E710" s="1">
        <v>5694</v>
      </c>
    </row>
    <row r="711" spans="1:5" x14ac:dyDescent="0.3">
      <c r="A711" s="1" t="s">
        <v>1145</v>
      </c>
      <c r="B711" s="1" t="s">
        <v>1141</v>
      </c>
      <c r="C711" s="1" t="s">
        <v>1116</v>
      </c>
      <c r="D711">
        <v>8.2200000000000006</v>
      </c>
      <c r="E711" s="1">
        <v>2185</v>
      </c>
    </row>
    <row r="712" spans="1:5" x14ac:dyDescent="0.3">
      <c r="A712" s="1" t="s">
        <v>1146</v>
      </c>
      <c r="B712" s="1" t="s">
        <v>1147</v>
      </c>
      <c r="C712" s="1" t="s">
        <v>1116</v>
      </c>
      <c r="D712">
        <v>10.35</v>
      </c>
      <c r="E712" s="1">
        <v>27924</v>
      </c>
    </row>
    <row r="713" spans="1:5" x14ac:dyDescent="0.3">
      <c r="A713" s="1" t="s">
        <v>1148</v>
      </c>
      <c r="B713" s="1" t="s">
        <v>1147</v>
      </c>
      <c r="C713" s="1" t="s">
        <v>1116</v>
      </c>
      <c r="D713">
        <v>4.03</v>
      </c>
      <c r="E713" s="1">
        <v>4514</v>
      </c>
    </row>
    <row r="714" spans="1:5" x14ac:dyDescent="0.3">
      <c r="A714" s="1" t="s">
        <v>1149</v>
      </c>
      <c r="B714" s="1" t="s">
        <v>1147</v>
      </c>
      <c r="C714" s="1" t="s">
        <v>1116</v>
      </c>
      <c r="D714">
        <v>3.82</v>
      </c>
      <c r="E714" s="1">
        <v>4753</v>
      </c>
    </row>
    <row r="715" spans="1:5" x14ac:dyDescent="0.3">
      <c r="A715" s="1" t="s">
        <v>1150</v>
      </c>
      <c r="B715" s="1" t="s">
        <v>1151</v>
      </c>
      <c r="C715" s="1" t="s">
        <v>1116</v>
      </c>
      <c r="D715">
        <v>14.35</v>
      </c>
      <c r="E715" s="1">
        <v>16332</v>
      </c>
    </row>
    <row r="716" spans="1:5" x14ac:dyDescent="0.3">
      <c r="A716" s="1" t="s">
        <v>1152</v>
      </c>
      <c r="B716" s="1" t="s">
        <v>1151</v>
      </c>
      <c r="C716" s="1" t="s">
        <v>1116</v>
      </c>
      <c r="D716">
        <v>9.6300000000000008</v>
      </c>
      <c r="E716" s="1">
        <v>9057</v>
      </c>
    </row>
    <row r="717" spans="1:5" x14ac:dyDescent="0.3">
      <c r="A717" s="1" t="s">
        <v>1153</v>
      </c>
      <c r="B717" s="1" t="s">
        <v>1154</v>
      </c>
      <c r="C717" s="1" t="s">
        <v>1116</v>
      </c>
      <c r="D717">
        <v>9.32</v>
      </c>
      <c r="E717" s="1">
        <v>3849</v>
      </c>
    </row>
    <row r="718" spans="1:5" x14ac:dyDescent="0.3">
      <c r="A718" s="1" t="s">
        <v>1155</v>
      </c>
      <c r="B718" s="1" t="s">
        <v>1154</v>
      </c>
      <c r="C718" s="1" t="s">
        <v>1116</v>
      </c>
      <c r="D718">
        <v>14.81</v>
      </c>
      <c r="E718" s="1">
        <v>22135</v>
      </c>
    </row>
    <row r="719" spans="1:5" x14ac:dyDescent="0.3">
      <c r="A719" s="1" t="s">
        <v>1156</v>
      </c>
      <c r="B719" s="1" t="s">
        <v>1157</v>
      </c>
      <c r="C719" s="1" t="s">
        <v>1116</v>
      </c>
      <c r="D719">
        <v>6.86</v>
      </c>
      <c r="E719" s="1">
        <v>14258</v>
      </c>
    </row>
    <row r="720" spans="1:5" x14ac:dyDescent="0.3">
      <c r="A720" s="1" t="s">
        <v>1158</v>
      </c>
      <c r="B720" s="1" t="s">
        <v>1159</v>
      </c>
      <c r="C720" s="1" t="s">
        <v>1116</v>
      </c>
      <c r="D720">
        <v>11.37</v>
      </c>
      <c r="E720" s="1">
        <v>11180</v>
      </c>
    </row>
    <row r="721" spans="1:5" x14ac:dyDescent="0.3">
      <c r="A721" s="1" t="s">
        <v>1160</v>
      </c>
      <c r="B721" s="1" t="s">
        <v>1161</v>
      </c>
      <c r="C721" s="1" t="s">
        <v>1116</v>
      </c>
      <c r="D721">
        <v>11.54</v>
      </c>
      <c r="E721" s="1">
        <v>16458</v>
      </c>
    </row>
    <row r="722" spans="1:5" x14ac:dyDescent="0.3">
      <c r="A722" s="1" t="s">
        <v>1162</v>
      </c>
      <c r="B722" s="1" t="s">
        <v>1163</v>
      </c>
      <c r="C722" s="1" t="s">
        <v>1116</v>
      </c>
      <c r="D722">
        <v>88.33</v>
      </c>
      <c r="E722" s="1">
        <v>173831</v>
      </c>
    </row>
    <row r="723" spans="1:5" x14ac:dyDescent="0.3">
      <c r="A723" s="1" t="s">
        <v>1164</v>
      </c>
      <c r="B723" s="1" t="s">
        <v>1165</v>
      </c>
      <c r="C723" s="1" t="s">
        <v>1116</v>
      </c>
      <c r="D723">
        <v>4.58</v>
      </c>
      <c r="E723" s="1">
        <v>7280</v>
      </c>
    </row>
    <row r="724" spans="1:5" x14ac:dyDescent="0.3">
      <c r="A724" s="1" t="s">
        <v>1166</v>
      </c>
      <c r="B724" s="1" t="s">
        <v>1165</v>
      </c>
      <c r="C724" s="1" t="s">
        <v>1116</v>
      </c>
      <c r="D724">
        <v>5</v>
      </c>
      <c r="E724" s="1">
        <v>10600</v>
      </c>
    </row>
    <row r="725" spans="1:5" x14ac:dyDescent="0.3">
      <c r="A725" s="1" t="s">
        <v>1167</v>
      </c>
      <c r="B725" s="1" t="s">
        <v>1165</v>
      </c>
      <c r="C725" s="1" t="s">
        <v>1116</v>
      </c>
      <c r="D725">
        <v>4.8600000000000003</v>
      </c>
      <c r="E725" s="1">
        <v>10497</v>
      </c>
    </row>
    <row r="726" spans="1:5" x14ac:dyDescent="0.3">
      <c r="A726" s="1" t="s">
        <v>1168</v>
      </c>
      <c r="B726" s="1" t="s">
        <v>1165</v>
      </c>
      <c r="C726" s="1" t="s">
        <v>1116</v>
      </c>
      <c r="D726">
        <v>3.41</v>
      </c>
      <c r="E726" s="1">
        <v>3319</v>
      </c>
    </row>
    <row r="727" spans="1:5" x14ac:dyDescent="0.3">
      <c r="A727" s="1" t="s">
        <v>1169</v>
      </c>
      <c r="B727" s="1" t="s">
        <v>1165</v>
      </c>
      <c r="C727" s="1" t="s">
        <v>1116</v>
      </c>
      <c r="D727">
        <v>7.69</v>
      </c>
      <c r="E727" s="1">
        <v>7738</v>
      </c>
    </row>
    <row r="728" spans="1:5" x14ac:dyDescent="0.3">
      <c r="A728" s="1" t="s">
        <v>1170</v>
      </c>
      <c r="B728" s="1" t="s">
        <v>1171</v>
      </c>
      <c r="C728" s="1" t="s">
        <v>1116</v>
      </c>
      <c r="D728">
        <v>8.76</v>
      </c>
      <c r="E728" s="1">
        <v>2632</v>
      </c>
    </row>
    <row r="729" spans="1:5" x14ac:dyDescent="0.3">
      <c r="A729" s="1" t="s">
        <v>1172</v>
      </c>
      <c r="B729" s="1" t="s">
        <v>1171</v>
      </c>
      <c r="C729" s="1" t="s">
        <v>1116</v>
      </c>
      <c r="D729">
        <v>12.38</v>
      </c>
      <c r="E729" s="1">
        <v>2444</v>
      </c>
    </row>
    <row r="730" spans="1:5" x14ac:dyDescent="0.3">
      <c r="A730" s="1" t="s">
        <v>1173</v>
      </c>
      <c r="B730" s="1" t="s">
        <v>1171</v>
      </c>
      <c r="C730" s="1" t="s">
        <v>1116</v>
      </c>
      <c r="D730">
        <v>6.11</v>
      </c>
      <c r="E730" s="1">
        <v>14269</v>
      </c>
    </row>
    <row r="731" spans="1:5" x14ac:dyDescent="0.3">
      <c r="A731" s="1" t="s">
        <v>1174</v>
      </c>
      <c r="B731" s="1" t="s">
        <v>1171</v>
      </c>
      <c r="C731" s="1" t="s">
        <v>1116</v>
      </c>
      <c r="D731">
        <v>14.15</v>
      </c>
      <c r="E731" s="1">
        <v>33790</v>
      </c>
    </row>
    <row r="732" spans="1:5" x14ac:dyDescent="0.3">
      <c r="A732" s="1" t="s">
        <v>1175</v>
      </c>
      <c r="B732" s="1" t="s">
        <v>1176</v>
      </c>
      <c r="C732" s="1" t="s">
        <v>1116</v>
      </c>
      <c r="D732">
        <v>3.24</v>
      </c>
      <c r="E732" s="1">
        <v>4124</v>
      </c>
    </row>
    <row r="733" spans="1:5" x14ac:dyDescent="0.3">
      <c r="A733" s="1" t="s">
        <v>1177</v>
      </c>
      <c r="B733" s="1" t="s">
        <v>1176</v>
      </c>
      <c r="C733" s="1" t="s">
        <v>1116</v>
      </c>
      <c r="D733">
        <v>8.17</v>
      </c>
      <c r="E733" s="1">
        <v>5799</v>
      </c>
    </row>
    <row r="734" spans="1:5" x14ac:dyDescent="0.3">
      <c r="A734" s="1" t="s">
        <v>1178</v>
      </c>
      <c r="B734" s="1" t="s">
        <v>1176</v>
      </c>
      <c r="C734" s="1" t="s">
        <v>1116</v>
      </c>
      <c r="D734">
        <v>10.08</v>
      </c>
      <c r="E734" s="1">
        <v>19562</v>
      </c>
    </row>
    <row r="735" spans="1:5" x14ac:dyDescent="0.3">
      <c r="A735" s="1" t="s">
        <v>1179</v>
      </c>
      <c r="B735" s="1" t="s">
        <v>1176</v>
      </c>
      <c r="C735" s="1" t="s">
        <v>1116</v>
      </c>
      <c r="D735">
        <v>17.07</v>
      </c>
      <c r="E735" s="1">
        <v>4674</v>
      </c>
    </row>
    <row r="736" spans="1:5" x14ac:dyDescent="0.3">
      <c r="A736" s="1" t="s">
        <v>1180</v>
      </c>
      <c r="B736" s="1" t="s">
        <v>1181</v>
      </c>
      <c r="C736" s="1" t="s">
        <v>1116</v>
      </c>
      <c r="D736">
        <v>15.18</v>
      </c>
      <c r="E736" s="1">
        <v>2542</v>
      </c>
    </row>
    <row r="737" spans="1:5" x14ac:dyDescent="0.3">
      <c r="A737" s="1" t="s">
        <v>1182</v>
      </c>
      <c r="B737" s="1" t="s">
        <v>1181</v>
      </c>
      <c r="C737" s="1" t="s">
        <v>1116</v>
      </c>
      <c r="D737">
        <v>10.62</v>
      </c>
      <c r="E737" s="1">
        <v>24185</v>
      </c>
    </row>
    <row r="738" spans="1:5" x14ac:dyDescent="0.3">
      <c r="A738" s="1" t="s">
        <v>1183</v>
      </c>
      <c r="B738" s="1" t="s">
        <v>1184</v>
      </c>
      <c r="C738" s="1" t="s">
        <v>1116</v>
      </c>
      <c r="D738">
        <v>10.88</v>
      </c>
      <c r="E738" s="1">
        <v>11661</v>
      </c>
    </row>
    <row r="739" spans="1:5" x14ac:dyDescent="0.3">
      <c r="A739" s="1" t="s">
        <v>1185</v>
      </c>
      <c r="B739" s="1" t="s">
        <v>1186</v>
      </c>
      <c r="C739" s="1" t="s">
        <v>1187</v>
      </c>
      <c r="D739">
        <v>12.77</v>
      </c>
      <c r="E739" s="1">
        <v>19299</v>
      </c>
    </row>
    <row r="740" spans="1:5" x14ac:dyDescent="0.3">
      <c r="A740" s="1" t="s">
        <v>1188</v>
      </c>
      <c r="B740" s="1" t="s">
        <v>1186</v>
      </c>
      <c r="C740" s="1" t="s">
        <v>1187</v>
      </c>
      <c r="D740">
        <v>5.15</v>
      </c>
      <c r="E740" s="1">
        <v>3027</v>
      </c>
    </row>
    <row r="741" spans="1:5" x14ac:dyDescent="0.3">
      <c r="A741" s="1" t="s">
        <v>1189</v>
      </c>
      <c r="B741" s="1" t="s">
        <v>1186</v>
      </c>
      <c r="C741" s="1" t="s">
        <v>1187</v>
      </c>
      <c r="D741">
        <v>4.67</v>
      </c>
      <c r="E741" s="1">
        <v>4337</v>
      </c>
    </row>
    <row r="742" spans="1:5" x14ac:dyDescent="0.3">
      <c r="A742" s="1" t="s">
        <v>1190</v>
      </c>
      <c r="B742" s="1" t="s">
        <v>1191</v>
      </c>
      <c r="C742" s="1" t="s">
        <v>1187</v>
      </c>
      <c r="D742">
        <v>10.039999999999999</v>
      </c>
      <c r="E742" s="1">
        <v>11139</v>
      </c>
    </row>
    <row r="743" spans="1:5" x14ac:dyDescent="0.3">
      <c r="A743" s="1" t="s">
        <v>1192</v>
      </c>
      <c r="B743" s="1" t="s">
        <v>1191</v>
      </c>
      <c r="C743" s="1" t="s">
        <v>1187</v>
      </c>
      <c r="D743">
        <v>5.81</v>
      </c>
      <c r="E743" s="1">
        <v>6171</v>
      </c>
    </row>
    <row r="744" spans="1:5" x14ac:dyDescent="0.3">
      <c r="A744" s="1" t="s">
        <v>1193</v>
      </c>
      <c r="B744" s="1" t="s">
        <v>1191</v>
      </c>
      <c r="C744" s="1" t="s">
        <v>1187</v>
      </c>
      <c r="D744">
        <v>18.3</v>
      </c>
      <c r="E744" s="1">
        <v>17323</v>
      </c>
    </row>
    <row r="745" spans="1:5" x14ac:dyDescent="0.3">
      <c r="A745" s="1" t="s">
        <v>1194</v>
      </c>
      <c r="B745" s="1" t="s">
        <v>1191</v>
      </c>
      <c r="C745" s="1" t="s">
        <v>1187</v>
      </c>
      <c r="D745">
        <v>4.33</v>
      </c>
      <c r="E745" s="1">
        <v>5995</v>
      </c>
    </row>
    <row r="746" spans="1:5" x14ac:dyDescent="0.3">
      <c r="A746" s="1" t="s">
        <v>1195</v>
      </c>
      <c r="B746" s="1" t="s">
        <v>1196</v>
      </c>
      <c r="C746" s="1" t="s">
        <v>1187</v>
      </c>
      <c r="D746">
        <v>10.19</v>
      </c>
      <c r="E746" s="1">
        <v>2637</v>
      </c>
    </row>
    <row r="747" spans="1:5" x14ac:dyDescent="0.3">
      <c r="A747" s="1" t="s">
        <v>1197</v>
      </c>
      <c r="B747" s="1" t="s">
        <v>1196</v>
      </c>
      <c r="C747" s="1" t="s">
        <v>1187</v>
      </c>
      <c r="D747">
        <v>40.6</v>
      </c>
      <c r="E747" s="1">
        <v>69686</v>
      </c>
    </row>
    <row r="748" spans="1:5" x14ac:dyDescent="0.3">
      <c r="A748" s="1" t="s">
        <v>1198</v>
      </c>
      <c r="B748" s="1" t="s">
        <v>1196</v>
      </c>
      <c r="C748" s="1" t="s">
        <v>1187</v>
      </c>
      <c r="D748">
        <v>9.6199999999999992</v>
      </c>
      <c r="E748" s="1">
        <v>2681</v>
      </c>
    </row>
    <row r="749" spans="1:5" x14ac:dyDescent="0.3">
      <c r="A749" s="1" t="s">
        <v>1199</v>
      </c>
      <c r="B749" s="1" t="s">
        <v>1196</v>
      </c>
      <c r="C749" s="1" t="s">
        <v>1187</v>
      </c>
      <c r="D749">
        <v>5.46</v>
      </c>
      <c r="E749" s="1">
        <v>7848</v>
      </c>
    </row>
    <row r="750" spans="1:5" x14ac:dyDescent="0.3">
      <c r="A750" s="1" t="s">
        <v>1200</v>
      </c>
      <c r="B750" s="1" t="s">
        <v>1196</v>
      </c>
      <c r="C750" s="1" t="s">
        <v>1187</v>
      </c>
      <c r="D750">
        <v>8.31</v>
      </c>
      <c r="E750" s="1">
        <v>7974</v>
      </c>
    </row>
    <row r="751" spans="1:5" x14ac:dyDescent="0.3">
      <c r="A751" s="1" t="s">
        <v>1201</v>
      </c>
      <c r="B751" s="1" t="s">
        <v>1202</v>
      </c>
      <c r="C751" s="1" t="s">
        <v>1187</v>
      </c>
      <c r="D751">
        <v>6.29</v>
      </c>
      <c r="E751" s="1">
        <v>2538</v>
      </c>
    </row>
    <row r="752" spans="1:5" x14ac:dyDescent="0.3">
      <c r="A752" s="1" t="s">
        <v>1203</v>
      </c>
      <c r="B752" s="1" t="s">
        <v>1202</v>
      </c>
      <c r="C752" s="1" t="s">
        <v>1187</v>
      </c>
      <c r="D752">
        <v>11.09</v>
      </c>
      <c r="E752" s="1">
        <v>20237</v>
      </c>
    </row>
    <row r="753" spans="1:5" x14ac:dyDescent="0.3">
      <c r="A753" s="1" t="s">
        <v>1204</v>
      </c>
      <c r="B753" s="1" t="s">
        <v>1202</v>
      </c>
      <c r="C753" s="1" t="s">
        <v>1187</v>
      </c>
      <c r="D753">
        <v>7.05</v>
      </c>
      <c r="E753" s="1">
        <v>4236</v>
      </c>
    </row>
    <row r="754" spans="1:5" x14ac:dyDescent="0.3">
      <c r="A754" s="1" t="s">
        <v>1205</v>
      </c>
      <c r="B754" s="1" t="s">
        <v>1202</v>
      </c>
      <c r="C754" s="1" t="s">
        <v>1187</v>
      </c>
      <c r="D754">
        <v>4.3600000000000003</v>
      </c>
      <c r="E754" s="1">
        <v>2063</v>
      </c>
    </row>
    <row r="755" spans="1:5" x14ac:dyDescent="0.3">
      <c r="A755" s="1" t="s">
        <v>1206</v>
      </c>
      <c r="B755" s="1" t="s">
        <v>1202</v>
      </c>
      <c r="C755" s="1" t="s">
        <v>1187</v>
      </c>
      <c r="D755">
        <v>3.48</v>
      </c>
      <c r="E755" s="1">
        <v>2873</v>
      </c>
    </row>
    <row r="756" spans="1:5" x14ac:dyDescent="0.3">
      <c r="A756" s="1" t="s">
        <v>1207</v>
      </c>
      <c r="B756" s="1" t="s">
        <v>607</v>
      </c>
      <c r="C756" s="1" t="s">
        <v>1187</v>
      </c>
      <c r="D756">
        <v>18.21</v>
      </c>
      <c r="E756" s="1">
        <v>14392</v>
      </c>
    </row>
    <row r="757" spans="1:5" x14ac:dyDescent="0.3">
      <c r="A757" s="1" t="s">
        <v>1208</v>
      </c>
      <c r="B757" s="1" t="s">
        <v>607</v>
      </c>
      <c r="C757" s="1" t="s">
        <v>1187</v>
      </c>
      <c r="D757">
        <v>3.37</v>
      </c>
      <c r="E757" s="1">
        <v>3529</v>
      </c>
    </row>
    <row r="758" spans="1:5" x14ac:dyDescent="0.3">
      <c r="A758" s="1" t="s">
        <v>1209</v>
      </c>
      <c r="B758" s="1" t="s">
        <v>607</v>
      </c>
      <c r="C758" s="1" t="s">
        <v>1187</v>
      </c>
      <c r="D758">
        <v>1.24</v>
      </c>
      <c r="E758" s="1">
        <v>1757</v>
      </c>
    </row>
    <row r="759" spans="1:5" x14ac:dyDescent="0.3">
      <c r="A759" s="1" t="s">
        <v>1210</v>
      </c>
      <c r="B759" s="1" t="s">
        <v>1211</v>
      </c>
      <c r="C759" s="1" t="s">
        <v>1187</v>
      </c>
      <c r="D759">
        <v>15.13</v>
      </c>
      <c r="E759" s="1">
        <v>26394</v>
      </c>
    </row>
    <row r="760" spans="1:5" x14ac:dyDescent="0.3">
      <c r="A760" s="1" t="s">
        <v>1212</v>
      </c>
      <c r="B760" s="1" t="s">
        <v>1211</v>
      </c>
      <c r="C760" s="1" t="s">
        <v>1187</v>
      </c>
      <c r="D760">
        <v>2.16</v>
      </c>
      <c r="E760" s="1">
        <v>2149</v>
      </c>
    </row>
    <row r="761" spans="1:5" x14ac:dyDescent="0.3">
      <c r="A761" s="1" t="s">
        <v>1213</v>
      </c>
      <c r="B761" s="1" t="s">
        <v>1214</v>
      </c>
      <c r="C761" s="1" t="s">
        <v>1187</v>
      </c>
      <c r="D761">
        <v>0.99</v>
      </c>
      <c r="E761" s="1">
        <v>1542</v>
      </c>
    </row>
    <row r="762" spans="1:5" x14ac:dyDescent="0.3">
      <c r="A762" s="1" t="s">
        <v>1215</v>
      </c>
      <c r="B762" s="1" t="s">
        <v>1216</v>
      </c>
      <c r="C762" s="1" t="s">
        <v>1187</v>
      </c>
      <c r="D762">
        <v>69.42</v>
      </c>
      <c r="E762" s="1">
        <v>103373</v>
      </c>
    </row>
    <row r="763" spans="1:5" x14ac:dyDescent="0.3">
      <c r="A763" s="1" t="s">
        <v>1217</v>
      </c>
      <c r="B763" s="1" t="s">
        <v>1218</v>
      </c>
      <c r="C763" s="1" t="s">
        <v>1187</v>
      </c>
      <c r="D763">
        <v>7.79</v>
      </c>
      <c r="E763" s="1">
        <v>14559</v>
      </c>
    </row>
    <row r="764" spans="1:5" x14ac:dyDescent="0.3">
      <c r="A764" s="1" t="s">
        <v>1219</v>
      </c>
      <c r="B764" s="1" t="s">
        <v>1220</v>
      </c>
      <c r="C764" s="1" t="s">
        <v>1187</v>
      </c>
      <c r="D764">
        <v>8.8000000000000007</v>
      </c>
      <c r="E764" s="1">
        <v>2061</v>
      </c>
    </row>
    <row r="765" spans="1:5" x14ac:dyDescent="0.3">
      <c r="A765" s="1" t="s">
        <v>1221</v>
      </c>
      <c r="B765" s="1" t="s">
        <v>1220</v>
      </c>
      <c r="C765" s="1" t="s">
        <v>1187</v>
      </c>
      <c r="D765">
        <v>4.3099999999999996</v>
      </c>
      <c r="E765" s="1">
        <v>6635</v>
      </c>
    </row>
    <row r="766" spans="1:5" x14ac:dyDescent="0.3">
      <c r="A766" s="1" t="s">
        <v>1222</v>
      </c>
      <c r="B766" s="1" t="s">
        <v>1220</v>
      </c>
      <c r="C766" s="1" t="s">
        <v>1187</v>
      </c>
      <c r="D766">
        <v>13.85</v>
      </c>
      <c r="E766" s="1">
        <v>22834</v>
      </c>
    </row>
    <row r="767" spans="1:5" x14ac:dyDescent="0.3">
      <c r="A767" s="1" t="s">
        <v>1223</v>
      </c>
      <c r="B767" s="1" t="s">
        <v>1220</v>
      </c>
      <c r="C767" s="1" t="s">
        <v>1187</v>
      </c>
      <c r="D767">
        <v>2.98</v>
      </c>
      <c r="E767" s="1">
        <v>1753</v>
      </c>
    </row>
    <row r="768" spans="1:5" x14ac:dyDescent="0.3">
      <c r="A768" s="1" t="s">
        <v>1224</v>
      </c>
      <c r="B768" s="1" t="s">
        <v>1225</v>
      </c>
      <c r="C768" s="1" t="s">
        <v>1187</v>
      </c>
      <c r="D768">
        <v>82.2</v>
      </c>
      <c r="E768" s="1">
        <v>76547</v>
      </c>
    </row>
    <row r="769" spans="1:5" x14ac:dyDescent="0.3">
      <c r="A769" s="1" t="s">
        <v>1226</v>
      </c>
      <c r="B769" s="1" t="s">
        <v>1227</v>
      </c>
      <c r="C769" s="1" t="s">
        <v>1187</v>
      </c>
      <c r="D769">
        <v>3.52</v>
      </c>
      <c r="E769" s="1">
        <v>4498</v>
      </c>
    </row>
    <row r="770" spans="1:5" x14ac:dyDescent="0.3">
      <c r="A770" s="1" t="s">
        <v>1228</v>
      </c>
      <c r="B770" s="1" t="s">
        <v>1227</v>
      </c>
      <c r="C770" s="1" t="s">
        <v>1187</v>
      </c>
      <c r="D770">
        <v>7.8</v>
      </c>
      <c r="E770" s="1">
        <v>4230</v>
      </c>
    </row>
    <row r="771" spans="1:5" x14ac:dyDescent="0.3">
      <c r="A771" s="1" t="s">
        <v>1229</v>
      </c>
      <c r="B771" s="1" t="s">
        <v>1227</v>
      </c>
      <c r="C771" s="1" t="s">
        <v>1187</v>
      </c>
      <c r="D771">
        <v>9.6999999999999993</v>
      </c>
      <c r="E771" s="1">
        <v>2385</v>
      </c>
    </row>
    <row r="772" spans="1:5" x14ac:dyDescent="0.3">
      <c r="A772" s="1" t="s">
        <v>1230</v>
      </c>
      <c r="B772" s="1" t="s">
        <v>1227</v>
      </c>
      <c r="C772" s="1" t="s">
        <v>1187</v>
      </c>
      <c r="D772">
        <v>6.21</v>
      </c>
      <c r="E772" s="1">
        <v>3612</v>
      </c>
    </row>
    <row r="773" spans="1:5" x14ac:dyDescent="0.3">
      <c r="A773" s="1" t="s">
        <v>1231</v>
      </c>
      <c r="B773" s="1" t="s">
        <v>1227</v>
      </c>
      <c r="C773" s="1" t="s">
        <v>1187</v>
      </c>
      <c r="D773">
        <v>7.18</v>
      </c>
      <c r="E773" s="1">
        <v>3151</v>
      </c>
    </row>
    <row r="774" spans="1:5" x14ac:dyDescent="0.3">
      <c r="A774" s="1" t="s">
        <v>1232</v>
      </c>
      <c r="B774" s="1" t="s">
        <v>1233</v>
      </c>
      <c r="C774" s="1" t="s">
        <v>1187</v>
      </c>
      <c r="D774">
        <v>3.32</v>
      </c>
      <c r="E774" s="1">
        <v>5278</v>
      </c>
    </row>
    <row r="775" spans="1:5" x14ac:dyDescent="0.3">
      <c r="A775" s="1" t="s">
        <v>1234</v>
      </c>
      <c r="B775" s="1" t="s">
        <v>1233</v>
      </c>
      <c r="C775" s="1" t="s">
        <v>1187</v>
      </c>
      <c r="D775">
        <v>8.7899999999999991</v>
      </c>
      <c r="E775" s="1">
        <v>23949</v>
      </c>
    </row>
    <row r="776" spans="1:5" x14ac:dyDescent="0.3">
      <c r="A776" s="1" t="s">
        <v>1235</v>
      </c>
      <c r="B776" s="1" t="s">
        <v>1233</v>
      </c>
      <c r="C776" s="1" t="s">
        <v>1187</v>
      </c>
      <c r="D776">
        <v>2.27</v>
      </c>
      <c r="E776" s="1">
        <v>1635</v>
      </c>
    </row>
    <row r="777" spans="1:5" x14ac:dyDescent="0.3">
      <c r="A777" s="1" t="s">
        <v>1236</v>
      </c>
      <c r="B777" s="1" t="s">
        <v>1233</v>
      </c>
      <c r="C777" s="1" t="s">
        <v>1187</v>
      </c>
      <c r="D777">
        <v>5.3</v>
      </c>
      <c r="E777" s="1">
        <v>5631</v>
      </c>
    </row>
    <row r="778" spans="1:5" x14ac:dyDescent="0.3">
      <c r="A778" s="1" t="s">
        <v>1237</v>
      </c>
      <c r="B778" s="1" t="s">
        <v>1238</v>
      </c>
      <c r="C778" s="1" t="s">
        <v>1187</v>
      </c>
      <c r="D778">
        <v>4.87</v>
      </c>
      <c r="E778" s="1">
        <v>3263</v>
      </c>
    </row>
    <row r="779" spans="1:5" x14ac:dyDescent="0.3">
      <c r="A779" s="1" t="s">
        <v>1239</v>
      </c>
      <c r="B779" s="1" t="s">
        <v>1238</v>
      </c>
      <c r="C779" s="1" t="s">
        <v>1187</v>
      </c>
      <c r="D779">
        <v>5.89</v>
      </c>
      <c r="E779" s="1">
        <v>6701</v>
      </c>
    </row>
    <row r="780" spans="1:5" x14ac:dyDescent="0.3">
      <c r="A780" s="1" t="s">
        <v>1240</v>
      </c>
      <c r="B780" s="1" t="s">
        <v>1238</v>
      </c>
      <c r="C780" s="1" t="s">
        <v>1187</v>
      </c>
      <c r="D780">
        <v>22.54</v>
      </c>
      <c r="E780" s="1">
        <v>29284</v>
      </c>
    </row>
    <row r="781" spans="1:5" x14ac:dyDescent="0.3">
      <c r="A781" s="1" t="s">
        <v>1241</v>
      </c>
      <c r="B781" s="1" t="s">
        <v>1238</v>
      </c>
      <c r="C781" s="1" t="s">
        <v>1187</v>
      </c>
      <c r="D781">
        <v>29.29</v>
      </c>
      <c r="E781" s="1">
        <v>2905</v>
      </c>
    </row>
    <row r="782" spans="1:5" x14ac:dyDescent="0.3">
      <c r="A782" s="1" t="s">
        <v>1242</v>
      </c>
      <c r="B782" s="1" t="s">
        <v>1238</v>
      </c>
      <c r="C782" s="1" t="s">
        <v>1187</v>
      </c>
      <c r="D782">
        <v>6.2</v>
      </c>
      <c r="E782" s="1">
        <v>4579</v>
      </c>
    </row>
    <row r="783" spans="1:5" x14ac:dyDescent="0.3">
      <c r="A783" s="1" t="s">
        <v>1243</v>
      </c>
      <c r="B783" s="1" t="s">
        <v>1244</v>
      </c>
      <c r="C783" s="1" t="s">
        <v>1187</v>
      </c>
      <c r="D783">
        <v>4.76</v>
      </c>
      <c r="E783" s="1">
        <v>2265</v>
      </c>
    </row>
    <row r="784" spans="1:5" x14ac:dyDescent="0.3">
      <c r="A784" s="1" t="s">
        <v>1245</v>
      </c>
      <c r="B784" s="1" t="s">
        <v>1244</v>
      </c>
      <c r="C784" s="1" t="s">
        <v>1187</v>
      </c>
      <c r="D784">
        <v>2.2000000000000002</v>
      </c>
      <c r="E784" s="1">
        <v>2790</v>
      </c>
    </row>
    <row r="785" spans="1:5" x14ac:dyDescent="0.3">
      <c r="A785" s="1" t="s">
        <v>1246</v>
      </c>
      <c r="B785" s="1" t="s">
        <v>1247</v>
      </c>
      <c r="C785" s="1" t="s">
        <v>1187</v>
      </c>
      <c r="D785">
        <v>31.86</v>
      </c>
      <c r="E785" s="1">
        <v>64616</v>
      </c>
    </row>
    <row r="786" spans="1:5" x14ac:dyDescent="0.3">
      <c r="A786" s="1" t="s">
        <v>1248</v>
      </c>
      <c r="B786" s="1" t="s">
        <v>1249</v>
      </c>
      <c r="C786" s="1" t="s">
        <v>1187</v>
      </c>
      <c r="D786">
        <v>6.98</v>
      </c>
      <c r="E786" s="1">
        <v>10723</v>
      </c>
    </row>
    <row r="787" spans="1:5" x14ac:dyDescent="0.3">
      <c r="A787" s="1" t="s">
        <v>1250</v>
      </c>
      <c r="B787" s="1" t="s">
        <v>1249</v>
      </c>
      <c r="C787" s="1" t="s">
        <v>1187</v>
      </c>
      <c r="D787">
        <v>14.08</v>
      </c>
      <c r="E787" s="1">
        <v>6089</v>
      </c>
    </row>
    <row r="788" spans="1:5" x14ac:dyDescent="0.3">
      <c r="A788" s="1" t="s">
        <v>1251</v>
      </c>
      <c r="B788" s="1" t="s">
        <v>1252</v>
      </c>
      <c r="C788" s="1" t="s">
        <v>1187</v>
      </c>
      <c r="D788">
        <v>3.16</v>
      </c>
      <c r="E788" s="1">
        <v>3042</v>
      </c>
    </row>
    <row r="789" spans="1:5" x14ac:dyDescent="0.3">
      <c r="A789" s="1" t="s">
        <v>1253</v>
      </c>
      <c r="B789" s="1" t="s">
        <v>1252</v>
      </c>
      <c r="C789" s="1" t="s">
        <v>1187</v>
      </c>
      <c r="D789">
        <v>5.2</v>
      </c>
      <c r="E789" s="1">
        <v>14974</v>
      </c>
    </row>
    <row r="790" spans="1:5" x14ac:dyDescent="0.3">
      <c r="A790" s="1" t="s">
        <v>1254</v>
      </c>
      <c r="B790" s="1" t="s">
        <v>1252</v>
      </c>
      <c r="C790" s="1" t="s">
        <v>1187</v>
      </c>
      <c r="D790">
        <v>6.42</v>
      </c>
      <c r="E790" s="1">
        <v>9621</v>
      </c>
    </row>
    <row r="791" spans="1:5" x14ac:dyDescent="0.3">
      <c r="A791" s="1" t="s">
        <v>1255</v>
      </c>
      <c r="B791" s="1" t="s">
        <v>1252</v>
      </c>
      <c r="C791" s="1" t="s">
        <v>1187</v>
      </c>
      <c r="D791">
        <v>5.42</v>
      </c>
      <c r="E791" s="1">
        <v>7235</v>
      </c>
    </row>
    <row r="792" spans="1:5" x14ac:dyDescent="0.3">
      <c r="A792" s="1" t="s">
        <v>1256</v>
      </c>
      <c r="B792" s="1" t="s">
        <v>1257</v>
      </c>
      <c r="C792" s="1" t="s">
        <v>1187</v>
      </c>
      <c r="D792">
        <v>14.08</v>
      </c>
      <c r="E792" s="1">
        <v>18426</v>
      </c>
    </row>
    <row r="793" spans="1:5" x14ac:dyDescent="0.3">
      <c r="A793" s="1" t="s">
        <v>1258</v>
      </c>
      <c r="B793" s="1" t="s">
        <v>1257</v>
      </c>
      <c r="C793" s="1" t="s">
        <v>1187</v>
      </c>
      <c r="D793">
        <v>11.24</v>
      </c>
      <c r="E793" s="1">
        <v>11229</v>
      </c>
    </row>
    <row r="794" spans="1:5" x14ac:dyDescent="0.3">
      <c r="A794" s="1" t="s">
        <v>1259</v>
      </c>
      <c r="B794" s="1" t="s">
        <v>646</v>
      </c>
      <c r="C794" s="1" t="s">
        <v>1187</v>
      </c>
      <c r="D794">
        <v>1.58</v>
      </c>
      <c r="E794" s="1">
        <v>4871</v>
      </c>
    </row>
    <row r="795" spans="1:5" x14ac:dyDescent="0.3">
      <c r="A795" s="1" t="s">
        <v>1260</v>
      </c>
      <c r="B795" s="1" t="s">
        <v>646</v>
      </c>
      <c r="C795" s="1" t="s">
        <v>1187</v>
      </c>
      <c r="D795">
        <v>4.76</v>
      </c>
      <c r="E795" s="1">
        <v>5134</v>
      </c>
    </row>
    <row r="796" spans="1:5" x14ac:dyDescent="0.3">
      <c r="A796" s="1" t="s">
        <v>1261</v>
      </c>
      <c r="B796" s="1" t="s">
        <v>646</v>
      </c>
      <c r="C796" s="1" t="s">
        <v>1187</v>
      </c>
      <c r="D796">
        <v>41.9</v>
      </c>
      <c r="E796" s="1">
        <v>72754</v>
      </c>
    </row>
    <row r="797" spans="1:5" x14ac:dyDescent="0.3">
      <c r="A797" s="1" t="s">
        <v>1262</v>
      </c>
      <c r="B797" s="1" t="s">
        <v>646</v>
      </c>
      <c r="C797" s="1" t="s">
        <v>1187</v>
      </c>
      <c r="D797">
        <v>2.0499999999999998</v>
      </c>
      <c r="E797" s="1">
        <v>2080</v>
      </c>
    </row>
    <row r="798" spans="1:5" x14ac:dyDescent="0.3">
      <c r="A798" s="1" t="s">
        <v>1263</v>
      </c>
      <c r="B798" s="1" t="s">
        <v>1264</v>
      </c>
      <c r="C798" s="1" t="s">
        <v>1187</v>
      </c>
      <c r="D798">
        <v>2.58</v>
      </c>
      <c r="E798" s="1">
        <v>1969</v>
      </c>
    </row>
    <row r="799" spans="1:5" x14ac:dyDescent="0.3">
      <c r="A799" s="1" t="s">
        <v>1265</v>
      </c>
      <c r="B799" s="1" t="s">
        <v>1264</v>
      </c>
      <c r="C799" s="1" t="s">
        <v>1187</v>
      </c>
      <c r="D799">
        <v>2.52</v>
      </c>
      <c r="E799" s="1">
        <v>1884</v>
      </c>
    </row>
    <row r="800" spans="1:5" x14ac:dyDescent="0.3">
      <c r="A800" s="1" t="s">
        <v>1266</v>
      </c>
      <c r="B800" s="1" t="s">
        <v>1264</v>
      </c>
      <c r="C800" s="1" t="s">
        <v>1187</v>
      </c>
      <c r="D800">
        <v>12.13</v>
      </c>
      <c r="E800" s="1">
        <v>14511</v>
      </c>
    </row>
    <row r="801" spans="1:5" x14ac:dyDescent="0.3">
      <c r="A801" s="1" t="s">
        <v>1267</v>
      </c>
      <c r="B801" s="1" t="s">
        <v>1268</v>
      </c>
      <c r="C801" s="1" t="s">
        <v>1187</v>
      </c>
      <c r="D801">
        <v>3.25</v>
      </c>
      <c r="E801" s="1">
        <v>2997</v>
      </c>
    </row>
    <row r="802" spans="1:5" x14ac:dyDescent="0.3">
      <c r="A802" s="1" t="s">
        <v>1269</v>
      </c>
      <c r="B802" s="1" t="s">
        <v>1268</v>
      </c>
      <c r="C802" s="1" t="s">
        <v>1187</v>
      </c>
      <c r="D802">
        <v>102.68</v>
      </c>
      <c r="E802" s="1">
        <v>74333</v>
      </c>
    </row>
    <row r="803" spans="1:5" x14ac:dyDescent="0.3">
      <c r="A803" s="1" t="s">
        <v>1270</v>
      </c>
      <c r="B803" s="1" t="s">
        <v>1268</v>
      </c>
      <c r="C803" s="1" t="s">
        <v>1187</v>
      </c>
      <c r="D803">
        <v>5.78</v>
      </c>
      <c r="E803" s="1">
        <v>3802</v>
      </c>
    </row>
    <row r="804" spans="1:5" x14ac:dyDescent="0.3">
      <c r="A804" s="1" t="s">
        <v>1271</v>
      </c>
      <c r="B804" s="1" t="s">
        <v>1268</v>
      </c>
      <c r="C804" s="1" t="s">
        <v>1187</v>
      </c>
      <c r="D804">
        <v>4.12</v>
      </c>
      <c r="E804" s="1">
        <v>5179</v>
      </c>
    </row>
    <row r="805" spans="1:5" x14ac:dyDescent="0.3">
      <c r="A805" s="1" t="s">
        <v>1272</v>
      </c>
      <c r="B805" s="1" t="s">
        <v>1268</v>
      </c>
      <c r="C805" s="1" t="s">
        <v>1187</v>
      </c>
      <c r="D805">
        <v>4.82</v>
      </c>
      <c r="E805" s="1">
        <v>2707</v>
      </c>
    </row>
    <row r="806" spans="1:5" x14ac:dyDescent="0.3">
      <c r="A806" s="1" t="s">
        <v>1273</v>
      </c>
      <c r="B806" s="1" t="s">
        <v>1274</v>
      </c>
      <c r="C806" s="1" t="s">
        <v>1187</v>
      </c>
      <c r="D806">
        <v>6.88</v>
      </c>
      <c r="E806" s="1">
        <v>1808</v>
      </c>
    </row>
    <row r="807" spans="1:5" x14ac:dyDescent="0.3">
      <c r="A807" s="1" t="s">
        <v>1275</v>
      </c>
      <c r="B807" s="1" t="s">
        <v>1274</v>
      </c>
      <c r="C807" s="1" t="s">
        <v>1187</v>
      </c>
      <c r="D807">
        <v>19.7</v>
      </c>
      <c r="E807" s="1">
        <v>3167</v>
      </c>
    </row>
    <row r="808" spans="1:5" x14ac:dyDescent="0.3">
      <c r="A808" s="1" t="s">
        <v>1276</v>
      </c>
      <c r="B808" s="1" t="s">
        <v>1274</v>
      </c>
      <c r="C808" s="1" t="s">
        <v>1187</v>
      </c>
      <c r="D808">
        <v>13.38</v>
      </c>
      <c r="E808" s="1">
        <v>17717</v>
      </c>
    </row>
    <row r="809" spans="1:5" x14ac:dyDescent="0.3">
      <c r="A809" s="1" t="s">
        <v>1277</v>
      </c>
      <c r="B809" s="1" t="s">
        <v>1278</v>
      </c>
      <c r="C809" s="1" t="s">
        <v>1187</v>
      </c>
      <c r="D809">
        <v>261.91000000000003</v>
      </c>
      <c r="E809" s="1">
        <v>545680</v>
      </c>
    </row>
    <row r="810" spans="1:5" x14ac:dyDescent="0.3">
      <c r="A810" s="1" t="s">
        <v>1279</v>
      </c>
      <c r="B810" s="1" t="s">
        <v>1280</v>
      </c>
      <c r="C810" s="1" t="s">
        <v>1187</v>
      </c>
      <c r="D810">
        <v>2.96</v>
      </c>
      <c r="E810" s="1">
        <v>6188</v>
      </c>
    </row>
    <row r="811" spans="1:5" x14ac:dyDescent="0.3">
      <c r="A811" s="1" t="s">
        <v>1281</v>
      </c>
      <c r="B811" s="1" t="s">
        <v>1280</v>
      </c>
      <c r="C811" s="1" t="s">
        <v>1187</v>
      </c>
      <c r="D811">
        <v>7.98</v>
      </c>
      <c r="E811" s="1">
        <v>9542</v>
      </c>
    </row>
    <row r="812" spans="1:5" x14ac:dyDescent="0.3">
      <c r="A812" s="1" t="s">
        <v>1282</v>
      </c>
      <c r="B812" s="1" t="s">
        <v>1280</v>
      </c>
      <c r="C812" s="1" t="s">
        <v>1187</v>
      </c>
      <c r="D812">
        <v>5.99</v>
      </c>
      <c r="E812" s="1">
        <v>7684</v>
      </c>
    </row>
    <row r="813" spans="1:5" x14ac:dyDescent="0.3">
      <c r="A813" s="1" t="s">
        <v>1283</v>
      </c>
      <c r="B813" s="1" t="s">
        <v>1280</v>
      </c>
      <c r="C813" s="1" t="s">
        <v>1187</v>
      </c>
      <c r="D813">
        <v>13.51</v>
      </c>
      <c r="E813" s="1">
        <v>30813</v>
      </c>
    </row>
    <row r="814" spans="1:5" x14ac:dyDescent="0.3">
      <c r="A814" s="1" t="s">
        <v>1284</v>
      </c>
      <c r="B814" s="1" t="s">
        <v>1280</v>
      </c>
      <c r="C814" s="1" t="s">
        <v>1187</v>
      </c>
      <c r="D814">
        <v>13.5</v>
      </c>
      <c r="E814" s="1">
        <v>13220</v>
      </c>
    </row>
    <row r="815" spans="1:5" x14ac:dyDescent="0.3">
      <c r="A815" s="1" t="s">
        <v>1285</v>
      </c>
      <c r="B815" s="1" t="s">
        <v>1280</v>
      </c>
      <c r="C815" s="1" t="s">
        <v>1187</v>
      </c>
      <c r="D815">
        <v>8.6199999999999992</v>
      </c>
      <c r="E815" s="1">
        <v>10508</v>
      </c>
    </row>
    <row r="816" spans="1:5" x14ac:dyDescent="0.3">
      <c r="A816" s="1" t="s">
        <v>1286</v>
      </c>
      <c r="B816" s="1" t="s">
        <v>1280</v>
      </c>
      <c r="C816" s="1" t="s">
        <v>1187</v>
      </c>
      <c r="D816">
        <v>10.24</v>
      </c>
      <c r="E816" s="1">
        <v>9091</v>
      </c>
    </row>
    <row r="817" spans="1:5" x14ac:dyDescent="0.3">
      <c r="A817" s="1" t="s">
        <v>1287</v>
      </c>
      <c r="B817" s="1" t="s">
        <v>1280</v>
      </c>
      <c r="C817" s="1" t="s">
        <v>1187</v>
      </c>
      <c r="D817">
        <v>16.39</v>
      </c>
      <c r="E817" s="1">
        <v>9802</v>
      </c>
    </row>
    <row r="818" spans="1:5" x14ac:dyDescent="0.3">
      <c r="A818" s="1" t="s">
        <v>1288</v>
      </c>
      <c r="B818" s="1" t="s">
        <v>1280</v>
      </c>
      <c r="C818" s="1" t="s">
        <v>1187</v>
      </c>
      <c r="D818">
        <v>5.69</v>
      </c>
      <c r="E818" s="1">
        <v>5903</v>
      </c>
    </row>
    <row r="819" spans="1:5" x14ac:dyDescent="0.3">
      <c r="A819" s="1" t="s">
        <v>1289</v>
      </c>
      <c r="B819" s="1" t="s">
        <v>1280</v>
      </c>
      <c r="C819" s="1" t="s">
        <v>1187</v>
      </c>
      <c r="D819">
        <v>8.23</v>
      </c>
      <c r="E819" s="1">
        <v>31035</v>
      </c>
    </row>
    <row r="820" spans="1:5" x14ac:dyDescent="0.3">
      <c r="A820" s="1" t="s">
        <v>1290</v>
      </c>
      <c r="B820" s="1" t="s">
        <v>1291</v>
      </c>
      <c r="C820" s="1" t="s">
        <v>1187</v>
      </c>
      <c r="D820">
        <v>2.34</v>
      </c>
      <c r="E820" s="1">
        <v>2975</v>
      </c>
    </row>
    <row r="821" spans="1:5" x14ac:dyDescent="0.3">
      <c r="A821" s="1" t="s">
        <v>1292</v>
      </c>
      <c r="B821" s="1" t="s">
        <v>1291</v>
      </c>
      <c r="C821" s="1" t="s">
        <v>1187</v>
      </c>
      <c r="D821">
        <v>1.62</v>
      </c>
      <c r="E821" s="1">
        <v>1928</v>
      </c>
    </row>
    <row r="822" spans="1:5" x14ac:dyDescent="0.3">
      <c r="A822" s="1" t="s">
        <v>1293</v>
      </c>
      <c r="B822" s="1" t="s">
        <v>1291</v>
      </c>
      <c r="C822" s="1" t="s">
        <v>1187</v>
      </c>
      <c r="D822">
        <v>3.14</v>
      </c>
      <c r="E822" s="1">
        <v>3253</v>
      </c>
    </row>
    <row r="823" spans="1:5" x14ac:dyDescent="0.3">
      <c r="A823" s="1" t="s">
        <v>1294</v>
      </c>
      <c r="B823" s="1" t="s">
        <v>1291</v>
      </c>
      <c r="C823" s="1" t="s">
        <v>1187</v>
      </c>
      <c r="D823">
        <v>7.74</v>
      </c>
      <c r="E823" s="1">
        <v>20779</v>
      </c>
    </row>
    <row r="824" spans="1:5" x14ac:dyDescent="0.3">
      <c r="A824" s="1" t="s">
        <v>1295</v>
      </c>
      <c r="B824" s="1" t="s">
        <v>1296</v>
      </c>
      <c r="C824" s="1" t="s">
        <v>1187</v>
      </c>
      <c r="D824">
        <v>10.3</v>
      </c>
      <c r="E824" s="1">
        <v>14016</v>
      </c>
    </row>
    <row r="825" spans="1:5" x14ac:dyDescent="0.3">
      <c r="A825" s="1" t="s">
        <v>1297</v>
      </c>
      <c r="B825" s="1" t="s">
        <v>1296</v>
      </c>
      <c r="C825" s="1" t="s">
        <v>1187</v>
      </c>
      <c r="D825">
        <v>3.44</v>
      </c>
      <c r="E825" s="1">
        <v>3076</v>
      </c>
    </row>
    <row r="826" spans="1:5" x14ac:dyDescent="0.3">
      <c r="A826" s="1" t="s">
        <v>1298</v>
      </c>
      <c r="B826" s="1" t="s">
        <v>1299</v>
      </c>
      <c r="C826" s="1" t="s">
        <v>1187</v>
      </c>
      <c r="D826">
        <v>3.74</v>
      </c>
      <c r="E826" s="1">
        <v>2393</v>
      </c>
    </row>
    <row r="827" spans="1:5" x14ac:dyDescent="0.3">
      <c r="A827" s="1" t="s">
        <v>1300</v>
      </c>
      <c r="B827" s="1" t="s">
        <v>1299</v>
      </c>
      <c r="C827" s="1" t="s">
        <v>1187</v>
      </c>
      <c r="D827">
        <v>1.25</v>
      </c>
      <c r="E827" s="1">
        <v>1989</v>
      </c>
    </row>
    <row r="828" spans="1:5" x14ac:dyDescent="0.3">
      <c r="A828" s="1" t="s">
        <v>1301</v>
      </c>
      <c r="B828" s="1" t="s">
        <v>1299</v>
      </c>
      <c r="C828" s="1" t="s">
        <v>1187</v>
      </c>
      <c r="D828">
        <v>9.32</v>
      </c>
      <c r="E828" s="1">
        <v>7982</v>
      </c>
    </row>
    <row r="829" spans="1:5" x14ac:dyDescent="0.3">
      <c r="A829" s="1" t="s">
        <v>1302</v>
      </c>
      <c r="B829" s="1" t="s">
        <v>1299</v>
      </c>
      <c r="C829" s="1" t="s">
        <v>1187</v>
      </c>
      <c r="D829">
        <v>11.08</v>
      </c>
      <c r="E829" s="1">
        <v>18831</v>
      </c>
    </row>
    <row r="830" spans="1:5" x14ac:dyDescent="0.3">
      <c r="A830" s="1" t="s">
        <v>1303</v>
      </c>
      <c r="B830" s="1" t="s">
        <v>1299</v>
      </c>
      <c r="C830" s="1" t="s">
        <v>1187</v>
      </c>
      <c r="D830">
        <v>5.81</v>
      </c>
      <c r="E830" s="1">
        <v>11473</v>
      </c>
    </row>
    <row r="831" spans="1:5" x14ac:dyDescent="0.3">
      <c r="A831" s="1" t="s">
        <v>1304</v>
      </c>
      <c r="B831" s="1" t="s">
        <v>200</v>
      </c>
      <c r="C831" s="1" t="s">
        <v>1187</v>
      </c>
      <c r="D831">
        <v>17.98</v>
      </c>
      <c r="E831" s="1">
        <v>22661</v>
      </c>
    </row>
    <row r="832" spans="1:5" x14ac:dyDescent="0.3">
      <c r="A832" s="1" t="s">
        <v>1305</v>
      </c>
      <c r="B832" s="1" t="s">
        <v>1306</v>
      </c>
      <c r="C832" s="1" t="s">
        <v>1187</v>
      </c>
      <c r="D832">
        <v>6.2</v>
      </c>
      <c r="E832" s="1">
        <v>1575</v>
      </c>
    </row>
    <row r="833" spans="1:5" x14ac:dyDescent="0.3">
      <c r="A833" s="1" t="s">
        <v>1307</v>
      </c>
      <c r="B833" s="1" t="s">
        <v>1306</v>
      </c>
      <c r="C833" s="1" t="s">
        <v>1187</v>
      </c>
      <c r="D833">
        <v>1.96</v>
      </c>
      <c r="E833" s="1">
        <v>2776</v>
      </c>
    </row>
    <row r="834" spans="1:5" x14ac:dyDescent="0.3">
      <c r="A834" s="1" t="s">
        <v>1308</v>
      </c>
      <c r="B834" s="1" t="s">
        <v>1306</v>
      </c>
      <c r="C834" s="1" t="s">
        <v>1187</v>
      </c>
      <c r="D834">
        <v>12.37</v>
      </c>
      <c r="E834" s="1">
        <v>30036</v>
      </c>
    </row>
    <row r="835" spans="1:5" x14ac:dyDescent="0.3">
      <c r="A835" s="1" t="s">
        <v>1309</v>
      </c>
      <c r="B835" s="1" t="s">
        <v>1310</v>
      </c>
      <c r="C835" s="1" t="s">
        <v>1187</v>
      </c>
      <c r="D835">
        <v>1.84</v>
      </c>
      <c r="E835" s="1">
        <v>1427</v>
      </c>
    </row>
    <row r="836" spans="1:5" x14ac:dyDescent="0.3">
      <c r="A836" s="1" t="s">
        <v>1311</v>
      </c>
      <c r="B836" s="1" t="s">
        <v>1310</v>
      </c>
      <c r="C836" s="1" t="s">
        <v>1187</v>
      </c>
      <c r="D836">
        <v>7</v>
      </c>
      <c r="E836" s="1">
        <v>3379</v>
      </c>
    </row>
    <row r="837" spans="1:5" x14ac:dyDescent="0.3">
      <c r="A837" s="1" t="s">
        <v>1312</v>
      </c>
      <c r="B837" s="1" t="s">
        <v>1310</v>
      </c>
      <c r="C837" s="1" t="s">
        <v>1187</v>
      </c>
      <c r="D837">
        <v>16.170000000000002</v>
      </c>
      <c r="E837" s="1">
        <v>27926</v>
      </c>
    </row>
    <row r="838" spans="1:5" x14ac:dyDescent="0.3">
      <c r="A838" s="1" t="s">
        <v>1313</v>
      </c>
      <c r="B838" s="1" t="s">
        <v>1314</v>
      </c>
      <c r="C838" s="1" t="s">
        <v>1187</v>
      </c>
      <c r="D838">
        <v>12.64</v>
      </c>
      <c r="E838" s="1">
        <v>3397</v>
      </c>
    </row>
    <row r="839" spans="1:5" x14ac:dyDescent="0.3">
      <c r="A839" s="1" t="s">
        <v>1315</v>
      </c>
      <c r="B839" s="1" t="s">
        <v>1314</v>
      </c>
      <c r="C839" s="1" t="s">
        <v>1187</v>
      </c>
      <c r="D839">
        <v>11.2</v>
      </c>
      <c r="E839" s="1">
        <v>4175</v>
      </c>
    </row>
    <row r="840" spans="1:5" x14ac:dyDescent="0.3">
      <c r="A840" s="1" t="s">
        <v>1316</v>
      </c>
      <c r="B840" s="1" t="s">
        <v>1314</v>
      </c>
      <c r="C840" s="1" t="s">
        <v>1187</v>
      </c>
      <c r="D840">
        <v>17.829999999999998</v>
      </c>
      <c r="E840" s="1">
        <v>25266</v>
      </c>
    </row>
    <row r="841" spans="1:5" x14ac:dyDescent="0.3">
      <c r="A841" s="1" t="s">
        <v>1317</v>
      </c>
      <c r="B841" s="1" t="s">
        <v>1318</v>
      </c>
      <c r="C841" s="1" t="s">
        <v>1187</v>
      </c>
      <c r="D841">
        <v>4.78</v>
      </c>
      <c r="E841" s="1">
        <v>13552</v>
      </c>
    </row>
    <row r="842" spans="1:5" x14ac:dyDescent="0.3">
      <c r="A842" s="1" t="s">
        <v>1319</v>
      </c>
      <c r="B842" s="1" t="s">
        <v>1320</v>
      </c>
      <c r="C842" s="1" t="s">
        <v>1187</v>
      </c>
      <c r="D842">
        <v>4.07</v>
      </c>
      <c r="E842" s="1">
        <v>3589</v>
      </c>
    </row>
    <row r="843" spans="1:5" x14ac:dyDescent="0.3">
      <c r="A843" s="1" t="s">
        <v>1321</v>
      </c>
      <c r="B843" s="1" t="s">
        <v>1320</v>
      </c>
      <c r="C843" s="1" t="s">
        <v>1187</v>
      </c>
      <c r="D843">
        <v>19.79</v>
      </c>
      <c r="E843" s="1">
        <v>3655</v>
      </c>
    </row>
    <row r="844" spans="1:5" x14ac:dyDescent="0.3">
      <c r="A844" s="1" t="s">
        <v>1322</v>
      </c>
      <c r="B844" s="1" t="s">
        <v>1320</v>
      </c>
      <c r="C844" s="1" t="s">
        <v>1187</v>
      </c>
      <c r="D844">
        <v>12.16</v>
      </c>
      <c r="E844" s="1">
        <v>3220</v>
      </c>
    </row>
    <row r="845" spans="1:5" x14ac:dyDescent="0.3">
      <c r="A845" s="1" t="s">
        <v>1323</v>
      </c>
      <c r="B845" s="1" t="s">
        <v>1320</v>
      </c>
      <c r="C845" s="1" t="s">
        <v>1187</v>
      </c>
      <c r="D845">
        <v>12.73</v>
      </c>
      <c r="E845" s="1">
        <v>29735</v>
      </c>
    </row>
    <row r="846" spans="1:5" x14ac:dyDescent="0.3">
      <c r="A846" s="1" t="s">
        <v>1324</v>
      </c>
      <c r="B846" s="1" t="s">
        <v>1325</v>
      </c>
      <c r="C846" s="1" t="s">
        <v>1187</v>
      </c>
      <c r="D846">
        <v>72.3</v>
      </c>
      <c r="E846" s="1">
        <v>8703</v>
      </c>
    </row>
    <row r="847" spans="1:5" x14ac:dyDescent="0.3">
      <c r="A847" s="1" t="s">
        <v>1326</v>
      </c>
      <c r="B847" s="1" t="s">
        <v>1325</v>
      </c>
      <c r="C847" s="1" t="s">
        <v>1187</v>
      </c>
      <c r="D847">
        <v>3.76</v>
      </c>
      <c r="E847" s="1">
        <v>3797</v>
      </c>
    </row>
    <row r="848" spans="1:5" x14ac:dyDescent="0.3">
      <c r="A848" s="1" t="s">
        <v>1327</v>
      </c>
      <c r="B848" s="1" t="s">
        <v>1325</v>
      </c>
      <c r="C848" s="1" t="s">
        <v>1187</v>
      </c>
      <c r="D848">
        <v>6.01</v>
      </c>
      <c r="E848" s="1">
        <v>3979</v>
      </c>
    </row>
    <row r="849" spans="1:5" x14ac:dyDescent="0.3">
      <c r="A849" s="1" t="s">
        <v>1328</v>
      </c>
      <c r="B849" s="1" t="s">
        <v>1325</v>
      </c>
      <c r="C849" s="1" t="s">
        <v>1187</v>
      </c>
      <c r="D849">
        <v>11.58</v>
      </c>
      <c r="E849" s="1">
        <v>18492</v>
      </c>
    </row>
    <row r="850" spans="1:5" x14ac:dyDescent="0.3">
      <c r="A850" s="1" t="s">
        <v>1329</v>
      </c>
      <c r="B850" s="1" t="s">
        <v>1330</v>
      </c>
      <c r="C850" s="1" t="s">
        <v>1331</v>
      </c>
      <c r="D850">
        <v>25.73</v>
      </c>
      <c r="E850" s="1">
        <v>24571</v>
      </c>
    </row>
    <row r="851" spans="1:5" x14ac:dyDescent="0.3">
      <c r="A851" s="1" t="s">
        <v>1332</v>
      </c>
      <c r="B851" s="1" t="s">
        <v>1330</v>
      </c>
      <c r="C851" s="1" t="s">
        <v>1331</v>
      </c>
      <c r="D851">
        <v>9.4</v>
      </c>
      <c r="E851" s="1">
        <v>5989</v>
      </c>
    </row>
    <row r="852" spans="1:5" x14ac:dyDescent="0.3">
      <c r="A852" s="1" t="s">
        <v>1333</v>
      </c>
      <c r="B852" s="1" t="s">
        <v>1330</v>
      </c>
      <c r="C852" s="1" t="s">
        <v>1331</v>
      </c>
      <c r="D852">
        <v>3.96</v>
      </c>
      <c r="E852" s="1">
        <v>2555</v>
      </c>
    </row>
    <row r="853" spans="1:5" x14ac:dyDescent="0.3">
      <c r="A853" s="1" t="s">
        <v>1334</v>
      </c>
      <c r="B853" s="1" t="s">
        <v>1335</v>
      </c>
      <c r="C853" s="1" t="s">
        <v>1331</v>
      </c>
      <c r="D853">
        <v>9.58</v>
      </c>
      <c r="E853" s="1">
        <v>15575</v>
      </c>
    </row>
    <row r="854" spans="1:5" x14ac:dyDescent="0.3">
      <c r="A854" s="1" t="s">
        <v>1336</v>
      </c>
      <c r="B854" s="1" t="s">
        <v>1335</v>
      </c>
      <c r="C854" s="1" t="s">
        <v>1331</v>
      </c>
      <c r="D854">
        <v>5.03</v>
      </c>
      <c r="E854" s="1">
        <v>2340</v>
      </c>
    </row>
    <row r="855" spans="1:5" x14ac:dyDescent="0.3">
      <c r="A855" s="1" t="s">
        <v>1337</v>
      </c>
      <c r="B855" s="1" t="s">
        <v>1335</v>
      </c>
      <c r="C855" s="1" t="s">
        <v>1331</v>
      </c>
      <c r="D855">
        <v>13.07</v>
      </c>
      <c r="E855" s="1">
        <v>2635</v>
      </c>
    </row>
    <row r="856" spans="1:5" x14ac:dyDescent="0.3">
      <c r="A856" s="1" t="s">
        <v>1338</v>
      </c>
      <c r="B856" s="1" t="s">
        <v>1335</v>
      </c>
      <c r="C856" s="1" t="s">
        <v>1331</v>
      </c>
      <c r="D856">
        <v>12.4</v>
      </c>
      <c r="E856" s="1">
        <v>2955</v>
      </c>
    </row>
    <row r="857" spans="1:5" x14ac:dyDescent="0.3">
      <c r="A857" s="1" t="s">
        <v>1339</v>
      </c>
      <c r="B857" s="1" t="s">
        <v>1340</v>
      </c>
      <c r="C857" s="1" t="s">
        <v>1331</v>
      </c>
      <c r="D857">
        <v>13.62</v>
      </c>
      <c r="E857" s="1">
        <v>7201</v>
      </c>
    </row>
    <row r="858" spans="1:5" x14ac:dyDescent="0.3">
      <c r="A858" s="1" t="s">
        <v>1341</v>
      </c>
      <c r="B858" s="1" t="s">
        <v>1340</v>
      </c>
      <c r="C858" s="1" t="s">
        <v>1331</v>
      </c>
      <c r="D858">
        <v>22.33</v>
      </c>
      <c r="E858" s="1">
        <v>11828</v>
      </c>
    </row>
    <row r="859" spans="1:5" x14ac:dyDescent="0.3">
      <c r="A859" s="1" t="s">
        <v>1342</v>
      </c>
      <c r="B859" s="1" t="s">
        <v>1340</v>
      </c>
      <c r="C859" s="1" t="s">
        <v>1331</v>
      </c>
      <c r="D859">
        <v>11.96</v>
      </c>
      <c r="E859" s="1">
        <v>4356</v>
      </c>
    </row>
    <row r="860" spans="1:5" x14ac:dyDescent="0.3">
      <c r="A860" s="1" t="s">
        <v>1343</v>
      </c>
      <c r="B860" s="1" t="s">
        <v>1340</v>
      </c>
      <c r="C860" s="1" t="s">
        <v>1331</v>
      </c>
      <c r="D860">
        <v>32.28</v>
      </c>
      <c r="E860" s="1">
        <v>13190</v>
      </c>
    </row>
    <row r="861" spans="1:5" x14ac:dyDescent="0.3">
      <c r="A861" s="1" t="s">
        <v>1344</v>
      </c>
      <c r="B861" s="1" t="s">
        <v>1345</v>
      </c>
      <c r="C861" s="1" t="s">
        <v>1331</v>
      </c>
      <c r="D861">
        <v>11.78</v>
      </c>
      <c r="E861" s="1">
        <v>22747</v>
      </c>
    </row>
    <row r="862" spans="1:5" x14ac:dyDescent="0.3">
      <c r="A862" s="1" t="s">
        <v>1346</v>
      </c>
      <c r="B862" s="1" t="s">
        <v>1345</v>
      </c>
      <c r="C862" s="1" t="s">
        <v>1331</v>
      </c>
      <c r="D862">
        <v>5.54</v>
      </c>
      <c r="E862" s="1">
        <v>3374</v>
      </c>
    </row>
    <row r="863" spans="1:5" x14ac:dyDescent="0.3">
      <c r="A863" s="1" t="s">
        <v>1347</v>
      </c>
      <c r="B863" s="1" t="s">
        <v>1345</v>
      </c>
      <c r="C863" s="1" t="s">
        <v>1331</v>
      </c>
      <c r="D863">
        <v>12.44</v>
      </c>
      <c r="E863" s="1">
        <v>16821</v>
      </c>
    </row>
    <row r="864" spans="1:5" x14ac:dyDescent="0.3">
      <c r="A864" s="1" t="s">
        <v>1348</v>
      </c>
      <c r="B864" s="1" t="s">
        <v>1345</v>
      </c>
      <c r="C864" s="1" t="s">
        <v>1331</v>
      </c>
      <c r="D864">
        <v>3.4</v>
      </c>
      <c r="E864" s="1">
        <v>2446</v>
      </c>
    </row>
    <row r="865" spans="1:5" x14ac:dyDescent="0.3">
      <c r="A865" s="1" t="s">
        <v>1349</v>
      </c>
      <c r="B865" s="1" t="s">
        <v>1350</v>
      </c>
      <c r="C865" s="1" t="s">
        <v>1331</v>
      </c>
      <c r="D865">
        <v>12.4</v>
      </c>
      <c r="E865" s="1">
        <v>16853</v>
      </c>
    </row>
    <row r="866" spans="1:5" x14ac:dyDescent="0.3">
      <c r="A866" s="1" t="s">
        <v>1351</v>
      </c>
      <c r="B866" s="1" t="s">
        <v>1350</v>
      </c>
      <c r="C866" s="1" t="s">
        <v>1331</v>
      </c>
      <c r="D866">
        <v>4.12</v>
      </c>
      <c r="E866" s="1">
        <v>4048</v>
      </c>
    </row>
    <row r="867" spans="1:5" x14ac:dyDescent="0.3">
      <c r="A867" s="1" t="s">
        <v>1352</v>
      </c>
      <c r="B867" s="1" t="s">
        <v>1350</v>
      </c>
      <c r="C867" s="1" t="s">
        <v>1331</v>
      </c>
      <c r="D867">
        <v>10.25</v>
      </c>
      <c r="E867" s="1">
        <v>10153</v>
      </c>
    </row>
    <row r="868" spans="1:5" x14ac:dyDescent="0.3">
      <c r="A868" s="1" t="s">
        <v>1353</v>
      </c>
      <c r="B868" s="1" t="s">
        <v>1354</v>
      </c>
      <c r="C868" s="1" t="s">
        <v>1331</v>
      </c>
      <c r="D868">
        <v>1.67</v>
      </c>
      <c r="E868" s="1">
        <v>1631</v>
      </c>
    </row>
    <row r="869" spans="1:5" x14ac:dyDescent="0.3">
      <c r="A869" s="1" t="s">
        <v>1355</v>
      </c>
      <c r="B869" s="1" t="s">
        <v>1354</v>
      </c>
      <c r="C869" s="1" t="s">
        <v>1331</v>
      </c>
      <c r="D869">
        <v>12.58</v>
      </c>
      <c r="E869" s="1">
        <v>7382</v>
      </c>
    </row>
    <row r="870" spans="1:5" x14ac:dyDescent="0.3">
      <c r="A870" s="1" t="s">
        <v>1356</v>
      </c>
      <c r="B870" s="1" t="s">
        <v>1354</v>
      </c>
      <c r="C870" s="1" t="s">
        <v>1331</v>
      </c>
      <c r="D870">
        <v>9.58</v>
      </c>
      <c r="E870" s="1">
        <v>21565</v>
      </c>
    </row>
    <row r="871" spans="1:5" x14ac:dyDescent="0.3">
      <c r="A871" s="1" t="s">
        <v>1357</v>
      </c>
      <c r="B871" s="1" t="s">
        <v>1354</v>
      </c>
      <c r="C871" s="1" t="s">
        <v>1331</v>
      </c>
      <c r="D871">
        <v>4.7300000000000004</v>
      </c>
      <c r="E871" s="1">
        <v>3594</v>
      </c>
    </row>
    <row r="872" spans="1:5" x14ac:dyDescent="0.3">
      <c r="A872" s="1" t="s">
        <v>1358</v>
      </c>
      <c r="B872" s="1" t="s">
        <v>1354</v>
      </c>
      <c r="C872" s="1" t="s">
        <v>1331</v>
      </c>
      <c r="D872">
        <v>5.54</v>
      </c>
      <c r="E872" s="1">
        <v>1608</v>
      </c>
    </row>
    <row r="873" spans="1:5" x14ac:dyDescent="0.3">
      <c r="A873" s="1" t="s">
        <v>1359</v>
      </c>
      <c r="B873" s="1" t="s">
        <v>1354</v>
      </c>
      <c r="C873" s="1" t="s">
        <v>1331</v>
      </c>
      <c r="D873">
        <v>2.33</v>
      </c>
      <c r="E873" s="1">
        <v>2418</v>
      </c>
    </row>
    <row r="874" spans="1:5" x14ac:dyDescent="0.3">
      <c r="A874" s="1" t="s">
        <v>1360</v>
      </c>
      <c r="B874" s="1" t="s">
        <v>1361</v>
      </c>
      <c r="C874" s="1" t="s">
        <v>1331</v>
      </c>
      <c r="D874">
        <v>4.97</v>
      </c>
      <c r="E874" s="1">
        <v>2724</v>
      </c>
    </row>
    <row r="875" spans="1:5" x14ac:dyDescent="0.3">
      <c r="A875" s="1" t="s">
        <v>1362</v>
      </c>
      <c r="B875" s="1" t="s">
        <v>1361</v>
      </c>
      <c r="C875" s="1" t="s">
        <v>1331</v>
      </c>
      <c r="D875">
        <v>7.42</v>
      </c>
      <c r="E875" s="1">
        <v>2725</v>
      </c>
    </row>
    <row r="876" spans="1:5" x14ac:dyDescent="0.3">
      <c r="A876" s="1" t="s">
        <v>1363</v>
      </c>
      <c r="B876" s="1" t="s">
        <v>1361</v>
      </c>
      <c r="C876" s="1" t="s">
        <v>1331</v>
      </c>
      <c r="D876">
        <v>10.74</v>
      </c>
      <c r="E876" s="1">
        <v>9020</v>
      </c>
    </row>
    <row r="877" spans="1:5" x14ac:dyDescent="0.3">
      <c r="A877" s="1" t="s">
        <v>1364</v>
      </c>
      <c r="B877" s="1" t="s">
        <v>1361</v>
      </c>
      <c r="C877" s="1" t="s">
        <v>1331</v>
      </c>
      <c r="D877">
        <v>4.5</v>
      </c>
      <c r="E877" s="1">
        <v>5475</v>
      </c>
    </row>
    <row r="878" spans="1:5" x14ac:dyDescent="0.3">
      <c r="A878" s="1" t="s">
        <v>1365</v>
      </c>
      <c r="B878" s="1" t="s">
        <v>1361</v>
      </c>
      <c r="C878" s="1" t="s">
        <v>1331</v>
      </c>
      <c r="D878">
        <v>14.47</v>
      </c>
      <c r="E878" s="1">
        <v>4919</v>
      </c>
    </row>
    <row r="879" spans="1:5" x14ac:dyDescent="0.3">
      <c r="A879" s="1" t="s">
        <v>1366</v>
      </c>
      <c r="B879" s="1" t="s">
        <v>1367</v>
      </c>
      <c r="C879" s="1" t="s">
        <v>1331</v>
      </c>
      <c r="D879">
        <v>5.7</v>
      </c>
      <c r="E879" s="1">
        <v>2424</v>
      </c>
    </row>
    <row r="880" spans="1:5" x14ac:dyDescent="0.3">
      <c r="A880" s="1" t="s">
        <v>1368</v>
      </c>
      <c r="B880" s="1" t="s">
        <v>1367</v>
      </c>
      <c r="C880" s="1" t="s">
        <v>1331</v>
      </c>
      <c r="D880">
        <v>25.67</v>
      </c>
      <c r="E880" s="1">
        <v>46720</v>
      </c>
    </row>
    <row r="881" spans="1:5" x14ac:dyDescent="0.3">
      <c r="A881" s="1" t="s">
        <v>1369</v>
      </c>
      <c r="B881" s="1" t="s">
        <v>1370</v>
      </c>
      <c r="C881" s="1" t="s">
        <v>1331</v>
      </c>
      <c r="D881">
        <v>98.34</v>
      </c>
      <c r="E881" s="1">
        <v>108605</v>
      </c>
    </row>
    <row r="882" spans="1:5" x14ac:dyDescent="0.3">
      <c r="A882" s="1" t="s">
        <v>1371</v>
      </c>
      <c r="B882" s="1" t="s">
        <v>1372</v>
      </c>
      <c r="C882" s="1" t="s">
        <v>1331</v>
      </c>
      <c r="D882">
        <v>4.7699999999999996</v>
      </c>
      <c r="E882" s="1">
        <v>4204</v>
      </c>
    </row>
    <row r="883" spans="1:5" x14ac:dyDescent="0.3">
      <c r="A883" s="1" t="s">
        <v>1373</v>
      </c>
      <c r="B883" s="1" t="s">
        <v>1372</v>
      </c>
      <c r="C883" s="1" t="s">
        <v>1331</v>
      </c>
      <c r="D883">
        <v>7.37</v>
      </c>
      <c r="E883" s="1">
        <v>3005</v>
      </c>
    </row>
    <row r="884" spans="1:5" x14ac:dyDescent="0.3">
      <c r="A884" s="1" t="s">
        <v>1374</v>
      </c>
      <c r="B884" s="1" t="s">
        <v>1372</v>
      </c>
      <c r="C884" s="1" t="s">
        <v>1331</v>
      </c>
      <c r="D884">
        <v>15.88</v>
      </c>
      <c r="E884" s="1">
        <v>6676</v>
      </c>
    </row>
    <row r="885" spans="1:5" x14ac:dyDescent="0.3">
      <c r="A885" s="1" t="s">
        <v>1309</v>
      </c>
      <c r="B885" s="1" t="s">
        <v>1375</v>
      </c>
      <c r="C885" s="1" t="s">
        <v>1331</v>
      </c>
      <c r="D885">
        <v>2.37</v>
      </c>
      <c r="E885" s="1">
        <v>2338</v>
      </c>
    </row>
    <row r="886" spans="1:5" x14ac:dyDescent="0.3">
      <c r="A886" s="1" t="s">
        <v>1376</v>
      </c>
      <c r="B886" s="1" t="s">
        <v>1375</v>
      </c>
      <c r="C886" s="1" t="s">
        <v>1331</v>
      </c>
      <c r="D886">
        <v>12.84</v>
      </c>
      <c r="E886" s="1">
        <v>10409</v>
      </c>
    </row>
    <row r="887" spans="1:5" x14ac:dyDescent="0.3">
      <c r="A887" s="1" t="s">
        <v>1377</v>
      </c>
      <c r="B887" s="1" t="s">
        <v>1375</v>
      </c>
      <c r="C887" s="1" t="s">
        <v>1331</v>
      </c>
      <c r="D887">
        <v>4.49</v>
      </c>
      <c r="E887" s="1">
        <v>4325</v>
      </c>
    </row>
    <row r="888" spans="1:5" x14ac:dyDescent="0.3">
      <c r="A888" s="1" t="s">
        <v>1378</v>
      </c>
      <c r="B888" s="1" t="s">
        <v>1375</v>
      </c>
      <c r="C888" s="1" t="s">
        <v>1331</v>
      </c>
      <c r="D888">
        <v>6.85</v>
      </c>
      <c r="E888" s="1">
        <v>2902</v>
      </c>
    </row>
    <row r="889" spans="1:5" x14ac:dyDescent="0.3">
      <c r="A889" s="1" t="s">
        <v>1379</v>
      </c>
      <c r="B889" s="1" t="s">
        <v>1380</v>
      </c>
      <c r="C889" s="1" t="s">
        <v>1331</v>
      </c>
      <c r="D889">
        <v>17.55</v>
      </c>
      <c r="E889" s="1">
        <v>14180</v>
      </c>
    </row>
    <row r="890" spans="1:5" x14ac:dyDescent="0.3">
      <c r="A890" s="1" t="s">
        <v>1381</v>
      </c>
      <c r="B890" s="1" t="s">
        <v>1380</v>
      </c>
      <c r="C890" s="1" t="s">
        <v>1331</v>
      </c>
      <c r="D890">
        <v>19.510000000000002</v>
      </c>
      <c r="E890" s="1">
        <v>14039</v>
      </c>
    </row>
    <row r="891" spans="1:5" x14ac:dyDescent="0.3">
      <c r="A891" s="1" t="s">
        <v>1382</v>
      </c>
      <c r="B891" s="1" t="s">
        <v>1380</v>
      </c>
      <c r="C891" s="1" t="s">
        <v>1331</v>
      </c>
      <c r="D891">
        <v>15.04</v>
      </c>
      <c r="E891" s="1">
        <v>11512</v>
      </c>
    </row>
    <row r="892" spans="1:5" x14ac:dyDescent="0.3">
      <c r="A892" s="1" t="s">
        <v>1383</v>
      </c>
      <c r="B892" s="1" t="s">
        <v>1384</v>
      </c>
      <c r="C892" s="1" t="s">
        <v>1331</v>
      </c>
      <c r="D892">
        <v>24.51</v>
      </c>
      <c r="E892" s="1">
        <v>1226</v>
      </c>
    </row>
    <row r="893" spans="1:5" x14ac:dyDescent="0.3">
      <c r="A893" s="1" t="s">
        <v>1385</v>
      </c>
      <c r="B893" s="1" t="s">
        <v>1384</v>
      </c>
      <c r="C893" s="1" t="s">
        <v>1331</v>
      </c>
      <c r="D893">
        <v>37.31</v>
      </c>
      <c r="E893" s="1">
        <v>33404</v>
      </c>
    </row>
    <row r="894" spans="1:5" x14ac:dyDescent="0.3">
      <c r="A894" s="1" t="s">
        <v>1386</v>
      </c>
      <c r="B894" s="1" t="s">
        <v>1387</v>
      </c>
      <c r="C894" s="1" t="s">
        <v>1331</v>
      </c>
      <c r="D894">
        <v>5.54</v>
      </c>
      <c r="E894" s="1">
        <v>4045</v>
      </c>
    </row>
    <row r="895" spans="1:5" x14ac:dyDescent="0.3">
      <c r="A895" s="1" t="s">
        <v>1388</v>
      </c>
      <c r="B895" s="1" t="s">
        <v>1387</v>
      </c>
      <c r="C895" s="1" t="s">
        <v>1331</v>
      </c>
      <c r="D895">
        <v>38.79</v>
      </c>
      <c r="E895" s="1">
        <v>12769</v>
      </c>
    </row>
    <row r="896" spans="1:5" x14ac:dyDescent="0.3">
      <c r="A896" s="1" t="s">
        <v>1389</v>
      </c>
      <c r="B896" s="1" t="s">
        <v>1390</v>
      </c>
      <c r="C896" s="1" t="s">
        <v>1331</v>
      </c>
      <c r="D896">
        <v>20.21</v>
      </c>
      <c r="E896" s="1">
        <v>14059</v>
      </c>
    </row>
    <row r="897" spans="1:5" x14ac:dyDescent="0.3">
      <c r="A897" s="1" t="s">
        <v>1391</v>
      </c>
      <c r="B897" s="1" t="s">
        <v>1390</v>
      </c>
      <c r="C897" s="1" t="s">
        <v>1331</v>
      </c>
      <c r="D897">
        <v>15.83</v>
      </c>
      <c r="E897" s="1">
        <v>12825</v>
      </c>
    </row>
    <row r="898" spans="1:5" x14ac:dyDescent="0.3">
      <c r="A898" s="1" t="s">
        <v>1392</v>
      </c>
      <c r="B898" s="1" t="s">
        <v>1393</v>
      </c>
      <c r="C898" s="1" t="s">
        <v>1331</v>
      </c>
      <c r="D898">
        <v>3.67</v>
      </c>
      <c r="E898" s="1">
        <v>3237</v>
      </c>
    </row>
    <row r="899" spans="1:5" x14ac:dyDescent="0.3">
      <c r="A899" s="1" t="s">
        <v>1394</v>
      </c>
      <c r="B899" s="1" t="s">
        <v>1393</v>
      </c>
      <c r="C899" s="1" t="s">
        <v>1331</v>
      </c>
      <c r="D899">
        <v>5.34</v>
      </c>
      <c r="E899" s="1">
        <v>2352</v>
      </c>
    </row>
    <row r="900" spans="1:5" x14ac:dyDescent="0.3">
      <c r="A900" s="1" t="s">
        <v>1395</v>
      </c>
      <c r="B900" s="1" t="s">
        <v>1393</v>
      </c>
      <c r="C900" s="1" t="s">
        <v>1331</v>
      </c>
      <c r="D900">
        <v>7.48</v>
      </c>
      <c r="E900" s="1">
        <v>2031</v>
      </c>
    </row>
    <row r="901" spans="1:5" x14ac:dyDescent="0.3">
      <c r="A901" s="1" t="s">
        <v>1396</v>
      </c>
      <c r="B901" s="1" t="s">
        <v>1393</v>
      </c>
      <c r="C901" s="1" t="s">
        <v>1331</v>
      </c>
      <c r="D901">
        <v>48.08</v>
      </c>
      <c r="E901" s="1">
        <v>68922</v>
      </c>
    </row>
    <row r="902" spans="1:5" x14ac:dyDescent="0.3">
      <c r="A902" s="1" t="s">
        <v>1397</v>
      </c>
      <c r="B902" s="1" t="s">
        <v>1393</v>
      </c>
      <c r="C902" s="1" t="s">
        <v>1331</v>
      </c>
      <c r="D902">
        <v>3.57</v>
      </c>
      <c r="E902" s="1">
        <v>1459</v>
      </c>
    </row>
    <row r="903" spans="1:5" x14ac:dyDescent="0.3">
      <c r="A903" s="1" t="s">
        <v>1398</v>
      </c>
      <c r="B903" s="1" t="s">
        <v>1399</v>
      </c>
      <c r="C903" s="1" t="s">
        <v>1331</v>
      </c>
      <c r="D903">
        <v>300.55</v>
      </c>
      <c r="E903" s="1">
        <v>407180</v>
      </c>
    </row>
    <row r="904" spans="1:5" x14ac:dyDescent="0.3">
      <c r="A904" s="1" t="s">
        <v>1400</v>
      </c>
      <c r="B904" s="1" t="s">
        <v>1401</v>
      </c>
      <c r="C904" s="1" t="s">
        <v>1331</v>
      </c>
      <c r="D904">
        <v>7.52</v>
      </c>
      <c r="E904" s="1">
        <v>3800</v>
      </c>
    </row>
    <row r="905" spans="1:5" x14ac:dyDescent="0.3">
      <c r="A905" s="1" t="s">
        <v>1402</v>
      </c>
      <c r="B905" s="1" t="s">
        <v>1401</v>
      </c>
      <c r="C905" s="1" t="s">
        <v>1331</v>
      </c>
      <c r="D905">
        <v>12.82</v>
      </c>
      <c r="E905" s="1">
        <v>2210</v>
      </c>
    </row>
    <row r="906" spans="1:5" x14ac:dyDescent="0.3">
      <c r="A906" s="1" t="s">
        <v>1403</v>
      </c>
      <c r="B906" s="1" t="s">
        <v>1401</v>
      </c>
      <c r="C906" s="1" t="s">
        <v>1331</v>
      </c>
      <c r="D906">
        <v>18.149999999999999</v>
      </c>
      <c r="E906" s="1">
        <v>4903</v>
      </c>
    </row>
    <row r="907" spans="1:5" x14ac:dyDescent="0.3">
      <c r="A907" s="1" t="s">
        <v>1404</v>
      </c>
      <c r="B907" s="1" t="s">
        <v>1401</v>
      </c>
      <c r="C907" s="1" t="s">
        <v>1331</v>
      </c>
      <c r="D907">
        <v>48.48</v>
      </c>
      <c r="E907" s="1">
        <v>40535</v>
      </c>
    </row>
    <row r="908" spans="1:5" x14ac:dyDescent="0.3">
      <c r="A908" s="1" t="s">
        <v>1405</v>
      </c>
      <c r="B908" s="1" t="s">
        <v>1406</v>
      </c>
      <c r="C908" s="1" t="s">
        <v>1331</v>
      </c>
      <c r="D908">
        <v>7.21</v>
      </c>
      <c r="E908" s="1">
        <v>8418</v>
      </c>
    </row>
    <row r="909" spans="1:5" x14ac:dyDescent="0.3">
      <c r="A909" s="1" t="s">
        <v>1407</v>
      </c>
      <c r="B909" s="1" t="s">
        <v>1406</v>
      </c>
      <c r="C909" s="1" t="s">
        <v>1331</v>
      </c>
      <c r="D909">
        <v>22.38</v>
      </c>
      <c r="E909" s="1">
        <v>15588</v>
      </c>
    </row>
    <row r="910" spans="1:5" x14ac:dyDescent="0.3">
      <c r="A910" s="1" t="s">
        <v>1408</v>
      </c>
      <c r="B910" s="1" t="s">
        <v>1409</v>
      </c>
      <c r="C910" s="1" t="s">
        <v>1331</v>
      </c>
      <c r="D910">
        <v>197.23</v>
      </c>
      <c r="E910" s="1">
        <v>41276</v>
      </c>
    </row>
    <row r="911" spans="1:5" x14ac:dyDescent="0.3">
      <c r="A911" s="1" t="s">
        <v>1410</v>
      </c>
      <c r="B911" s="1" t="s">
        <v>1411</v>
      </c>
      <c r="C911" s="1" t="s">
        <v>1331</v>
      </c>
      <c r="D911">
        <v>6.27</v>
      </c>
      <c r="E911" s="1">
        <v>2345</v>
      </c>
    </row>
    <row r="912" spans="1:5" x14ac:dyDescent="0.3">
      <c r="A912" s="1" t="s">
        <v>1412</v>
      </c>
      <c r="B912" s="1" t="s">
        <v>1411</v>
      </c>
      <c r="C912" s="1" t="s">
        <v>1331</v>
      </c>
      <c r="D912">
        <v>2.17</v>
      </c>
      <c r="E912" s="1">
        <v>3040</v>
      </c>
    </row>
    <row r="913" spans="1:5" x14ac:dyDescent="0.3">
      <c r="A913" s="1" t="s">
        <v>1413</v>
      </c>
      <c r="B913" s="1" t="s">
        <v>1411</v>
      </c>
      <c r="C913" s="1" t="s">
        <v>1331</v>
      </c>
      <c r="D913">
        <v>9.2100000000000009</v>
      </c>
      <c r="E913" s="1">
        <v>1956</v>
      </c>
    </row>
    <row r="914" spans="1:5" x14ac:dyDescent="0.3">
      <c r="A914" s="1" t="s">
        <v>1414</v>
      </c>
      <c r="B914" s="1" t="s">
        <v>1411</v>
      </c>
      <c r="C914" s="1" t="s">
        <v>1331</v>
      </c>
      <c r="D914">
        <v>38.17</v>
      </c>
      <c r="E914" s="1">
        <v>26033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9873C-46DA-4E95-92BF-29C02E325470}">
  <dimension ref="A1:C5"/>
  <sheetViews>
    <sheetView workbookViewId="0"/>
  </sheetViews>
  <sheetFormatPr defaultRowHeight="14.4" x14ac:dyDescent="0.3"/>
  <cols>
    <col min="1" max="3" width="10.6640625" bestFit="1" customWidth="1"/>
  </cols>
  <sheetData>
    <row r="1" spans="1:3" x14ac:dyDescent="0.3">
      <c r="A1" t="s">
        <v>1418</v>
      </c>
      <c r="B1" t="s">
        <v>1419</v>
      </c>
      <c r="C1" t="s">
        <v>1420</v>
      </c>
    </row>
    <row r="2" spans="1:3" x14ac:dyDescent="0.3">
      <c r="A2" s="1" t="s">
        <v>1628</v>
      </c>
      <c r="B2" s="1" t="s">
        <v>1629</v>
      </c>
      <c r="C2" s="1" t="s">
        <v>1630</v>
      </c>
    </row>
    <row r="3" spans="1:3" x14ac:dyDescent="0.3">
      <c r="A3" s="1" t="s">
        <v>1631</v>
      </c>
      <c r="B3" s="1" t="s">
        <v>1632</v>
      </c>
      <c r="C3" s="1" t="s">
        <v>1633</v>
      </c>
    </row>
    <row r="4" spans="1:3" x14ac:dyDescent="0.3">
      <c r="A4" s="1" t="s">
        <v>1634</v>
      </c>
      <c r="B4" s="1" t="s">
        <v>1635</v>
      </c>
      <c r="C4" s="1" t="s">
        <v>1636</v>
      </c>
    </row>
    <row r="5" spans="1:3" x14ac:dyDescent="0.3">
      <c r="A5" s="1" t="s">
        <v>1637</v>
      </c>
      <c r="B5" s="1" t="s">
        <v>1638</v>
      </c>
      <c r="C5" s="1" t="s">
        <v>1639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16C6-DF15-4BFE-8959-786DAF21FBCC}">
  <dimension ref="A1:D6"/>
  <sheetViews>
    <sheetView workbookViewId="0">
      <selection activeCell="B2" sqref="A2:D6"/>
    </sheetView>
  </sheetViews>
  <sheetFormatPr defaultRowHeight="14.4" x14ac:dyDescent="0.3"/>
  <cols>
    <col min="1" max="4" width="10.6640625" bestFit="1" customWidth="1"/>
  </cols>
  <sheetData>
    <row r="1" spans="1:4" x14ac:dyDescent="0.3">
      <c r="A1" t="s">
        <v>1418</v>
      </c>
      <c r="B1" t="s">
        <v>1419</v>
      </c>
      <c r="C1" t="s">
        <v>1420</v>
      </c>
      <c r="D1" t="s">
        <v>1421</v>
      </c>
    </row>
    <row r="2" spans="1:4" x14ac:dyDescent="0.3">
      <c r="A2" s="1" t="s">
        <v>1422</v>
      </c>
      <c r="B2" s="1" t="s">
        <v>1640</v>
      </c>
      <c r="C2" s="1" t="s">
        <v>1641</v>
      </c>
      <c r="D2" s="1" t="s">
        <v>1628</v>
      </c>
    </row>
    <row r="3" spans="1:4" x14ac:dyDescent="0.3">
      <c r="A3" s="1" t="s">
        <v>1436</v>
      </c>
      <c r="B3" s="1" t="s">
        <v>1642</v>
      </c>
      <c r="C3" s="1" t="s">
        <v>1643</v>
      </c>
      <c r="D3" s="1" t="s">
        <v>1631</v>
      </c>
    </row>
    <row r="4" spans="1:4" x14ac:dyDescent="0.3">
      <c r="A4" s="1" t="s">
        <v>1469</v>
      </c>
      <c r="B4" s="1" t="s">
        <v>1642</v>
      </c>
      <c r="C4" s="1" t="s">
        <v>1644</v>
      </c>
      <c r="D4" s="1" t="s">
        <v>1634</v>
      </c>
    </row>
    <row r="5" spans="1:4" x14ac:dyDescent="0.3">
      <c r="A5" s="1" t="s">
        <v>1429</v>
      </c>
      <c r="B5" s="1" t="s">
        <v>1642</v>
      </c>
      <c r="C5" s="1" t="s">
        <v>1645</v>
      </c>
      <c r="D5" s="1" t="s">
        <v>1634</v>
      </c>
    </row>
    <row r="6" spans="1:4" x14ac:dyDescent="0.3">
      <c r="A6" s="1" t="s">
        <v>1426</v>
      </c>
      <c r="B6" s="1" t="s">
        <v>1642</v>
      </c>
      <c r="C6" s="1" t="s">
        <v>1646</v>
      </c>
      <c r="D6" s="1" t="s">
        <v>1637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3DC1E-97BB-4268-914B-F3C1998BC507}">
  <dimension ref="A3:B6"/>
  <sheetViews>
    <sheetView workbookViewId="0">
      <selection activeCell="K25" sqref="K25"/>
    </sheetView>
  </sheetViews>
  <sheetFormatPr defaultRowHeight="14.4" x14ac:dyDescent="0.3"/>
  <cols>
    <col min="1" max="1" width="12.44140625" bestFit="1" customWidth="1"/>
    <col min="2" max="2" width="15.44140625" bestFit="1" customWidth="1"/>
  </cols>
  <sheetData>
    <row r="3" spans="1:2" x14ac:dyDescent="0.3">
      <c r="A3" s="4" t="s">
        <v>113</v>
      </c>
      <c r="B3" t="s">
        <v>1650</v>
      </c>
    </row>
    <row r="4" spans="1:2" x14ac:dyDescent="0.3">
      <c r="A4" s="5" t="s">
        <v>1643</v>
      </c>
      <c r="B4" s="1">
        <v>15</v>
      </c>
    </row>
    <row r="5" spans="1:2" x14ac:dyDescent="0.3">
      <c r="A5" s="5" t="s">
        <v>1645</v>
      </c>
      <c r="B5" s="1">
        <v>41</v>
      </c>
    </row>
    <row r="6" spans="1:2" x14ac:dyDescent="0.3">
      <c r="A6" s="5" t="s">
        <v>114</v>
      </c>
      <c r="B6" s="1">
        <v>56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FF506-2189-453C-A4A2-42EF438DD1AD}">
  <dimension ref="A3:D8"/>
  <sheetViews>
    <sheetView workbookViewId="0">
      <selection activeCell="O19" sqref="O19"/>
    </sheetView>
  </sheetViews>
  <sheetFormatPr defaultRowHeight="14.4" x14ac:dyDescent="0.3"/>
  <cols>
    <col min="1" max="1" width="24.44140625" bestFit="1" customWidth="1"/>
    <col min="2" max="2" width="15.5546875" bestFit="1" customWidth="1"/>
    <col min="3" max="3" width="5" bestFit="1" customWidth="1"/>
    <col min="4" max="4" width="10.5546875" bestFit="1" customWidth="1"/>
    <col min="5" max="5" width="7.21875" bestFit="1" customWidth="1"/>
    <col min="6" max="6" width="5" bestFit="1" customWidth="1"/>
    <col min="7" max="7" width="7.5546875" bestFit="1" customWidth="1"/>
    <col min="8" max="8" width="7.21875" bestFit="1" customWidth="1"/>
    <col min="9" max="9" width="5" bestFit="1" customWidth="1"/>
    <col min="10" max="10" width="7.88671875" bestFit="1" customWidth="1"/>
    <col min="11" max="11" width="10.5546875" bestFit="1" customWidth="1"/>
  </cols>
  <sheetData>
    <row r="3" spans="1:4" x14ac:dyDescent="0.3">
      <c r="A3" s="4" t="s">
        <v>1651</v>
      </c>
      <c r="B3" s="4" t="s">
        <v>116</v>
      </c>
    </row>
    <row r="4" spans="1:4" x14ac:dyDescent="0.3">
      <c r="A4" s="4" t="s">
        <v>113</v>
      </c>
      <c r="B4" t="s">
        <v>23</v>
      </c>
      <c r="C4" t="s">
        <v>10</v>
      </c>
      <c r="D4" t="s">
        <v>114</v>
      </c>
    </row>
    <row r="5" spans="1:4" x14ac:dyDescent="0.3">
      <c r="A5" s="5" t="s">
        <v>1637</v>
      </c>
      <c r="B5" s="1">
        <v>12</v>
      </c>
      <c r="C5" s="1">
        <v>15</v>
      </c>
      <c r="D5" s="1">
        <v>27</v>
      </c>
    </row>
    <row r="6" spans="1:4" x14ac:dyDescent="0.3">
      <c r="A6" s="5" t="s">
        <v>1631</v>
      </c>
      <c r="B6" s="1">
        <v>7</v>
      </c>
      <c r="C6" s="1">
        <v>8</v>
      </c>
      <c r="D6" s="1">
        <v>15</v>
      </c>
    </row>
    <row r="7" spans="1:4" x14ac:dyDescent="0.3">
      <c r="A7" s="5" t="s">
        <v>1634</v>
      </c>
      <c r="B7" s="1">
        <v>27</v>
      </c>
      <c r="C7" s="1">
        <v>31</v>
      </c>
      <c r="D7" s="1">
        <v>58</v>
      </c>
    </row>
    <row r="8" spans="1:4" x14ac:dyDescent="0.3">
      <c r="A8" s="5" t="s">
        <v>114</v>
      </c>
      <c r="B8" s="1">
        <v>46</v>
      </c>
      <c r="C8" s="1">
        <v>54</v>
      </c>
      <c r="D8" s="1">
        <v>100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0 3 5 5 4 9 3 - a 7 e 4 - 4 5 7 7 - a 1 6 0 - 2 7 f d 0 4 a d a 1 7 6 "   x m l n s = " h t t p : / / s c h e m a s . m i c r o s o f t . c o m / D a t a M a s h u p " > A A A A A K w F A A B Q S w M E F A A C A A g A u a K S W J i H c S y k A A A A 9 g A A A B I A H A B D b 2 5 m a W c v U G F j a 2 F n Z S 5 4 b W w g o h g A K K A U A A A A A A A A A A A A A A A A A A A A A A A A A A A A h Y 8 x D o I w G I W v Q r r T l j p g y E 8 Z X C E h M T G u T a n Q C I X Q Y r m b g 0 f y C m I U d X N 8 3 / u G 9 + 7 X G 2 R z 1 w Y X N V r d m x R F m K J A G d l X 2 t Q p m t w p 3 K K M Q y n k W d Q q W G R j k 9 l W K W q c G x J C v P f Y b 3 A / 1 o R R G p F j k e 9 l o z q B P r L + L 4 f a W C e M V I j D 4 T W G M x y x G L M 4 x h T I C q H Q 5 i u w Z e + z / Y G w m 1 o 3 j Y o P b V j m Q N Y I 5 P 2 B P w B Q S w M E F A A C A A g A u a K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m i k l j M K p O i p g I A A C A M A A A T A B w A R m 9 y b X V s Y X M v U 2 V j d G l v b j E u b S C i G A A o o B Q A A A A A A A A A A A A A A A A A A A A A A A A A A A D t V t t O 4 z A Q f a / U f 4 j M S 5 F C R Y G i 1 a I + o J b V X l g W t t 1 9 I a v K J N N i 6 t i R P a 6 o K v 5 9 n Q v U T V J x k Q C t t H 1 p c m Y y c z w + M 7 a G E J k U 3 j D / 7 x w 1 G 8 2 G v q Y K I g / i h M s F g P Z 6 H g d s N j z 7 G 0 q j Q r B I X 8 / b A x m a G A S 2 P j E O 7 b 4 U a F 9 0 i / Q / B r 8 0 K B 0 M T k 5 P g w H o G c o k 0 G g i R s e J k j c w w 0 U w p 0 k U h N 3 g I U 8 7 1 H O y 7 V 8 O g L O Y I a g e 8 Y n v 9 S U 3 s d C 9 D 7 5 3 I k I Z M T H t d f a 6 u 7 5 3 Y S T C E B c c e q v H 9 p k U 8 G f b z / l u k X M l Y 2 u L v M 9 A I 0 u K W P I j e m U d C 0 u B t / K l + d 5 l g R 9 z P g w p p 0 r 3 U B k 3 Z P + a i q m N O F o k s A o 3 U l T o i V R x T j g 1 6 l Z N f n + 5 J B O m N I 4 F j c E u E K 2 n h 3 C L d 7 6 3 J J x u s m i 4 r W B 0 m v p 9 E X h 4 0 E 4 z Z m A o j U C 1 q D j f y K s x M u Q 1 o Z E q H E c U a 0 x p C d Z j 3 W 0 3 G 0 z U V s M V 0 B Y J G T L Q O 0 z s J J J T E Z F X l l I 5 X 4 2 i j h x F d R 1 F H X Z 3 d z v v J 6 m f k H A a 2 p C / K T e O q A o 8 Q 2 v F R N p p k x C / c F T 3 X 4 z s R v l L c q y A z u I 9 c v d C 9 Z Z 4 p d q 9 D 1 k o Q p j 4 C l Q m l X O Z G E 7 T Q b K u y S f r Z a Z m O 5 Q p z g T o 1 9 a K m + u R y b P / 3 p P H L V 8 l a r W E E 8 6 m 1 / g m F S x S P V L A g 5 c V 8 B l K L U p o 5 Z m j n c o c y / G 9 D f j + B v y g N P i e v 7 m l Z T z 3 f O m 8 8 I D J 9 q W y q I n 1 r Y A o q 8 d K 3 h g s e u L c 7 9 S o M K F a g / V Q b y L E V b b / W v w 3 t F h / x z G q F p + C s P E 2 F e A 7 q J T j h Q H F w F n + G W h L 5 q t k o l V e S d Y N O T G b Y H 1 u r t t K p j T a N 2 b v F q c w w R / G 6 m v F 4 + Q 2 s b c O m 6 M 0 h X M 2 u T V 7 z q v W q j C v Z H t o 2 b x L n c b M y u K O 4 H t H F 8 s / c h E n w F o 3 1 1 I / + g t Q S w E C L Q A U A A I A C A C 5 o p J Y m I d x L K Q A A A D 2 A A A A E g A A A A A A A A A A A A A A A A A A A A A A Q 2 9 u Z m l n L 1 B h Y 2 t h Z 2 U u e G 1 s U E s B A i 0 A F A A C A A g A u a K S W A / K 6 a u k A A A A 6 Q A A A B M A A A A A A A A A A A A A A A A A 8 A A A A F t D b 2 5 0 Z W 5 0 X 1 R 5 c G V z X S 5 4 b W x Q S w E C L Q A U A A I A C A C 5 o p J Y z C q T o q Y C A A A g D A A A E w A A A A A A A A A A A A A A A A D h A Q A A R m 9 y b X V s Y X M v U 2 V j d G l v b j E u b V B L B Q Y A A A A A A w A D A M I A A A D U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r N w A A A A A A A A k 3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l b X B s b 3 l l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N v b H V t b l R 5 c G V z I i B W Y W x 1 Z T 0 i c 0 J n W U d B d 1 l H Q m d Z P S I g L z 4 8 R W 5 0 c n k g V H l w Z T 0 i R m l s b E x h c 3 R V c G R h d G V k I i B W Y W x 1 Z T 0 i Z D I w M j Q t M D Q t M T h U M T Y 6 M j U 6 M z k u N T g 0 M D g x M F o i I C 8 + P E V u d H J 5 I F R 5 c G U 9 I l F 1 Z X J 5 S U Q i I F Z h b H V l P S J z N z R i Z W Y 2 M z g t M G R j Z S 0 0 Z D A 1 L W F k Z W I t M D Z m O G Y 1 O T g x Y z c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l b X B s b 3 l l Z X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D b 3 V u d C I g V m F s d W U 9 I m w y M C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N v b H V t b k 5 h b W V z I i B W Y W x 1 Z T 0 i c 1 s m c X V v d D t m a X J z d F 9 u Y W 1 l J n F 1 b 3 Q 7 L C Z x d W 9 0 O 2 x h c 3 R f b m F t Z S Z x d W 9 0 O y w m c X V v d D t z Z X g m c X V v d D s s J n F 1 b 3 Q 7 Y W d l J n F 1 b 3 Q 7 L C Z x d W 9 0 O 2 N v d W 5 0 c n k m c X V v d D s s J n F 1 b 3 Q 7 a m 9 i X 3 R p d G x l J n F 1 b 3 Q 7 L C Z x d W 9 0 O 3 N 0 Y X J 0 X 2 R h d G U m c X V v d D s s J n F 1 b 3 Q 7 c 2 F s Y X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1 w b G 9 5 Z W V z L 0 F 1 d G 9 S Z W 1 v d m V k Q 2 9 s d W 1 u c z E u e 2 Z p c n N 0 X 2 5 h b W U s M H 0 m c X V v d D s s J n F 1 b 3 Q 7 U 2 V j d G l v b j E v Z W 1 w b G 9 5 Z W V z L 0 F 1 d G 9 S Z W 1 v d m V k Q 2 9 s d W 1 u c z E u e 2 x h c 3 R f b m F t Z S w x f S Z x d W 9 0 O y w m c X V v d D t T Z W N 0 a W 9 u M S 9 l b X B s b 3 l l Z X M v Q X V 0 b 1 J l b W 9 2 Z W R D b 2 x 1 b W 5 z M S 5 7 c 2 V 4 L D J 9 J n F 1 b 3 Q 7 L C Z x d W 9 0 O 1 N l Y 3 R p b 2 4 x L 2 V t c G x v e W V l c y 9 B d X R v U m V t b 3 Z l Z E N v b H V t b n M x L n t h Z 2 U s M 3 0 m c X V v d D s s J n F 1 b 3 Q 7 U 2 V j d G l v b j E v Z W 1 w b G 9 5 Z W V z L 0 F 1 d G 9 S Z W 1 v d m V k Q 2 9 s d W 1 u c z E u e 2 N v d W 5 0 c n k s N H 0 m c X V v d D s s J n F 1 b 3 Q 7 U 2 V j d G l v b j E v Z W 1 w b G 9 5 Z W V z L 0 F 1 d G 9 S Z W 1 v d m V k Q 2 9 s d W 1 u c z E u e 2 p v Y l 9 0 a X R s Z S w 1 f S Z x d W 9 0 O y w m c X V v d D t T Z W N 0 a W 9 u M S 9 l b X B s b 3 l l Z X M v Q X V 0 b 1 J l b W 9 2 Z W R D b 2 x 1 b W 5 z M S 5 7 c 3 R h c n R f Z G F 0 Z S w 2 f S Z x d W 9 0 O y w m c X V v d D t T Z W N 0 a W 9 u M S 9 l b X B s b 3 l l Z X M v Q X V 0 b 1 J l b W 9 2 Z W R D b 2 x 1 b W 5 z M S 5 7 c 2 F s Y X J 5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V t c G x v e W V l c y 9 B d X R v U m V t b 3 Z l Z E N v b H V t b n M x L n t m a X J z d F 9 u Y W 1 l L D B 9 J n F 1 b 3 Q 7 L C Z x d W 9 0 O 1 N l Y 3 R p b 2 4 x L 2 V t c G x v e W V l c y 9 B d X R v U m V t b 3 Z l Z E N v b H V t b n M x L n t s Y X N 0 X 2 5 h b W U s M X 0 m c X V v d D s s J n F 1 b 3 Q 7 U 2 V j d G l v b j E v Z W 1 w b G 9 5 Z W V z L 0 F 1 d G 9 S Z W 1 v d m V k Q 2 9 s d W 1 u c z E u e 3 N l e C w y f S Z x d W 9 0 O y w m c X V v d D t T Z W N 0 a W 9 u M S 9 l b X B s b 3 l l Z X M v Q X V 0 b 1 J l b W 9 2 Z W R D b 2 x 1 b W 5 z M S 5 7 Y W d l L D N 9 J n F 1 b 3 Q 7 L C Z x d W 9 0 O 1 N l Y 3 R p b 2 4 x L 2 V t c G x v e W V l c y 9 B d X R v U m V t b 3 Z l Z E N v b H V t b n M x L n t j b 3 V u d H J 5 L D R 9 J n F 1 b 3 Q 7 L C Z x d W 9 0 O 1 N l Y 3 R p b 2 4 x L 2 V t c G x v e W V l c y 9 B d X R v U m V t b 3 Z l Z E N v b H V t b n M x L n t q b 2 J f d G l 0 b G U s N X 0 m c X V v d D s s J n F 1 b 3 Q 7 U 2 V j d G l v b j E v Z W 1 w b G 9 5 Z W V z L 0 F 1 d G 9 S Z W 1 v d m V k Q 2 9 s d W 1 u c z E u e 3 N 0 Y X J 0 X 2 R h d G U s N n 0 m c X V v d D s s J n F 1 b 3 Q 7 U 2 V j d G l v b j E v Z W 1 w b G 9 5 Z W V z L 0 F 1 d G 9 S Z W 1 v d m V k Q 2 9 s d W 1 u c z E u e 3 N h b G F y e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1 w b G 9 5 Z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c G x v e W V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X B s b 3 l l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X R p Z X M t a W 4 t c G 9 s Y W 5 k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Y 1 N m M 3 Y 2 I t Z G M 2 M y 0 0 Z T Y 1 L W J i O D U t Z T N i Z D Y w N j Y 5 N T Y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a X R p Z X N f a W 5 f c G 9 s Y W 5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O F Q x N z o x M j o y N C 4 1 O D A y O T Q 3 W i I g L z 4 8 R W 5 0 c n k g V H l w Z T 0 i R m l s b E N v b H V t b l R 5 c G V z I i B W Y W x 1 Z T 0 i c 0 J n W U d C U U 0 9 I i A v P j x F b n R y e S B U e X B l P S J G a W x s Q 2 9 s d W 1 u T m F t Z X M i I F Z h b H V l P S J z W y Z x d W 9 0 O 0 N p d H k m c X V v d D s s J n F 1 b 3 Q 7 U m V n a W 9 u J n F 1 b 3 Q 7 L C Z x d W 9 0 O 1 B y b 3 Z p b m N l J n F 1 b 3 Q 7 L C Z x d W 9 0 O 0 F y Z W F r b T I m c X V v d D s s J n F 1 b 3 Q 7 U G 9 w d W x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p d G l l c y 1 p b i 1 w b 2 x h b m Q v Q X V 0 b 1 J l b W 9 2 Z W R D b 2 x 1 b W 5 z M S 5 7 Q 2 l 0 e S w w f S Z x d W 9 0 O y w m c X V v d D t T Z W N 0 a W 9 u M S 9 j a X R p Z X M t a W 4 t c G 9 s Y W 5 k L 0 F 1 d G 9 S Z W 1 v d m V k Q 2 9 s d W 1 u c z E u e 1 J l Z 2 l v b i w x f S Z x d W 9 0 O y w m c X V v d D t T Z W N 0 a W 9 u M S 9 j a X R p Z X M t a W 4 t c G 9 s Y W 5 k L 0 F 1 d G 9 S Z W 1 v d m V k Q 2 9 s d W 1 u c z E u e 1 B y b 3 Z p b m N l L D J 9 J n F 1 b 3 Q 7 L C Z x d W 9 0 O 1 N l Y 3 R p b 2 4 x L 2 N p d G l l c y 1 p b i 1 w b 2 x h b m Q v Q X V 0 b 1 J l b W 9 2 Z W R D b 2 x 1 b W 5 z M S 5 7 Q X J l Y W t t M i w z f S Z x d W 9 0 O y w m c X V v d D t T Z W N 0 a W 9 u M S 9 j a X R p Z X M t a W 4 t c G 9 s Y W 5 k L 0 F 1 d G 9 S Z W 1 v d m V k Q 2 9 s d W 1 u c z E u e 1 B v c H V s Y X R p b 2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l 0 a W V z L W l u L X B v b G F u Z C 9 B d X R v U m V t b 3 Z l Z E N v b H V t b n M x L n t D a X R 5 L D B 9 J n F 1 b 3 Q 7 L C Z x d W 9 0 O 1 N l Y 3 R p b 2 4 x L 2 N p d G l l c y 1 p b i 1 w b 2 x h b m Q v Q X V 0 b 1 J l b W 9 2 Z W R D b 2 x 1 b W 5 z M S 5 7 U m V n a W 9 u L D F 9 J n F 1 b 3 Q 7 L C Z x d W 9 0 O 1 N l Y 3 R p b 2 4 x L 2 N p d G l l c y 1 p b i 1 w b 2 x h b m Q v Q X V 0 b 1 J l b W 9 2 Z W R D b 2 x 1 b W 5 z M S 5 7 U H J v d m l u Y 2 U s M n 0 m c X V v d D s s J n F 1 b 3 Q 7 U 2 V j d G l v b j E v Y 2 l 0 a W V z L W l u L X B v b G F u Z C 9 B d X R v U m V t b 3 Z l Z E N v b H V t b n M x L n t B c m V h a 2 0 y L D N 9 J n F 1 b 3 Q 7 L C Z x d W 9 0 O 1 N l Y 3 R p b 2 4 x L 2 N p d G l l c y 1 p b i 1 w b 2 x h b m Q v Q X V 0 b 1 J l b W 9 2 Z W R D b 2 x 1 b W 5 z M S 5 7 U G 9 w d W x h d G l v b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l 0 a W V z L W l u L X B v b G F u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X R p Z X M t a W 4 t c G 9 s Y W 5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p d G l l c y 1 p b i 1 w b 2 x h b m Q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p d G l l c y 1 p b i 1 w b 2 x h b m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c m s t Y W l y b G l u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Y 2 M y O T I 0 M S 0 2 N z Z m L T Q 2 M W Y t Y T g z N C 0 y M T U w M W Z k Z j d j Y j g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c m s t Y W l y b G l u Z X M v Q X V 0 b 1 J l b W 9 2 Z W R D b 2 x 1 b W 5 z M S 5 7 Y W l y b G l u Z W l k L D B 9 J n F 1 b 3 Q 7 L C Z x d W 9 0 O 1 N l Y 3 R p b 2 4 x L 2 t y a y 1 h a X J s a W 5 l c y 9 B d X R v U m V t b 3 Z l Z E N v b H V t b n M x L n t h a X J s a W 5 l L D F 9 J n F 1 b 3 Q 7 L C Z x d W 9 0 O 1 N l Y 3 R p b 2 4 x L 2 t y a y 1 h a X J s a W 5 l c y 9 B d X R v U m V t b 3 Z l Z E N v b H V t b n M x L n t h a X J w b G F u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r c m s t Y W l y b G l u Z X M v Q X V 0 b 1 J l b W 9 2 Z W R D b 2 x 1 b W 5 z M S 5 7 Y W l y b G l u Z W l k L D B 9 J n F 1 b 3 Q 7 L C Z x d W 9 0 O 1 N l Y 3 R p b 2 4 x L 2 t y a y 1 h a X J s a W 5 l c y 9 B d X R v U m V t b 3 Z l Z E N v b H V t b n M x L n t h a X J s a W 5 l L D F 9 J n F 1 b 3 Q 7 L C Z x d W 9 0 O 1 N l Y 3 R p b 2 4 x L 2 t y a y 1 h a X J s a W 5 l c y 9 B d X R v U m V t b 3 Z l Z E N v b H V t b n M x L n t h a X J w b G F u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W l y b G l u Z W l k J n F 1 b 3 Q 7 L C Z x d W 9 0 O 2 F p c m x p b m U m c X V v d D s s J n F 1 b 3 Q 7 Y W l y c G x h b m U m c X V v d D t d I i A v P j x F b n R y e S B U e X B l P S J G a W x s Q 2 9 s d W 1 u V H l w Z X M i I F Z h b H V l P S J z Q m d Z R y I g L z 4 8 R W 5 0 c n k g V H l w Z T 0 i R m l s b E x h c 3 R V c G R h d G V k I i B W Y W x 1 Z T 0 i Z D I w M j Q t M D Q t M T h U M T g 6 M D k 6 M z g u M j g z N j U 1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i I C 8 + P E V u d H J 5 I F R 5 c G U 9 I k F k Z G V k V G 9 E Y X R h T W 9 k Z W w i I F Z h b H V l P S J s M C I g L z 4 8 R W 5 0 c n k g V H l w Z T 0 i R m l s b F R h c m d l d C I g V m F s d W U 9 I n N r c m t f Y W l y b G l u Z X N f M S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t y a y 1 h a X J s a W 5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c m s t Y W l y b G l u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J r L W Z s a W d o d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Z G Q 4 Z W Y 2 Y S 0 2 M D V k L T Q 4 M j Q t Y T Q 2 M S 0 3 M j d i Z j U 4 M j A 1 N T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c m s t Z m x p Z 2 h 0 c y 9 B d X R v U m V t b 3 Z l Z E N v b H V t b n M x L n t m b G l n a H Q s M H 0 m c X V v d D s s J n F 1 b 3 Q 7 U 2 V j d G l v b j E v a 3 J r L W Z s a W d o d H M v Q X V 0 b 1 J l b W 9 2 Z W R D b 2 x 1 b W 5 z M S 5 7 Z n J v b S w x f S Z x d W 9 0 O y w m c X V v d D t T Z W N 0 a W 9 u M S 9 r c m s t Z m x p Z 2 h 0 c y 9 B d X R v U m V t b 3 Z l Z E N v b H V t b n M x L n t 0 b y w y f S Z x d W 9 0 O y w m c X V v d D t T Z W N 0 a W 9 u M S 9 r c m s t Z m x p Z 2 h 0 c y 9 B d X R v U m V t b 3 Z l Z E N v b H V t b n M x L n t h a X J s a W 5 l a W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3 J r L W Z s a W d o d H M v Q X V 0 b 1 J l b W 9 2 Z W R D b 2 x 1 b W 5 z M S 5 7 Z m x p Z 2 h 0 L D B 9 J n F 1 b 3 Q 7 L C Z x d W 9 0 O 1 N l Y 3 R p b 2 4 x L 2 t y a y 1 m b G l n a H R z L 0 F 1 d G 9 S Z W 1 v d m V k Q 2 9 s d W 1 u c z E u e 2 Z y b 2 0 s M X 0 m c X V v d D s s J n F 1 b 3 Q 7 U 2 V j d G l v b j E v a 3 J r L W Z s a W d o d H M v Q X V 0 b 1 J l b W 9 2 Z W R D b 2 x 1 b W 5 z M S 5 7 d G 8 s M n 0 m c X V v d D s s J n F 1 b 3 Q 7 U 2 V j d G l v b j E v a 3 J r L W Z s a W d o d H M v Q X V 0 b 1 J l b W 9 2 Z W R D b 2 x 1 b W 5 z M S 5 7 Y W l y b G l u Z W l k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m b G l n a H Q m c X V v d D s s J n F 1 b 3 Q 7 Z n J v b S Z x d W 9 0 O y w m c X V v d D t 0 b y Z x d W 9 0 O y w m c X V v d D t h a X J s a W 5 l a W Q m c X V v d D t d I i A v P j x F b n R y e S B U e X B l P S J G a W x s Q 2 9 s d W 1 u V H l w Z X M i I F Z h b H V l P S J z Q m d Z R 0 J n P T 0 i I C 8 + P E V u d H J 5 I F R 5 c G U 9 I k Z p b G x M Y X N 0 V X B k Y X R l Z C I g V m F s d W U 9 I m Q y M D I 0 L T A 0 L T E 4 V D E 4 O j A 5 O j M 4 L j M z M D U x N z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I i A v P j x F b n R y e S B U e X B l P S J B Z G R l Z F R v R G F 0 Y U 1 v Z G V s I i B W Y W x 1 Z T 0 i b D A i I C 8 + P E V u d H J 5 I F R 5 c G U 9 I k Z p b G x U Y X J n Z X Q i I F Z h b H V l P S J z a 3 J r X 2 Z s a W d o d H N f M S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t y a y 1 m b G l n a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y a y 1 m b G l n a H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J r L W Z s a W d o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J r L W Z s a W d o d H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J r L X B h c 3 N l b m d l c n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M m U x N G Y y M i 1 i Y j R m L T Q 3 M m I t O W N h Y y 0 5 N 2 I 4 O D M 0 N z U 4 N j g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h U M T g 6 M T A 6 M z c u M j M 2 N D M 0 O F o i I C 8 + P E V u d H J 5 I F R 5 c G U 9 I k Z p b G x D b 2 x 1 b W 5 U e X B l c y I g V m F s d W U 9 I n N C Z 1 l H Q m d Z R 0 J n P T 0 i I C 8 + P E V u d H J 5 I F R 5 c G U 9 I k Z p b G x D b 2 x 1 b W 5 O Y W 1 l c y I g V m F s d W U 9 I n N b J n F 1 b 3 Q 7 Z m x p Z 2 h 0 J n F 1 b 3 Q 7 L C Z x d W 9 0 O 2 5 h b W U m c X V v d D s s J n F 1 b 3 Q 7 c 3 V y b m F t Z S Z x d W 9 0 O y w m c X V v d D t n Z W 5 k Z X I m c X V v d D s s J n F 1 b 3 Q 7 a 3 J r L W Z s a W d o d H M u Z n J v b S Z x d W 9 0 O y w m c X V v d D t r c m s t Z m x p Z 2 h 0 c y 5 0 b y Z x d W 9 0 O y w m c X V v d D t r c m s t Z m x p Z 2 h 0 c y 5 h a X J s a W 5 l a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c m s t c G F z c 2 V u Z 2 V y c y 9 B d X R v U m V t b 3 Z l Z E N v b H V t b n M x L n t m b G l n a H Q s M H 0 m c X V v d D s s J n F 1 b 3 Q 7 U 2 V j d G l v b j E v a 3 J r L X B h c 3 N l b m d l c n M v Q X V 0 b 1 J l b W 9 2 Z W R D b 2 x 1 b W 5 z M S 5 7 b m F t Z S w x f S Z x d W 9 0 O y w m c X V v d D t T Z W N 0 a W 9 u M S 9 r c m s t c G F z c 2 V u Z 2 V y c y 9 B d X R v U m V t b 3 Z l Z E N v b H V t b n M x L n t z d X J u Y W 1 l L D J 9 J n F 1 b 3 Q 7 L C Z x d W 9 0 O 1 N l Y 3 R p b 2 4 x L 2 t y a y 1 w Y X N z Z W 5 n Z X J z L 0 F 1 d G 9 S Z W 1 v d m V k Q 2 9 s d W 1 u c z E u e 2 d l b m R l c i w z f S Z x d W 9 0 O y w m c X V v d D t T Z W N 0 a W 9 u M S 9 r c m s t c G F z c 2 V u Z 2 V y c y 9 B d X R v U m V t b 3 Z l Z E N v b H V t b n M x L n t r c m s t Z m x p Z 2 h 0 c y 5 m c m 9 t L D R 9 J n F 1 b 3 Q 7 L C Z x d W 9 0 O 1 N l Y 3 R p b 2 4 x L 2 t y a y 1 w Y X N z Z W 5 n Z X J z L 0 F 1 d G 9 S Z W 1 v d m V k Q 2 9 s d W 1 u c z E u e 2 t y a y 1 m b G l n a H R z L n R v L D V 9 J n F 1 b 3 Q 7 L C Z x d W 9 0 O 1 N l Y 3 R p b 2 4 x L 2 t y a y 1 w Y X N z Z W 5 n Z X J z L 0 F 1 d G 9 S Z W 1 v d m V k Q 2 9 s d W 1 u c z E u e 2 t y a y 1 m b G l n a H R z L m F p c m x p b m V p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r c m s t c G F z c 2 V u Z 2 V y c y 9 B d X R v U m V t b 3 Z l Z E N v b H V t b n M x L n t m b G l n a H Q s M H 0 m c X V v d D s s J n F 1 b 3 Q 7 U 2 V j d G l v b j E v a 3 J r L X B h c 3 N l b m d l c n M v Q X V 0 b 1 J l b W 9 2 Z W R D b 2 x 1 b W 5 z M S 5 7 b m F t Z S w x f S Z x d W 9 0 O y w m c X V v d D t T Z W N 0 a W 9 u M S 9 r c m s t c G F z c 2 V u Z 2 V y c y 9 B d X R v U m V t b 3 Z l Z E N v b H V t b n M x L n t z d X J u Y W 1 l L D J 9 J n F 1 b 3 Q 7 L C Z x d W 9 0 O 1 N l Y 3 R p b 2 4 x L 2 t y a y 1 w Y X N z Z W 5 n Z X J z L 0 F 1 d G 9 S Z W 1 v d m V k Q 2 9 s d W 1 u c z E u e 2 d l b m R l c i w z f S Z x d W 9 0 O y w m c X V v d D t T Z W N 0 a W 9 u M S 9 r c m s t c G F z c 2 V u Z 2 V y c y 9 B d X R v U m V t b 3 Z l Z E N v b H V t b n M x L n t r c m s t Z m x p Z 2 h 0 c y 5 m c m 9 t L D R 9 J n F 1 b 3 Q 7 L C Z x d W 9 0 O 1 N l Y 3 R p b 2 4 x L 2 t y a y 1 w Y X N z Z W 5 n Z X J z L 0 F 1 d G 9 S Z W 1 v d m V k Q 2 9 s d W 1 u c z E u e 2 t y a y 1 m b G l n a H R z L n R v L D V 9 J n F 1 b 3 Q 7 L C Z x d W 9 0 O 1 N l Y 3 R p b 2 4 x L 2 t y a y 1 w Y X N z Z W 5 n Z X J z L 0 F 1 d G 9 S Z W 1 v d m V k Q 2 9 s d W 1 u c z E u e 2 t y a y 1 m b G l n a H R z L m F p c m x p b m V p Z C w 2 f S Z x d W 9 0 O 1 0 s J n F 1 b 3 Q 7 U m V s Y X R p b 2 5 z a G l w S W 5 m b y Z x d W 9 0 O z p b X X 0 i I C 8 + P E V u d H J 5 I F R 5 c G U 9 I k Z p b G x U Y X J n Z X Q i I F Z h b H V l P S J z a 3 J r X 3 B h c 3 N l b m d l c n N f M S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t y a y 1 w Y X N z Z W 5 n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y a y 1 w Y X N z Z W 5 n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J r L X B h c 3 N l b m d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J r L X B h c 3 N l b m d l c n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J r L X B h c 3 N l b m d l c n M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y a y 1 w Y X N z Z W 5 n Z X J z L 0 V 4 c G F u Z G V k J T I w a 3 J r L W Z s a W d o d H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O l A E J 0 q t k q O H Q r 4 F G m q i g A A A A A C A A A A A A A Q Z g A A A A E A A C A A A A C f 8 8 A o 7 S t r C J j l A H O I H f u v D 5 w n 3 l G p p X 1 S 3 o I + 9 1 o E x Q A A A A A O g A A A A A I A A C A A A A D n K 1 V 7 9 W 1 M 4 b g c v J 6 u I k / s b D n a P H D F m Z B Z q g e 9 P j n b 4 V A A A A A D D o B f I P V X T l 2 p Z 0 1 0 k s H 5 C q 1 5 k P f 4 t a P J 6 r 5 V m S U 1 2 a u B 5 c r R n 7 l W h Z C L 7 s q r L 4 H X o 1 V F g a q f g X l X o P 8 C y S 5 D P Y h o N m i T i A u T 8 o B I u W 3 X g k A A A A D c W 5 Y J r n 0 T y c f 7 i d G z H h v U 5 6 m I c O 9 9 5 G K u D I F V m l n A 5 3 K k o P z c i n Z U V 3 c D N z x 6 W S a P L I S r J 6 G w y P B Y Y 8 J 9 k p f 8 < / D a t a M a s h u p > 
</file>

<file path=customXml/itemProps1.xml><?xml version="1.0" encoding="utf-8"?>
<ds:datastoreItem xmlns:ds="http://schemas.openxmlformats.org/officeDocument/2006/customXml" ds:itemID="{9A9535A1-D4FE-495A-9484-10F08BEE15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1.2</vt:lpstr>
      <vt:lpstr>employees</vt:lpstr>
      <vt:lpstr>2.1</vt:lpstr>
      <vt:lpstr>2.2</vt:lpstr>
      <vt:lpstr>cities-in-poland</vt:lpstr>
      <vt:lpstr>krk-airlines</vt:lpstr>
      <vt:lpstr>krk-flights</vt:lpstr>
      <vt:lpstr>3.1</vt:lpstr>
      <vt:lpstr>3.2</vt:lpstr>
      <vt:lpstr>krk-passengers (2)</vt:lpstr>
      <vt:lpstr>krk-flights (2)</vt:lpstr>
      <vt:lpstr>krk-airlines (2)</vt:lpstr>
      <vt:lpstr>krk-passengers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 Lis</dc:creator>
  <cp:lastModifiedBy>Amelia Lis</cp:lastModifiedBy>
  <dcterms:created xsi:type="dcterms:W3CDTF">2024-04-18T16:23:40Z</dcterms:created>
  <dcterms:modified xsi:type="dcterms:W3CDTF">2024-04-18T19:04:42Z</dcterms:modified>
</cp:coreProperties>
</file>