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eli\geoph_536\geoph_536\"/>
    </mc:Choice>
  </mc:AlternateContent>
  <xr:revisionPtr revIDLastSave="0" documentId="13_ncr:1_{63885CD6-1C56-426F-8A8C-0B2BA9A7D47E}" xr6:coauthVersionLast="47" xr6:coauthVersionMax="47" xr10:uidLastSave="{00000000-0000-0000-0000-000000000000}"/>
  <bookViews>
    <workbookView xWindow="1536" yWindow="1536" windowWidth="17280" windowHeight="99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<sst xmlns="http://schemas.openxmlformats.org/spreadsheetml/2006/main" count="15" uniqueCount="14">
  <si>
    <t>points</t>
  </si>
  <si>
    <t>northing</t>
  </si>
  <si>
    <t>easting</t>
  </si>
  <si>
    <t>g(mGal)</t>
  </si>
  <si>
    <t>elevation</t>
  </si>
  <si>
    <t>local_time(hhmm)</t>
  </si>
  <si>
    <t>hr</t>
  </si>
  <si>
    <t>min</t>
  </si>
  <si>
    <t>sec</t>
  </si>
  <si>
    <t>notes</t>
  </si>
  <si>
    <t>base</t>
  </si>
  <si>
    <t>data were collected on 2022-09-02</t>
  </si>
  <si>
    <t>base station geographic coordinates are -113.525, 53.529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</si>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</sst>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zoomScaleNormal="100" workbookViewId="0">
      <selection activeCell="G2" sqref="G2:G8"/>
    </sheetView>
  </sheetViews>
  <sheetFormatPr defaultColWidth="8.5546875" defaultRowHeight="14.4" x14ac:dyDescent="0.3"/>
  <cols>
    <col min="2" max="2" width="15.109375" customWidth="1"/>
    <col min="3" max="3" width="14.5546875" customWidth="1"/>
    <col min="4" max="4" width="15.5546875" customWidth="1"/>
    <col min="6" max="7" width="15.109375" customWidth="1"/>
    <col min="1025" max="1025" width="9.109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0</v>
      </c>
      <c r="B2">
        <v>5934140.4450000003</v>
      </c>
      <c r="C2">
        <v>332661.40000000002</v>
      </c>
      <c r="D2">
        <v>4535.0749999999998</v>
      </c>
      <c r="E2">
        <v>649.56200000000001</v>
      </c>
      <c r="F2">
        <v>1553</v>
      </c>
      <c r="G2">
        <f>H2+I2/60+J2/3600</f>
        <v>15.883333333333333</v>
      </c>
      <c r="H2">
        <v>15</v>
      </c>
      <c r="I2">
        <v>53</v>
      </c>
      <c r="J2">
        <v>0</v>
      </c>
      <c r="K2" t="s">
        <v>10</v>
      </c>
    </row>
    <row r="3" spans="1:11" x14ac:dyDescent="0.3">
      <c r="A3">
        <v>1</v>
      </c>
      <c r="B3">
        <v>5934171.0599999996</v>
      </c>
      <c r="C3">
        <v>332583.16499999998</v>
      </c>
      <c r="D3">
        <v>4534.9769999999999</v>
      </c>
      <c r="E3">
        <v>648.14</v>
      </c>
      <c r="F3">
        <v>1604</v>
      </c>
      <c r="G3">
        <f t="shared" ref="G3:G8" si="0">H3+I3/60+J3/3600</f>
        <v>16.066666666666666</v>
      </c>
      <c r="H3">
        <v>16</v>
      </c>
      <c r="I3">
        <v>4</v>
      </c>
      <c r="J3">
        <v>0</v>
      </c>
      <c r="K3" t="s">
        <v>11</v>
      </c>
    </row>
    <row r="4" spans="1:11" x14ac:dyDescent="0.3">
      <c r="A4">
        <v>2</v>
      </c>
      <c r="B4">
        <v>5934165.0700000003</v>
      </c>
      <c r="C4">
        <v>332583.3</v>
      </c>
      <c r="D4">
        <v>4534.8</v>
      </c>
      <c r="E4">
        <v>649.37</v>
      </c>
      <c r="F4">
        <v>1610</v>
      </c>
      <c r="G4">
        <f t="shared" si="0"/>
        <v>16.166666666666668</v>
      </c>
      <c r="H4">
        <v>16</v>
      </c>
      <c r="I4">
        <v>10</v>
      </c>
      <c r="J4">
        <v>0</v>
      </c>
      <c r="K4" t="s">
        <v>12</v>
      </c>
    </row>
    <row r="5" spans="1:11" x14ac:dyDescent="0.3">
      <c r="A5">
        <v>3</v>
      </c>
      <c r="B5">
        <v>5934159.8550000004</v>
      </c>
      <c r="C5">
        <v>332582.81199999998</v>
      </c>
      <c r="D5">
        <v>4534.8</v>
      </c>
      <c r="E5">
        <v>649.45000000000005</v>
      </c>
      <c r="F5">
        <v>1616</v>
      </c>
      <c r="G5">
        <f t="shared" si="0"/>
        <v>16.266666666666666</v>
      </c>
      <c r="H5">
        <v>16</v>
      </c>
      <c r="I5">
        <v>16</v>
      </c>
      <c r="J5">
        <v>0</v>
      </c>
    </row>
    <row r="6" spans="1:11" x14ac:dyDescent="0.3">
      <c r="A6">
        <v>4</v>
      </c>
      <c r="B6">
        <v>5934152.5099999998</v>
      </c>
      <c r="C6">
        <v>332582.27</v>
      </c>
      <c r="D6">
        <v>4534.7</v>
      </c>
      <c r="E6">
        <v>650.23</v>
      </c>
      <c r="F6">
        <v>1619</v>
      </c>
      <c r="G6">
        <f t="shared" si="0"/>
        <v>16.316666666666666</v>
      </c>
      <c r="H6">
        <v>16</v>
      </c>
      <c r="I6">
        <v>19</v>
      </c>
      <c r="J6">
        <v>0</v>
      </c>
    </row>
    <row r="7" spans="1:11" x14ac:dyDescent="0.3">
      <c r="A7">
        <v>5</v>
      </c>
      <c r="B7">
        <v>5934144.5</v>
      </c>
      <c r="C7">
        <v>332581.61200000002</v>
      </c>
      <c r="D7">
        <v>4534.982</v>
      </c>
      <c r="E7">
        <v>649.16499999999996</v>
      </c>
      <c r="F7">
        <v>1626</v>
      </c>
      <c r="G7">
        <f t="shared" si="0"/>
        <v>16.433333333333334</v>
      </c>
      <c r="H7">
        <v>16</v>
      </c>
      <c r="I7">
        <v>26</v>
      </c>
      <c r="J7">
        <v>0</v>
      </c>
    </row>
    <row r="8" spans="1:11" x14ac:dyDescent="0.3">
      <c r="A8">
        <v>0</v>
      </c>
      <c r="B8">
        <v>5934140.4450000003</v>
      </c>
      <c r="C8">
        <v>332661.40000000002</v>
      </c>
      <c r="D8">
        <v>4535.1279999999997</v>
      </c>
      <c r="E8">
        <v>649.56200000000001</v>
      </c>
      <c r="F8">
        <v>1633</v>
      </c>
      <c r="G8">
        <f t="shared" si="0"/>
        <v>16.55</v>
      </c>
      <c r="H8">
        <v>16</v>
      </c>
      <c r="I8">
        <v>33</v>
      </c>
      <c r="J8">
        <v>0</v>
      </c>
      <c r="K8" t="s">
        <v>10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Masoud Mirzaei Souzani</dc:creator>
  <dc:description/>
  <cp:lastModifiedBy>Amelia O'Keefe</cp:lastModifiedBy>
  <cp:revision>15</cp:revision>
  <dcterms:created xsi:type="dcterms:W3CDTF">2015-06-05T18:17:20Z</dcterms:created>
  <dcterms:modified xsi:type="dcterms:W3CDTF">2024-10-05T20:55:13Z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