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 PC\Desktop\projects\"/>
    </mc:Choice>
  </mc:AlternateContent>
  <xr:revisionPtr revIDLastSave="0" documentId="8_{C67AA06B-A37A-4C7F-9186-80A03BF42270}" xr6:coauthVersionLast="47" xr6:coauthVersionMax="47" xr10:uidLastSave="{00000000-0000-0000-0000-000000000000}"/>
  <bookViews>
    <workbookView showSheetTabs="0" xWindow="-120" yWindow="-120" windowWidth="20730" windowHeight="11040" tabRatio="765" activeTab="3" xr2:uid="{00000000-000D-0000-FFFF-FFFF00000000}"/>
  </bookViews>
  <sheets>
    <sheet name="TotalSales" sheetId="20" r:id="rId1"/>
    <sheet name="Country BarChart" sheetId="21"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<sst xmlns="http://schemas.openxmlformats.org/spreadsheetml/2006/main" count="11127" uniqueCount="6221">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</sst>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quot;kg&quot;"/>
    <numFmt numFmtId="170" formatCode="_([$$-409]* #,##0.00_);_([$$-409]* \(#,##0.00\);_([$$-409]* &quot;-&quot;??_);_(@_)"/>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6">
    <dxf>
      <font>
        <b/>
        <i val="0"/>
        <color theme="0"/>
        <name val="Calibri"/>
        <family val="2"/>
        <scheme val="minor"/>
      </font>
    </dxf>
    <dxf>
      <font>
        <b val="0"/>
        <i val="0"/>
        <name val="Calibri"/>
        <family val="2"/>
        <scheme val="minor"/>
      </font>
      <fill>
        <patternFill>
          <bgColor rgb="FF663300"/>
        </patternFill>
      </fill>
    </dxf>
    <dxf>
      <numFmt numFmtId="0" formatCode="General"/>
    </dxf>
    <dxf>
      <font>
        <b val="0"/>
        <i val="0"/>
        <sz val="11"/>
        <color theme="0"/>
        <name val="Calibri"/>
        <family val="2"/>
        <scheme val="minor"/>
      </font>
    </dxf>
    <dxf>
      <font>
        <b val="0"/>
        <i val="0"/>
        <sz val="11"/>
        <name val="Calibri"/>
        <family val="2"/>
        <scheme val="minor"/>
      </font>
      <fill>
        <patternFill patternType="solid">
          <fgColor theme="0"/>
          <bgColor rgb="FF663300"/>
        </patternFill>
      </fill>
      <border>
        <left style="thin">
          <color rgb="FF4B3516"/>
        </left>
        <right style="thin">
          <color rgb="FF4B3516"/>
        </right>
        <top style="thin">
          <color rgb="FF4B3516"/>
        </top>
        <bottom style="thin">
          <color rgb="FF4B3516"/>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r" pivot="0" table="0" count="6" xr9:uid="{14269241-4C61-4783-85C0-E0E22B574CEC}">
      <tableStyleElement type="wholeTable" dxfId="1"/>
      <tableStyleElement type="headerRow" dxfId="0"/>
    </tableStyle>
    <tableStyle name="Brown Timeline Style" pivot="0" table="0" count="8" xr9:uid="{69925528-D084-4A45-8C21-41A7C651113C}">
      <tableStyleElement type="wholeTable" dxfId="4"/>
      <tableStyleElement type="headerRow" dxfId="3"/>
    </tableStyle>
  </tableStyles>
  <colors>
    <mruColors>
      <color rgb="FF663300"/>
      <color rgb="FFFFFF85"/>
      <color rgb="FFFFFF25"/>
      <color rgb="FF646200"/>
      <color rgb="FFE7E200"/>
      <color rgb="FFD7D200"/>
      <color rgb="FF4B3516"/>
      <color rgb="FFE9D4B7"/>
      <color rgb="FFA87832"/>
      <color rgb="FF836953"/>
    </mruColors>
  </colors>
  <extLst>
    <ext xmlns:x14="http://schemas.microsoft.com/office/spreadsheetml/2009/9/main" uri="{46F421CA-312F-682f-3DD2-61675219B42D}">
      <x14:dxfs count="4">
        <dxf>
          <font>
            <b val="0"/>
            <i val="0"/>
            <color rgb="FFA8783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rgb="FFA87832"/>
            <name val="Calibri"/>
            <family val="2"/>
            <scheme val="minor"/>
          </font>
          <border>
            <left style="thin">
              <color theme="0"/>
            </left>
            <right style="thin">
              <color theme="0"/>
            </right>
            <top style="thin">
              <color theme="0"/>
            </top>
            <bottom style="thin">
              <color theme="0"/>
            </bottom>
          </border>
        </dxf>
        <dxf>
          <font>
            <strike/>
            <color theme="0" tint="-4.9989318521683403E-2"/>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rown Slicer">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7" tint="0.79998168889431442"/>
            </patternFill>
          </fill>
        </dxf>
        <dxf>
          <fill>
            <patternFill patternType="solid">
              <fgColor theme="0"/>
              <bgColor rgb="FFA8783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4B3516"/>
                </a:solidFill>
                <a:latin typeface="+mn-lt"/>
                <a:ea typeface="+mn-ea"/>
                <a:cs typeface="+mn-cs"/>
              </a:defRPr>
            </a:pPr>
            <a:r>
              <a:rPr lang="en-US"/>
              <a:t>Top 5 Customers</a:t>
            </a:r>
          </a:p>
        </c:rich>
      </c:tx>
      <c:layout>
        <c:manualLayout>
          <c:xMode val="edge"/>
          <c:yMode val="edge"/>
          <c:x val="0.37027769678965511"/>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B3516"/>
              </a:solidFill>
              <a:latin typeface="+mn-lt"/>
              <a:ea typeface="+mn-ea"/>
              <a:cs typeface="+mn-cs"/>
            </a:defRPr>
          </a:pPr>
          <a:endParaRPr lang="en-US"/>
        </a:p>
      </c:txPr>
    </c:title>
    <c:autoTitleDeleted val="0"/>
    <c:pivotFmts>
      <c:pivotFmt>
        <c:idx val="0"/>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6200"/>
          </a:solidFill>
          <a:ln w="25400">
            <a:solidFill>
              <a:schemeClr val="bg1"/>
            </a:solidFill>
          </a:ln>
          <a:effectLst/>
        </c:spPr>
      </c:pivotFmt>
      <c:pivotFmt>
        <c:idx val="2"/>
        <c:spPr>
          <a:solidFill>
            <a:srgbClr val="FFFF25"/>
          </a:solidFill>
          <a:ln w="25400">
            <a:solidFill>
              <a:schemeClr val="bg1"/>
            </a:solidFill>
          </a:ln>
          <a:effectLst/>
        </c:spPr>
      </c:pivotFmt>
      <c:pivotFmt>
        <c:idx val="3"/>
        <c:spPr>
          <a:solidFill>
            <a:srgbClr val="FFFF85"/>
          </a:solidFill>
          <a:ln w="25400">
            <a:solidFill>
              <a:schemeClr val="bg1"/>
            </a:solidFill>
          </a:ln>
          <a:effectLst/>
        </c:spPr>
      </c:pivotFmt>
      <c:pivotFmt>
        <c:idx val="4"/>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85"/>
          </a:solidFill>
          <a:ln w="25400">
            <a:solidFill>
              <a:schemeClr val="bg1"/>
            </a:solidFill>
          </a:ln>
          <a:effectLst/>
        </c:spPr>
      </c:pivotFmt>
      <c:pivotFmt>
        <c:idx val="6"/>
        <c:spPr>
          <a:solidFill>
            <a:srgbClr val="FFFF25"/>
          </a:solidFill>
          <a:ln w="25400">
            <a:solidFill>
              <a:schemeClr val="bg1"/>
            </a:solidFill>
          </a:ln>
          <a:effectLst/>
        </c:spPr>
      </c:pivotFmt>
      <c:pivotFmt>
        <c:idx val="7"/>
        <c:spPr>
          <a:solidFill>
            <a:srgbClr val="646200"/>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36BC-48B5-88D9-C69126EDC0BE}"/>
              </c:ext>
            </c:extLst>
          </c:dPt>
          <c:dPt>
            <c:idx val="1"/>
            <c:invertIfNegative val="0"/>
            <c:bubble3D val="0"/>
            <c:extLst>
              <c:ext xmlns:c16="http://schemas.microsoft.com/office/drawing/2014/chart" uri="{C3380CC4-5D6E-409C-BE32-E72D297353CC}">
                <c16:uniqueId val="{00000003-36BC-48B5-88D9-C69126EDC0BE}"/>
              </c:ext>
            </c:extLst>
          </c:dPt>
          <c:dPt>
            <c:idx val="2"/>
            <c:invertIfNegative val="0"/>
            <c:bubble3D val="0"/>
            <c:extLst>
              <c:ext xmlns:c16="http://schemas.microsoft.com/office/drawing/2014/chart" uri="{C3380CC4-5D6E-409C-BE32-E72D297353CC}">
                <c16:uniqueId val="{00000005-36BC-48B5-88D9-C69126EDC0BE}"/>
              </c:ext>
            </c:extLst>
          </c:dPt>
          <c:dLbls>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Alexa Sizey</c:v>
                </c:pt>
                <c:pt idx="2">
                  <c:v>Brice Romera</c:v>
                </c:pt>
                <c:pt idx="3">
                  <c:v>Don Flintiff</c:v>
                </c:pt>
              </c:strCache>
            </c:strRef>
          </c:cat>
          <c:val>
            <c:numRef>
              <c:f>'Top 5 Customers'!$B$4:$B$8</c:f>
              <c:numCache>
                <c:formatCode>[$$-409]#,##0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6-36BC-48B5-88D9-C69126EDC0BE}"/>
            </c:ext>
          </c:extLst>
        </c:ser>
        <c:dLbls>
          <c:dLblPos val="outEnd"/>
          <c:showLegendKey val="0"/>
          <c:showVal val="1"/>
          <c:showCatName val="0"/>
          <c:showSerName val="0"/>
          <c:showPercent val="0"/>
          <c:showBubbleSize val="0"/>
        </c:dLbls>
        <c:gapWidth val="182"/>
        <c:axId val="610201695"/>
        <c:axId val="610204095"/>
      </c:barChart>
      <c:catAx>
        <c:axId val="61020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crossAx val="610204095"/>
        <c:crosses val="autoZero"/>
        <c:auto val="1"/>
        <c:lblAlgn val="ctr"/>
        <c:lblOffset val="100"/>
        <c:noMultiLvlLbl val="0"/>
      </c:catAx>
      <c:valAx>
        <c:axId val="6102040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crossAx val="61020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27E"/>
    </a:solidFill>
    <a:ln w="9525" cap="flat" cmpd="sng" algn="ctr">
      <a:solidFill>
        <a:schemeClr val="tx1">
          <a:lumMod val="15000"/>
          <a:lumOff val="85000"/>
        </a:schemeClr>
      </a:solidFill>
      <a:round/>
    </a:ln>
    <a:effectLst/>
  </c:spPr>
  <c:txPr>
    <a:bodyPr/>
    <a:lstStyle/>
    <a:p>
      <a:pPr>
        <a:defRPr>
          <a:solidFill>
            <a:srgbClr val="4B351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4B351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B351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5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6B-42E4-AA65-504E98C289CB}"/>
            </c:ext>
          </c:extLst>
        </c:ser>
        <c:ser>
          <c:idx val="1"/>
          <c:order val="1"/>
          <c:tx>
            <c:strRef>
              <c:f>TotalSales!$D$3:$D$4</c:f>
              <c:strCache>
                <c:ptCount val="1"/>
                <c:pt idx="0">
                  <c:v>Excelsa</c:v>
                </c:pt>
              </c:strCache>
            </c:strRef>
          </c:tx>
          <c:spPr>
            <a:ln w="28575" cap="rnd">
              <a:solidFill>
                <a:srgbClr val="9A47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6B-42E4-AA65-504E98C289C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6B-42E4-AA65-504E98C289CB}"/>
            </c:ext>
          </c:extLst>
        </c:ser>
        <c:ser>
          <c:idx val="3"/>
          <c:order val="3"/>
          <c:tx>
            <c:strRef>
              <c:f>TotalSales!$F$3:$F$4</c:f>
              <c:strCache>
                <c:ptCount val="1"/>
                <c:pt idx="0">
                  <c:v>Robusta</c:v>
                </c:pt>
              </c:strCache>
            </c:strRef>
          </c:tx>
          <c:spPr>
            <a:ln w="28575" cap="rnd">
              <a:solidFill>
                <a:schemeClr val="accent4">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66B-42E4-AA65-504E98C289CB}"/>
            </c:ext>
          </c:extLst>
        </c:ser>
        <c:dLbls>
          <c:showLegendKey val="0"/>
          <c:showVal val="0"/>
          <c:showCatName val="0"/>
          <c:showSerName val="0"/>
          <c:showPercent val="0"/>
          <c:showBubbleSize val="0"/>
        </c:dLbls>
        <c:smooth val="0"/>
        <c:axId val="479442511"/>
        <c:axId val="479442991"/>
      </c:lineChart>
      <c:catAx>
        <c:axId val="47944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crossAx val="479442991"/>
        <c:crosses val="autoZero"/>
        <c:auto val="1"/>
        <c:lblAlgn val="ctr"/>
        <c:lblOffset val="100"/>
        <c:noMultiLvlLbl val="0"/>
      </c:catAx>
      <c:valAx>
        <c:axId val="47944299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B351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B351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crossAx val="4794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27E"/>
    </a:solidFill>
    <a:ln w="9525" cap="flat" cmpd="sng" algn="ctr">
      <a:solidFill>
        <a:schemeClr val="tx1">
          <a:lumMod val="15000"/>
          <a:lumOff val="85000"/>
        </a:schemeClr>
      </a:solidFill>
      <a:round/>
    </a:ln>
    <a:effectLst/>
  </c:spPr>
  <c:txPr>
    <a:bodyPr/>
    <a:lstStyle/>
    <a:p>
      <a:pPr>
        <a:defRPr>
          <a:solidFill>
            <a:srgbClr val="4B351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BarChart!TotalSales</c:name>
    <c:fmtId val="12"/>
  </c:pivotSource>
  <c:chart>
    <c:title>
      <c:tx>
        <c:rich>
          <a:bodyPr rot="0" spcFirstLastPara="1" vertOverflow="ellipsis" vert="horz" wrap="square" anchor="ctr" anchorCtr="1"/>
          <a:lstStyle/>
          <a:p>
            <a:pPr>
              <a:defRPr sz="1400" b="0" i="0" u="none" strike="noStrike" kern="1200" spc="0" baseline="0">
                <a:solidFill>
                  <a:srgbClr val="4B3516"/>
                </a:solidFill>
                <a:latin typeface="+mn-lt"/>
                <a:ea typeface="+mn-ea"/>
                <a:cs typeface="+mn-cs"/>
              </a:defRPr>
            </a:pPr>
            <a:r>
              <a:rPr lang="en-US"/>
              <a:t>Sales By Country</a:t>
            </a:r>
          </a:p>
        </c:rich>
      </c:tx>
      <c:layout>
        <c:manualLayout>
          <c:xMode val="edge"/>
          <c:yMode val="edge"/>
          <c:x val="0.4536111111111111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B3516"/>
              </a:solidFill>
              <a:latin typeface="+mn-lt"/>
              <a:ea typeface="+mn-ea"/>
              <a:cs typeface="+mn-cs"/>
            </a:defRPr>
          </a:pPr>
          <a:endParaRPr lang="en-US"/>
        </a:p>
      </c:txPr>
    </c:title>
    <c:autoTitleDeleted val="0"/>
    <c:pivotFmts>
      <c:pivotFmt>
        <c:idx val="0"/>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6200"/>
          </a:solidFill>
          <a:ln w="25400">
            <a:solidFill>
              <a:schemeClr val="bg1"/>
            </a:solidFill>
          </a:ln>
          <a:effectLst/>
        </c:spPr>
      </c:pivotFmt>
      <c:pivotFmt>
        <c:idx val="2"/>
        <c:spPr>
          <a:solidFill>
            <a:srgbClr val="FFFF25"/>
          </a:solidFill>
          <a:ln w="25400">
            <a:solidFill>
              <a:schemeClr val="bg1"/>
            </a:solidFill>
          </a:ln>
          <a:effectLst/>
        </c:spPr>
      </c:pivotFmt>
      <c:pivotFmt>
        <c:idx val="3"/>
        <c:spPr>
          <a:solidFill>
            <a:srgbClr val="FFFF85"/>
          </a:solidFill>
          <a:ln w="25400">
            <a:solidFill>
              <a:schemeClr val="bg1"/>
            </a:solidFill>
          </a:ln>
          <a:effectLst/>
        </c:spPr>
      </c:pivotFmt>
      <c:pivotFmt>
        <c:idx val="4"/>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85"/>
          </a:solidFill>
          <a:ln w="25400">
            <a:solidFill>
              <a:schemeClr val="bg1"/>
            </a:solidFill>
          </a:ln>
          <a:effectLst/>
        </c:spPr>
      </c:pivotFmt>
      <c:pivotFmt>
        <c:idx val="6"/>
        <c:spPr>
          <a:solidFill>
            <a:srgbClr val="FFFF25"/>
          </a:solidFill>
          <a:ln w="25400">
            <a:solidFill>
              <a:schemeClr val="bg1"/>
            </a:solidFill>
          </a:ln>
          <a:effectLst/>
        </c:spPr>
      </c:pivotFmt>
      <c:pivotFmt>
        <c:idx val="7"/>
        <c:spPr>
          <a:solidFill>
            <a:srgbClr val="646200"/>
          </a:solidFill>
          <a:ln w="25400">
            <a:solidFill>
              <a:schemeClr val="bg1"/>
            </a:solidFill>
          </a:ln>
          <a:effectLst/>
        </c:spPr>
      </c:pivotFmt>
      <c:pivotFmt>
        <c:idx val="8"/>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85"/>
          </a:solidFill>
          <a:ln w="25400">
            <a:solidFill>
              <a:schemeClr val="bg1"/>
            </a:solidFill>
          </a:ln>
          <a:effectLst/>
        </c:spPr>
      </c:pivotFmt>
      <c:pivotFmt>
        <c:idx val="10"/>
        <c:spPr>
          <a:solidFill>
            <a:srgbClr val="FFFF25"/>
          </a:solidFill>
          <a:ln w="25400">
            <a:solidFill>
              <a:schemeClr val="bg1"/>
            </a:solidFill>
          </a:ln>
          <a:effectLst/>
        </c:spPr>
      </c:pivotFmt>
      <c:pivotFmt>
        <c:idx val="11"/>
        <c:spPr>
          <a:solidFill>
            <a:srgbClr val="646200"/>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FFFF00"/>
            </a:solidFill>
            <a:ln w="25400">
              <a:solidFill>
                <a:schemeClr val="bg1"/>
              </a:solidFill>
            </a:ln>
            <a:effectLst/>
          </c:spPr>
          <c:invertIfNegative val="0"/>
          <c:dPt>
            <c:idx val="0"/>
            <c:invertIfNegative val="0"/>
            <c:bubble3D val="0"/>
            <c:spPr>
              <a:solidFill>
                <a:srgbClr val="FFFF85"/>
              </a:solidFill>
              <a:ln w="25400">
                <a:solidFill>
                  <a:schemeClr val="bg1"/>
                </a:solidFill>
              </a:ln>
              <a:effectLst/>
            </c:spPr>
            <c:extLst>
              <c:ext xmlns:c16="http://schemas.microsoft.com/office/drawing/2014/chart" uri="{C3380CC4-5D6E-409C-BE32-E72D297353CC}">
                <c16:uniqueId val="{00000001-3641-42C4-9ABA-1E04431324FA}"/>
              </c:ext>
            </c:extLst>
          </c:dPt>
          <c:dPt>
            <c:idx val="1"/>
            <c:invertIfNegative val="0"/>
            <c:bubble3D val="0"/>
            <c:spPr>
              <a:solidFill>
                <a:srgbClr val="FFFF25"/>
              </a:solidFill>
              <a:ln w="25400">
                <a:solidFill>
                  <a:schemeClr val="bg1"/>
                </a:solidFill>
              </a:ln>
              <a:effectLst/>
            </c:spPr>
            <c:extLst>
              <c:ext xmlns:c16="http://schemas.microsoft.com/office/drawing/2014/chart" uri="{C3380CC4-5D6E-409C-BE32-E72D297353CC}">
                <c16:uniqueId val="{00000003-3641-42C4-9ABA-1E04431324FA}"/>
              </c:ext>
            </c:extLst>
          </c:dPt>
          <c:dPt>
            <c:idx val="2"/>
            <c:invertIfNegative val="0"/>
            <c:bubble3D val="0"/>
            <c:spPr>
              <a:solidFill>
                <a:srgbClr val="646200"/>
              </a:solidFill>
              <a:ln w="25400">
                <a:solidFill>
                  <a:schemeClr val="bg1"/>
                </a:solidFill>
              </a:ln>
              <a:effectLst/>
            </c:spPr>
            <c:extLst>
              <c:ext xmlns:c16="http://schemas.microsoft.com/office/drawing/2014/chart" uri="{C3380CC4-5D6E-409C-BE32-E72D297353CC}">
                <c16:uniqueId val="{00000005-3641-42C4-9ABA-1E04431324FA}"/>
              </c:ext>
            </c:extLst>
          </c:dPt>
          <c:dLbls>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641-42C4-9ABA-1E04431324FA}"/>
            </c:ext>
          </c:extLst>
        </c:ser>
        <c:dLbls>
          <c:dLblPos val="outEnd"/>
          <c:showLegendKey val="0"/>
          <c:showVal val="1"/>
          <c:showCatName val="0"/>
          <c:showSerName val="0"/>
          <c:showPercent val="0"/>
          <c:showBubbleSize val="0"/>
        </c:dLbls>
        <c:gapWidth val="182"/>
        <c:axId val="610201695"/>
        <c:axId val="610204095"/>
      </c:barChart>
      <c:catAx>
        <c:axId val="61020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crossAx val="610204095"/>
        <c:crosses val="autoZero"/>
        <c:auto val="1"/>
        <c:lblAlgn val="ctr"/>
        <c:lblOffset val="100"/>
        <c:noMultiLvlLbl val="0"/>
      </c:catAx>
      <c:valAx>
        <c:axId val="6102040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crossAx val="61020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27E"/>
    </a:solidFill>
    <a:ln w="9525" cap="flat" cmpd="sng" algn="ctr">
      <a:solidFill>
        <a:schemeClr val="tx1">
          <a:lumMod val="15000"/>
          <a:lumOff val="85000"/>
        </a:schemeClr>
      </a:solidFill>
      <a:round/>
    </a:ln>
    <a:effectLst/>
  </c:spPr>
  <c:txPr>
    <a:bodyPr/>
    <a:lstStyle/>
    <a:p>
      <a:pPr>
        <a:defRPr>
          <a:solidFill>
            <a:srgbClr val="4B351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Customers!TotalSales</c:name>
    <c:fmtId val="14"/>
  </c:pivotSource>
  <c:chart>
    <c:title>
      <c:tx>
        <c:rich>
          <a:bodyPr rot="0" spcFirstLastPara="1" vertOverflow="ellipsis" vert="horz" wrap="square" anchor="ctr" anchorCtr="1"/>
          <a:lstStyle/>
          <a:p>
            <a:pPr>
              <a:defRPr sz="1400" b="0" i="0" u="none" strike="noStrike" kern="1200" spc="0" baseline="0">
                <a:solidFill>
                  <a:srgbClr val="4B3516"/>
                </a:solidFill>
                <a:latin typeface="+mn-lt"/>
                <a:ea typeface="+mn-ea"/>
                <a:cs typeface="+mn-cs"/>
              </a:defRPr>
            </a:pPr>
            <a:r>
              <a:rPr lang="en-US"/>
              <a:t>Top 5 Customers</a:t>
            </a:r>
          </a:p>
        </c:rich>
      </c:tx>
      <c:layout>
        <c:manualLayout>
          <c:xMode val="edge"/>
          <c:yMode val="edge"/>
          <c:x val="0.37027769678965511"/>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B3516"/>
              </a:solidFill>
              <a:latin typeface="+mn-lt"/>
              <a:ea typeface="+mn-ea"/>
              <a:cs typeface="+mn-cs"/>
            </a:defRPr>
          </a:pPr>
          <a:endParaRPr lang="en-US"/>
        </a:p>
      </c:txPr>
    </c:title>
    <c:autoTitleDeleted val="0"/>
    <c:pivotFmts>
      <c:pivotFmt>
        <c:idx val="0"/>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6200"/>
          </a:solidFill>
          <a:ln w="25400">
            <a:solidFill>
              <a:schemeClr val="bg1"/>
            </a:solidFill>
          </a:ln>
          <a:effectLst/>
        </c:spPr>
      </c:pivotFmt>
      <c:pivotFmt>
        <c:idx val="2"/>
        <c:spPr>
          <a:solidFill>
            <a:srgbClr val="FFFF25"/>
          </a:solidFill>
          <a:ln w="25400">
            <a:solidFill>
              <a:schemeClr val="bg1"/>
            </a:solidFill>
          </a:ln>
          <a:effectLst/>
        </c:spPr>
      </c:pivotFmt>
      <c:pivotFmt>
        <c:idx val="3"/>
        <c:spPr>
          <a:solidFill>
            <a:srgbClr val="FFFF85"/>
          </a:solidFill>
          <a:ln w="25400">
            <a:solidFill>
              <a:schemeClr val="bg1"/>
            </a:solidFill>
          </a:ln>
          <a:effectLst/>
        </c:spPr>
      </c:pivotFmt>
      <c:pivotFmt>
        <c:idx val="4"/>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85"/>
          </a:solidFill>
          <a:ln w="25400">
            <a:solidFill>
              <a:schemeClr val="bg1"/>
            </a:solidFill>
          </a:ln>
          <a:effectLst/>
        </c:spPr>
      </c:pivotFmt>
      <c:pivotFmt>
        <c:idx val="6"/>
        <c:spPr>
          <a:solidFill>
            <a:srgbClr val="FFFF25"/>
          </a:solidFill>
          <a:ln w="25400">
            <a:solidFill>
              <a:schemeClr val="bg1"/>
            </a:solidFill>
          </a:ln>
          <a:effectLst/>
        </c:spPr>
      </c:pivotFmt>
      <c:pivotFmt>
        <c:idx val="7"/>
        <c:spPr>
          <a:solidFill>
            <a:srgbClr val="646200"/>
          </a:solidFill>
          <a:ln w="25400">
            <a:solidFill>
              <a:schemeClr val="bg1"/>
            </a:solidFill>
          </a:ln>
          <a:effectLst/>
        </c:spPr>
      </c:pivotFmt>
      <c:pivotFmt>
        <c:idx val="8"/>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5E8-4382-A6B3-725BEFE1FD79}"/>
              </c:ext>
            </c:extLst>
          </c:dPt>
          <c:dPt>
            <c:idx val="1"/>
            <c:invertIfNegative val="0"/>
            <c:bubble3D val="0"/>
            <c:extLst>
              <c:ext xmlns:c16="http://schemas.microsoft.com/office/drawing/2014/chart" uri="{C3380CC4-5D6E-409C-BE32-E72D297353CC}">
                <c16:uniqueId val="{00000001-F5E8-4382-A6B3-725BEFE1FD79}"/>
              </c:ext>
            </c:extLst>
          </c:dPt>
          <c:dPt>
            <c:idx val="2"/>
            <c:invertIfNegative val="0"/>
            <c:bubble3D val="0"/>
            <c:extLst>
              <c:ext xmlns:c16="http://schemas.microsoft.com/office/drawing/2014/chart" uri="{C3380CC4-5D6E-409C-BE32-E72D297353CC}">
                <c16:uniqueId val="{00000002-F5E8-4382-A6B3-725BEFE1FD79}"/>
              </c:ext>
            </c:extLst>
          </c:dPt>
          <c:dLbls>
            <c:spPr>
              <a:noFill/>
              <a:ln>
                <a:noFill/>
              </a:ln>
              <a:effectLst/>
            </c:spPr>
            <c:txPr>
              <a:bodyPr rot="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Alexa Sizey</c:v>
                </c:pt>
                <c:pt idx="2">
                  <c:v>Brice Romera</c:v>
                </c:pt>
                <c:pt idx="3">
                  <c:v>Don Flintiff</c:v>
                </c:pt>
              </c:strCache>
            </c:strRef>
          </c:cat>
          <c:val>
            <c:numRef>
              <c:f>'Top 5 Customers'!$B$4:$B$8</c:f>
              <c:numCache>
                <c:formatCode>[$$-409]#,##0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3-F5E8-4382-A6B3-725BEFE1FD79}"/>
            </c:ext>
          </c:extLst>
        </c:ser>
        <c:dLbls>
          <c:dLblPos val="outEnd"/>
          <c:showLegendKey val="0"/>
          <c:showVal val="1"/>
          <c:showCatName val="0"/>
          <c:showSerName val="0"/>
          <c:showPercent val="0"/>
          <c:showBubbleSize val="0"/>
        </c:dLbls>
        <c:gapWidth val="182"/>
        <c:axId val="610201695"/>
        <c:axId val="610204095"/>
      </c:barChart>
      <c:catAx>
        <c:axId val="61020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crossAx val="610204095"/>
        <c:crosses val="autoZero"/>
        <c:auto val="1"/>
        <c:lblAlgn val="ctr"/>
        <c:lblOffset val="100"/>
        <c:noMultiLvlLbl val="0"/>
      </c:catAx>
      <c:valAx>
        <c:axId val="6102040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3516"/>
                </a:solidFill>
                <a:latin typeface="+mn-lt"/>
                <a:ea typeface="+mn-ea"/>
                <a:cs typeface="+mn-cs"/>
              </a:defRPr>
            </a:pPr>
            <a:endParaRPr lang="en-US"/>
          </a:p>
        </c:txPr>
        <c:crossAx val="61020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27E"/>
    </a:solidFill>
    <a:ln w="9525" cap="flat" cmpd="sng" algn="ctr">
      <a:solidFill>
        <a:schemeClr val="tx1">
          <a:lumMod val="15000"/>
          <a:lumOff val="85000"/>
        </a:schemeClr>
      </a:solidFill>
      <a:round/>
    </a:ln>
    <a:effectLst/>
  </c:spPr>
  <c:txPr>
    <a:bodyPr/>
    <a:lstStyle/>
    <a:p>
      <a:pPr>
        <a:defRPr>
          <a:solidFill>
            <a:srgbClr val="4B351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509867</xdr:colOff>
      <xdr:row>4</xdr:row>
      <xdr:rowOff>1121</xdr:rowOff>
    </xdr:from>
    <xdr:to>
      <xdr:col>12</xdr:col>
      <xdr:colOff>375397</xdr:colOff>
      <xdr:row>18</xdr:row>
      <xdr:rowOff>77321</xdr:rowOff>
    </xdr:to>
    <xdr:graphicFrame macro="">
      <xdr:nvGraphicFramePr>
        <xdr:cNvPr id="2" name="Chart 1">
          <a:extLst>
            <a:ext uri="{FF2B5EF4-FFF2-40B4-BE49-F238E27FC236}">
              <a16:creationId xmlns:a16="http://schemas.microsoft.com/office/drawing/2014/main" id="{CADAE495-C418-4C01-9610-DF25E602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243A76EE-A19B-ED97-31C5-5A438E64F854}"/>
            </a:ext>
          </a:extLst>
        </xdr:cNvPr>
        <xdr:cNvSpPr/>
      </xdr:nvSpPr>
      <xdr:spPr>
        <a:xfrm>
          <a:off x="108857" y="54429"/>
          <a:ext cx="15308036" cy="762000"/>
        </a:xfrm>
        <a:prstGeom prst="rect">
          <a:avLst/>
        </a:prstGeom>
        <a:solidFill>
          <a:srgbClr val="663300"/>
        </a:solidFill>
        <a:ln>
          <a:solidFill>
            <a:srgbClr val="663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 SALES DASHBOARD</a:t>
          </a:r>
        </a:p>
      </xdr:txBody>
    </xdr:sp>
    <xdr:clientData/>
  </xdr:twoCellAnchor>
  <xdr:twoCellAnchor>
    <xdr:from>
      <xdr:col>0</xdr:col>
      <xdr:colOff>68033</xdr:colOff>
      <xdr:row>15</xdr:row>
      <xdr:rowOff>149678</xdr:rowOff>
    </xdr:from>
    <xdr:to>
      <xdr:col>15</xdr:col>
      <xdr:colOff>476249</xdr:colOff>
      <xdr:row>34</xdr:row>
      <xdr:rowOff>176891</xdr:rowOff>
    </xdr:to>
    <xdr:graphicFrame macro="">
      <xdr:nvGraphicFramePr>
        <xdr:cNvPr id="5" name="Chart 4">
          <a:extLst>
            <a:ext uri="{FF2B5EF4-FFF2-40B4-BE49-F238E27FC236}">
              <a16:creationId xmlns:a16="http://schemas.microsoft.com/office/drawing/2014/main" id="{3F51EA50-73C5-488C-98BC-0AF031825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97889</xdr:colOff>
      <xdr:row>5</xdr:row>
      <xdr:rowOff>68036</xdr:rowOff>
    </xdr:from>
    <xdr:to>
      <xdr:col>18</xdr:col>
      <xdr:colOff>54429</xdr:colOff>
      <xdr:row>15</xdr:row>
      <xdr:rowOff>68036</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6EF26C27-9C46-4017-9E2B-FE045E0EE1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7889" y="884465"/>
              <a:ext cx="10474861"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176892</xdr:colOff>
      <xdr:row>10</xdr:row>
      <xdr:rowOff>54428</xdr:rowOff>
    </xdr:from>
    <xdr:to>
      <xdr:col>22</xdr:col>
      <xdr:colOff>380999</xdr:colOff>
      <xdr:row>15</xdr:row>
      <xdr:rowOff>68036</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CEC2147C-3CAA-4197-A0DC-7505562606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95213" y="1823357"/>
              <a:ext cx="2653393" cy="966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176892</xdr:colOff>
      <xdr:row>5</xdr:row>
      <xdr:rowOff>81642</xdr:rowOff>
    </xdr:from>
    <xdr:to>
      <xdr:col>25</xdr:col>
      <xdr:colOff>612321</xdr:colOff>
      <xdr:row>9</xdr:row>
      <xdr:rowOff>163285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532C290-1339-4F7D-8B2A-A87B1E52814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95213" y="898071"/>
              <a:ext cx="4721679" cy="843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489857</xdr:colOff>
      <xdr:row>10</xdr:row>
      <xdr:rowOff>40822</xdr:rowOff>
    </xdr:from>
    <xdr:to>
      <xdr:col>26</xdr:col>
      <xdr:colOff>0</xdr:colOff>
      <xdr:row>15</xdr:row>
      <xdr:rowOff>68036</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FF42C51F-D33C-457E-9169-870AC1A6D9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57464" y="1809751"/>
              <a:ext cx="1959429"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517072</xdr:colOff>
      <xdr:row>15</xdr:row>
      <xdr:rowOff>163286</xdr:rowOff>
    </xdr:from>
    <xdr:to>
      <xdr:col>26</xdr:col>
      <xdr:colOff>1</xdr:colOff>
      <xdr:row>25</xdr:row>
      <xdr:rowOff>68035</xdr:rowOff>
    </xdr:to>
    <xdr:graphicFrame macro="">
      <xdr:nvGraphicFramePr>
        <xdr:cNvPr id="10" name="Chart 9">
          <a:extLst>
            <a:ext uri="{FF2B5EF4-FFF2-40B4-BE49-F238E27FC236}">
              <a16:creationId xmlns:a16="http://schemas.microsoft.com/office/drawing/2014/main" id="{F3F41E34-F108-454E-B3FE-E1809EB80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517072</xdr:colOff>
      <xdr:row>25</xdr:row>
      <xdr:rowOff>108856</xdr:rowOff>
    </xdr:from>
    <xdr:to>
      <xdr:col>26</xdr:col>
      <xdr:colOff>0</xdr:colOff>
      <xdr:row>34</xdr:row>
      <xdr:rowOff>176892</xdr:rowOff>
    </xdr:to>
    <xdr:graphicFrame macro="">
      <xdr:nvGraphicFramePr>
        <xdr:cNvPr id="11" name="Chart 10">
          <a:extLst>
            <a:ext uri="{FF2B5EF4-FFF2-40B4-BE49-F238E27FC236}">
              <a16:creationId xmlns:a16="http://schemas.microsoft.com/office/drawing/2014/main" id="{70989B9C-3516-4644-B784-16E7B078B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30.630983101852" createdVersion="8" refreshedVersion="8" minRefreshableVersion="3" recordCount="1000" xr:uid="{962DE270-C9E5-4F73-871E-789B7DD3DF19}">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18454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s v=""/>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2"/>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2"/>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s v="cswitsur3b@chronoengine.com"/>
    <x v="0"/>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s v="ncuttler5g@parallels.com"/>
    <x v="0"/>
    <s v="Lib"/>
    <s v="D"/>
    <x v="2"/>
    <n v="29.784999999999997"/>
    <n v="89.35499999999999"/>
    <x v="3"/>
    <x v="2"/>
    <x v="1"/>
  </r>
  <r>
    <s v="NOP-21394-646"/>
    <x v="170"/>
    <s v="16982-35708-BZ"/>
    <s v="L-L-0.5"/>
    <n v="4"/>
    <x v="28"/>
    <s v="ncuttler5g@parallels.com"/>
    <x v="0"/>
    <s v="Lib"/>
    <s v="L"/>
    <x v="1"/>
    <n v="9.51"/>
    <n v="38.04"/>
    <x v="3"/>
    <x v="1"/>
    <x v="1"/>
  </r>
  <r>
    <s v="NOP-21394-646"/>
    <x v="170"/>
    <s v="16982-35708-BZ"/>
    <s v="E-M-1"/>
    <n v="3"/>
    <x v="28"/>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28"/>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28"/>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28"/>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s v="tfarraac@behance.net"/>
    <x v="0"/>
    <s v="Lib"/>
    <s v="D"/>
    <x v="1"/>
    <n v="7.77"/>
    <n v="31.08"/>
    <x v="3"/>
    <x v="2"/>
    <x v="1"/>
  </r>
  <r>
    <s v="WNR-71736-993"/>
    <x v="350"/>
    <s v="16880-78077-FB"/>
    <s v="A-D-2.5"/>
    <n v="6"/>
    <x v="28"/>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28"/>
    <s v="gduckerdx@patch.com"/>
    <x v="2"/>
    <s v="Lib"/>
    <s v="D"/>
    <x v="0"/>
    <n v="12.95"/>
    <n v="51.8"/>
    <x v="3"/>
    <x v="2"/>
    <x v="1"/>
  </r>
  <r>
    <s v="CTE-31437-326"/>
    <x v="6"/>
    <s v="22721-63196-UJ"/>
    <s v="L-L-0.2"/>
    <n v="3"/>
    <x v="28"/>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s v="fbrighamhg@blog.com"/>
    <x v="1"/>
    <s v="Ara"/>
    <s v="D"/>
    <x v="3"/>
    <n v="2.9849999999999999"/>
    <n v="2.9849999999999999"/>
    <x v="2"/>
    <x v="2"/>
    <x v="0"/>
  </r>
  <r>
    <s v="PKN-19556-918"/>
    <x v="483"/>
    <s v="00445-42781-KX"/>
    <s v="R-D-2.5"/>
    <n v="5"/>
    <x v="28"/>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28"/>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s v="fconstancekz@ifeng.com"/>
    <x v="0"/>
    <s v="Ara"/>
    <s v="L"/>
    <x v="2"/>
    <n v="29.784999999999997"/>
    <n v="89.35499999999999"/>
    <x v="2"/>
    <x v="1"/>
    <x v="1"/>
  </r>
  <r>
    <s v="CVE-15042-481"/>
    <x v="575"/>
    <s v="24972-55878-KX"/>
    <s v="R-L-1"/>
    <n v="2"/>
    <x v="28"/>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28"/>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s v=""/>
    <x v="0"/>
    <s v="Ara"/>
    <s v="L"/>
    <x v="3"/>
    <n v="3.8849999999999998"/>
    <n v="3.8849999999999998"/>
    <x v="2"/>
    <x v="1"/>
    <x v="0"/>
  </r>
  <r>
    <s v="HEL-86709-449"/>
    <x v="667"/>
    <s v="86579-92122-OC"/>
    <s v="E-D-2.5"/>
    <n v="1"/>
    <x v="28"/>
    <s v=""/>
    <x v="0"/>
    <s v="Exc"/>
    <s v="D"/>
    <x v="2"/>
    <n v="27.945"/>
    <n v="27.945"/>
    <x v="1"/>
    <x v="2"/>
    <x v="0"/>
  </r>
  <r>
    <s v="NCH-55389-562"/>
    <x v="110"/>
    <s v="86579-92122-OC"/>
    <s v="E-L-2.5"/>
    <n v="5"/>
    <x v="28"/>
    <s v=""/>
    <x v="0"/>
    <s v="Exc"/>
    <s v="L"/>
    <x v="2"/>
    <n v="34.154999999999994"/>
    <n v="170.77499999999998"/>
    <x v="1"/>
    <x v="1"/>
    <x v="0"/>
  </r>
  <r>
    <s v="NCH-55389-562"/>
    <x v="110"/>
    <s v="86579-92122-OC"/>
    <s v="R-L-2.5"/>
    <n v="2"/>
    <x v="28"/>
    <s v=""/>
    <x v="0"/>
    <s v="Rob"/>
    <s v="L"/>
    <x v="2"/>
    <n v="27.484999999999996"/>
    <n v="54.969999999999992"/>
    <x v="0"/>
    <x v="1"/>
    <x v="0"/>
  </r>
  <r>
    <s v="NCH-55389-562"/>
    <x v="110"/>
    <s v="86579-92122-OC"/>
    <s v="E-L-1"/>
    <n v="1"/>
    <x v="28"/>
    <s v=""/>
    <x v="0"/>
    <s v="Exc"/>
    <s v="L"/>
    <x v="0"/>
    <n v="14.85"/>
    <n v="14.85"/>
    <x v="1"/>
    <x v="1"/>
    <x v="0"/>
  </r>
  <r>
    <s v="NCH-55389-562"/>
    <x v="110"/>
    <s v="86579-92122-OC"/>
    <s v="A-L-0.2"/>
    <n v="2"/>
    <x v="28"/>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217F83-CD58-4FCA-87B4-55AF075395B4}" name="TotalSal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8A2AA-832F-40F1-9E0D-62454F1E7DB6}" name="TotalSal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2" numFmtId="171"/>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FEA5C3-53D5-40BA-AEBA-DB7267E8D54F}" name="TotalSales" cacheId="4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28"/>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9"/>
    </i>
    <i>
      <x v="21"/>
    </i>
    <i>
      <x v="126"/>
    </i>
    <i>
      <x v="255"/>
    </i>
    <i>
      <x/>
    </i>
  </rowItems>
  <colItems count="1">
    <i/>
  </colItems>
  <dataFields count="1">
    <dataField name="Sum of Sales" fld="12" baseField="15" baseItem="2" numFmtId="171"/>
  </dataFields>
  <chartFormats count="5">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712D44-0AA6-46CA-A0FA-823D2AF15205}" sourceName="Size">
  <pivotTables>
    <pivotTable tabId="20" name="TotalSales"/>
    <pivotTable tabId="21" name="TotalSales"/>
    <pivotTable tabId="22" name="TotalSales"/>
  </pivotTables>
  <data>
    <tabular pivotCacheId="11184548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1EA4227-5D7A-4807-B0E0-0369E20644FF}" sourceName="Roast Type Name">
  <pivotTables>
    <pivotTable tabId="20" name="TotalSales"/>
    <pivotTable tabId="21" name="TotalSales"/>
    <pivotTable tabId="22" name="TotalSales"/>
  </pivotTables>
  <data>
    <tabular pivotCacheId="11184548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16179A-3476-4AC1-AEED-EDB4879EFE04}" sourceName="Loyalty Card">
  <pivotTables>
    <pivotTable tabId="20" name="TotalSales"/>
    <pivotTable tabId="21" name="TotalSales"/>
  </pivotTables>
  <data>
    <tabular pivotCacheId="11184548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DA7B66-B906-4939-815D-A64B1DA737EB}" cache="Slicer_Size" caption="Size" columnCount="2" rowHeight="241300"/>
  <slicer name="Roast Type Name" xr10:uid="{97A06F06-9617-412C-B797-5EAE94D4ABD6}" cache="Slicer_Roast_Type_Name" caption="Roast Type Name" columnCount="3" rowHeight="241300"/>
  <slicer name="Loyalty Card" xr10:uid="{B08267E3-4117-44D0-B967-17B724D0ABE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2CB675-E0EA-4D31-A27C-D05A7A624E71}" name="Orders" displayName="Orders" ref="A1:P1001" totalsRowShown="0" headerRowDxfId="5">
  <autoFilter ref="A1:P1001" xr:uid="{192CB675-E0EA-4D31-A27C-D05A7A624E71}"/>
  <tableColumns count="16">
    <tableColumn id="1" xr3:uid="{EDD6B5A5-C0CF-4B68-9255-88566BA7E3A7}" name="Order ID" dataDxfId="15"/>
    <tableColumn id="2" xr3:uid="{E27D112F-9D7A-4D6F-A680-34A46C7797D3}" name="Order Date" dataDxfId="14"/>
    <tableColumn id="3" xr3:uid="{9E48203E-6937-4FDD-8855-AF9E4D58907E}" name="Customer ID" dataDxfId="13"/>
    <tableColumn id="4" xr3:uid="{2EAAF196-3B52-4774-B408-74C28C9484D1}" name="Product ID"/>
    <tableColumn id="5" xr3:uid="{3B070493-B4DC-43AA-AFE8-14FF13837E38}" name="Quantity" dataDxfId="12"/>
    <tableColumn id="6" xr3:uid="{E7464FF5-A5BD-411C-88F7-DC17C9E55057}" name="Customer Name" dataDxfId="11">
      <calculatedColumnFormula>_xlfn.XLOOKUP(C2,customers!A1:A1001,customers!B1:B1001,"",0,1)</calculatedColumnFormula>
    </tableColumn>
    <tableColumn id="7" xr3:uid="{F8549AE7-A920-4A83-BC39-ED520C2E77D9}" name="Email" dataDxfId="10">
      <calculatedColumnFormula>IF(_xlfn.XLOOKUP(C2,customers!$A$1:$A$1001,customers!$C$1:$C$1001,,0)=0,"",_xlfn.XLOOKUP(C2,customers!$A$1:$A$1001,customers!$C$1:$C$1001,,0))</calculatedColumnFormula>
    </tableColumn>
    <tableColumn id="8" xr3:uid="{7E2C9CF4-1523-41F2-8DE5-6C4A06C5D373}" name="Country" dataDxfId="9">
      <calculatedColumnFormula>_xlfn.XLOOKUP(C2,customers!$A$1:$A$1001,customers!$G$1:$G$1001,,0)</calculatedColumnFormula>
    </tableColumn>
    <tableColumn id="9" xr3:uid="{74674BC2-C011-4BF4-9DF4-DAA3C2B70EE9}" name="Coffee Type">
      <calculatedColumnFormula>INDEX(products!$A$1:$G$49,MATCH(orders!$D2,products!$A$1:$A$49,0),MATCH(orders!I$1,products!$A$1:$G$1,0))</calculatedColumnFormula>
    </tableColumn>
    <tableColumn id="10" xr3:uid="{AF10AFD9-51D0-45ED-A7AF-A71DE116406C}" name="Roast Type">
      <calculatedColumnFormula>INDEX(products!$A$1:$G$49,MATCH(orders!$D2,products!$A$1:$A$49,0),MATCH(orders!J$1,products!$A$1:$G$1,0))</calculatedColumnFormula>
    </tableColumn>
    <tableColumn id="11" xr3:uid="{589476F6-8CE4-4406-BACF-F8ED626479C8}" name="Size" dataDxfId="8">
      <calculatedColumnFormula>INDEX(products!$A$1:$G$49,MATCH(orders!$D2,products!$A$1:$A$49,0),MATCH(orders!K$1,products!$A$1:$G$1,0))</calculatedColumnFormula>
    </tableColumn>
    <tableColumn id="12" xr3:uid="{96383A4C-E00F-48D8-AF93-2771F198F168}" name="Unit Price" dataDxfId="7">
      <calculatedColumnFormula>INDEX(products!$A$1:$G$49,MATCH(orders!$D2,products!$A$1:$A$49,0),MATCH(orders!L$1,products!$A$1:$G$1,0))</calculatedColumnFormula>
    </tableColumn>
    <tableColumn id="13" xr3:uid="{BB04BEA3-72FF-4504-8D58-1387FF1B35C5}" name="Sales" dataDxfId="6">
      <calculatedColumnFormula>L2*E2</calculatedColumnFormula>
    </tableColumn>
    <tableColumn id="14" xr3:uid="{F4809AED-6FF1-40F6-B8CF-D32837AB368A}" name="Coffee Type Name">
      <calculatedColumnFormula>IF(I2="Rob","Robusta",IF(I2="Exc","Excelsa",IF(I2="Ara","Arabica",IF(I2="Lib","Liberica",""))))</calculatedColumnFormula>
    </tableColumn>
    <tableColumn id="15" xr3:uid="{714E1EC4-C981-4DD7-928F-CDD8BA9D3B2C}" name="Roast Type Name">
      <calculatedColumnFormula>IF(J2="M","Medium",IF(J2="L","Light",IF(J2="D","Dark","")))</calculatedColumnFormula>
    </tableColumn>
    <tableColumn id="16" xr3:uid="{E90B4044-6148-4096-9DFD-780215D410A3}"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9ECF23C-D2DD-4FF3-B9A2-15EDF9D43ECF}" sourceName="Order Date">
  <pivotTables>
    <pivotTable tabId="20" name="TotalSales"/>
    <pivotTable tabId="21" name="TotalSales"/>
    <pivotTable tabId="22" name="TotalSales"/>
  </pivotTables>
  <state minimalRefreshVersion="6" lastRefreshVersion="6" pivotCacheId="11184548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D29EAD0-865F-4F15-9F1B-3B2FF6916996}" cache="NativeTimeline_Order_Date" caption="Order Date" level="2" selectionLevel="2" scrollPosition="2021-03-23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27215-CDDF-4174-AB8B-3B158F6BECFA}">
  <dimension ref="A3:F48"/>
  <sheetViews>
    <sheetView zoomScale="85" zoomScaleNormal="85" workbookViewId="0">
      <selection activeCell="AB12" sqref="AB1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CEB33-5994-4E6A-ADD2-D944ED83C8F1}">
  <dimension ref="A3:B6"/>
  <sheetViews>
    <sheetView zoomScale="85" zoomScaleNormal="85" workbookViewId="0">
      <selection activeCell="M20" sqref="M20"/>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130CF-3E9B-4625-BF4E-BDFA9B80CC57}">
  <dimension ref="A3:B8"/>
  <sheetViews>
    <sheetView zoomScale="85" zoomScaleNormal="85" workbookViewId="0">
      <selection activeCell="P20" sqref="P2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6216</v>
      </c>
    </row>
    <row r="4" spans="1:2" x14ac:dyDescent="0.25">
      <c r="A4" t="s">
        <v>5114</v>
      </c>
      <c r="B4" s="8">
        <v>216.67499999999998</v>
      </c>
    </row>
    <row r="5" spans="1:2" x14ac:dyDescent="0.25">
      <c r="A5" t="s">
        <v>1386</v>
      </c>
      <c r="B5" s="8">
        <v>218.73</v>
      </c>
    </row>
    <row r="6" spans="1:2" x14ac:dyDescent="0.25">
      <c r="A6" t="s">
        <v>5075</v>
      </c>
      <c r="B6" s="8">
        <v>246.20999999999998</v>
      </c>
    </row>
    <row r="7" spans="1:2" x14ac:dyDescent="0.25">
      <c r="A7" t="s">
        <v>3753</v>
      </c>
      <c r="B7" s="8">
        <v>278.01</v>
      </c>
    </row>
    <row r="8" spans="1:2" x14ac:dyDescent="0.25">
      <c r="B8" s="8">
        <v>1820.2049999999997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E4D4-3138-4C23-BBAA-50E9A0D2B010}">
  <dimension ref="A1"/>
  <sheetViews>
    <sheetView showRowColHeaders="0" tabSelected="1" zoomScale="70" zoomScaleNormal="70" workbookViewId="0">
      <selection activeCell="AB12" sqref="AB1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85" workbookViewId="0">
      <selection activeCell="P3" sqref="P3"/>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18.28515625" customWidth="1"/>
    <col min="7" max="7" width="26.85546875" customWidth="1"/>
    <col min="8" max="8" width="13.28515625" customWidth="1"/>
    <col min="9" max="9" width="13.140625" customWidth="1"/>
    <col min="10" max="10" width="12.42578125" customWidth="1"/>
    <col min="11" max="11" width="6.5703125" customWidth="1"/>
    <col min="12" max="12" width="11.28515625" customWidth="1"/>
    <col min="13" max="13" width="9" bestFit="1" customWidth="1"/>
    <col min="14" max="14" width="18.7109375" customWidth="1"/>
    <col min="15" max="15" width="18" customWidth="1"/>
    <col min="16" max="16" width="12.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_xlfn.XLOOKUP(C3,customers!A2:A1002,customers!B2:B1002,"",0,1)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_xlfn.XLOOKUP(C4,customers!A3:A1003,customers!B3:B1003,"",0,1)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_xlfn.XLOOKUP(C5,customers!A4:A1004,customers!B4:B1004,"",0,1)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_xlfn.XLOOKUP(C6,customers!A5:A1005,customers!B5:B1005,"",0,1)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_xlfn.XLOOKUP(C7,customers!A6:A1006,customers!B6:B1006,"",0,1)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_xlfn.XLOOKUP(C8,customers!A7:A1007,customers!B7:B1007,"",0,1)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_xlfn.XLOOKUP(C9,customers!A8:A1008,customers!B8:B1008,"",0,1)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_xlfn.XLOOKUP(C10,customers!A9:A1009,customers!B9:B1009,"",0,1)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_xlfn.XLOOKUP(C11,customers!A10:A1010,customers!B10:B1010,"",0,1)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_xlfn.XLOOKUP(C12,customers!A11:A1011,customers!B11:B1011,"",0,1)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_xlfn.XLOOKUP(C13,customers!A12:A1012,customers!B12:B1012,"",0,1)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_xlfn.XLOOKUP(C14,customers!A13:A1013,customers!B13:B1013,"",0,1)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_xlfn.XLOOKUP(C15,customers!A14:A1014,customers!B14:B1014,"",0,1)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_xlfn.XLOOKUP(C16,customers!A15:A1015,customers!B15:B1015,"",0,1)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_xlfn.XLOOKUP(C17,customers!A16:A1016,customers!B16:B1016,"",0,1)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_xlfn.XLOOKUP(C18,customers!A17:A1017,customers!B17:B1017,"",0,1)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_xlfn.XLOOKUP(C19,customers!A18:A1018,customers!B18:B1018,"",0,1)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_xlfn.XLOOKUP(C20,customers!A19:A1019,customers!B19:B1019,"",0,1)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_xlfn.XLOOKUP(C21,customers!A20:A1020,customers!B20:B1020,"",0,1)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_xlfn.XLOOKUP(C22,customers!A21:A1021,customers!B21:B1021,"",0,1)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_xlfn.XLOOKUP(C23,customers!A22:A1022,customers!B22:B1022,"",0,1)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_xlfn.XLOOKUP(C24,customers!A23:A1023,customers!B23:B1023,"",0,1)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_xlfn.XLOOKUP(C25,customers!A24:A1024,customers!B24:B1024,"",0,1)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_xlfn.XLOOKUP(C26,customers!A25:A1025,customers!B25:B1025,"",0,1)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_xlfn.XLOOKUP(C27,customers!A26:A1026,customers!B26:B1026,"",0,1)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_xlfn.XLOOKUP(C28,customers!A27:A1027,customers!B27:B1027,"",0,1)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_xlfn.XLOOKUP(C29,customers!A28:A1028,customers!B28:B1028,"",0,1)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_xlfn.XLOOKUP(C30,customers!A29:A1029,customers!B29:B1029,"",0,1)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_xlfn.XLOOKUP(C31,customers!A30:A1030,customers!B30:B1030,"",0,1)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_xlfn.XLOOKUP(C32,customers!A31:A1031,customers!B31:B1031,"",0,1)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_xlfn.XLOOKUP(C33,customers!A32:A1032,customers!B32:B1032,"",0,1)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_xlfn.XLOOKUP(C34,customers!A33:A1033,customers!B33:B1033,"",0,1)</f>
        <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_xlfn.XLOOKUP(C35,customers!A34:A1034,customers!B34:B1034,"",0,1)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_xlfn.XLOOKUP(C36,customers!A35:A1035,customers!B35:B1035,"",0,1)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_xlfn.XLOOKUP(C37,customers!A36:A1036,customers!B36:B1036,"",0,1)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_xlfn.XLOOKUP(C38,customers!A37:A1037,customers!B37:B1037,"",0,1)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_xlfn.XLOOKUP(C39,customers!A38:A1038,customers!B38:B1038,"",0,1)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_xlfn.XLOOKUP(C40,customers!A39:A1039,customers!B39:B1039,"",0,1)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_xlfn.XLOOKUP(C41,customers!A40:A1040,customers!B40:B1040,"",0,1)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_xlfn.XLOOKUP(C42,customers!A41:A1041,customers!B41:B1041,"",0,1)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_xlfn.XLOOKUP(C43,customers!A42:A1042,customers!B42:B1042,"",0,1)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_xlfn.XLOOKUP(C44,customers!A43:A1043,customers!B43:B1043,"",0,1)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_xlfn.XLOOKUP(C45,customers!A44:A1044,customers!B44:B1044,"",0,1)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_xlfn.XLOOKUP(C46,customers!A45:A1045,customers!B45:B1045,"",0,1)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_xlfn.XLOOKUP(C47,customers!A46:A1046,customers!B46:B1046,"",0,1)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_xlfn.XLOOKUP(C48,customers!A47:A1047,customers!B47:B1047,"",0,1)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_xlfn.XLOOKUP(C49,customers!A48:A1048,customers!B48:B1048,"",0,1)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_xlfn.XLOOKUP(C50,customers!A49:A1049,customers!B49:B1049,"",0,1)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_xlfn.XLOOKUP(C51,customers!A50:A1050,customers!B50:B1050,"",0,1)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_xlfn.XLOOKUP(C52,customers!A51:A1051,customers!B51:B1051,"",0,1)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_xlfn.XLOOKUP(C53,customers!A52:A1052,customers!B52:B1052,"",0,1)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_xlfn.XLOOKUP(C54,customers!A53:A1053,customers!B53:B1053,"",0,1)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_xlfn.XLOOKUP(C55,customers!A54:A1054,customers!B54:B1054,"",0,1)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_xlfn.XLOOKUP(C56,customers!A55:A1055,customers!B55:B1055,"",0,1)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_xlfn.XLOOKUP(C57,customers!A56:A1056,customers!B56:B1056,"",0,1)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_xlfn.XLOOKUP(C58,customers!A57:A1057,customers!B57:B1057,"",0,1)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_xlfn.XLOOKUP(C59,customers!A58:A1058,customers!B58:B1058,"",0,1)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_xlfn.XLOOKUP(C60,customers!A59:A1059,customers!B59:B1059,"",0,1)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_xlfn.XLOOKUP(C61,customers!A60:A1060,customers!B60:B1060,"",0,1)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_xlfn.XLOOKUP(C62,customers!A61:A1061,customers!B61:B1061,"",0,1)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_xlfn.XLOOKUP(C63,customers!A62:A1062,customers!B62:B1062,"",0,1)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_xlfn.XLOOKUP(C64,customers!A63:A1063,customers!B63:B1063,"",0,1)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_xlfn.XLOOKUP(C65,customers!A64:A1064,customers!B64:B1064,"",0,1)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_xlfn.XLOOKUP(C66,customers!A65:A1065,customers!B65:B1065,"",0,1)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_xlfn.XLOOKUP(C67,customers!A66:A1066,customers!B66:B1066,"",0,1)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_xlfn.XLOOKUP(C68,customers!A67:A1067,customers!B67:B1067,"",0,1)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_xlfn.XLOOKUP(C69,customers!A68:A1068,customers!B68:B1068,"",0,1)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_xlfn.XLOOKUP(C70,customers!A69:A1069,customers!B69:B1069,"",0,1)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_xlfn.XLOOKUP(C71,customers!A70:A1070,customers!B70:B1070,"",0,1)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_xlfn.XLOOKUP(C72,customers!A71:A1071,customers!B71:B1071,"",0,1)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_xlfn.XLOOKUP(C73,customers!A72:A1072,customers!B72:B1072,"",0,1)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_xlfn.XLOOKUP(C74,customers!A73:A1073,customers!B73:B1073,"",0,1)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_xlfn.XLOOKUP(C75,customers!A74:A1074,customers!B74:B1074,"",0,1)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_xlfn.XLOOKUP(C76,customers!A75:A1075,customers!B75:B1075,"",0,1)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_xlfn.XLOOKUP(C77,customers!A76:A1076,customers!B76:B1076,"",0,1)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_xlfn.XLOOKUP(C78,customers!A77:A1077,customers!B77:B1077,"",0,1)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_xlfn.XLOOKUP(C79,customers!A78:A1078,customers!B78:B1078,"",0,1)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_xlfn.XLOOKUP(C80,customers!A79:A1079,customers!B79:B1079,"",0,1)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_xlfn.XLOOKUP(C81,customers!A80:A1080,customers!B80:B1080,"",0,1)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_xlfn.XLOOKUP(C82,customers!A81:A1081,customers!B81:B1081,"",0,1)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_xlfn.XLOOKUP(C83,customers!A82:A1082,customers!B82:B1082,"",0,1)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_xlfn.XLOOKUP(C84,customers!A83:A1083,customers!B83:B1083,"",0,1)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_xlfn.XLOOKUP(C85,customers!A84:A1084,customers!B84:B1084,"",0,1)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_xlfn.XLOOKUP(C86,customers!A85:A1085,customers!B85:B1085,"",0,1)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_xlfn.XLOOKUP(C87,customers!A86:A1086,customers!B86:B1086,"",0,1)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_xlfn.XLOOKUP(C88,customers!A87:A1087,customers!B87:B1087,"",0,1)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_xlfn.XLOOKUP(C89,customers!A88:A1088,customers!B88:B1088,"",0,1)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_xlfn.XLOOKUP(C90,customers!A89:A1089,customers!B89:B1089,"",0,1)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_xlfn.XLOOKUP(C91,customers!A90:A1090,customers!B90:B1090,"",0,1)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_xlfn.XLOOKUP(C92,customers!A91:A1091,customers!B91:B1091,"",0,1)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_xlfn.XLOOKUP(C93,customers!A92:A1092,customers!B92:B1092,"",0,1)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_xlfn.XLOOKUP(C94,customers!A93:A1093,customers!B93:B1093,"",0,1)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_xlfn.XLOOKUP(C95,customers!A94:A1094,customers!B94:B1094,"",0,1)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_xlfn.XLOOKUP(C96,customers!A95:A1095,customers!B95:B1095,"",0,1)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_xlfn.XLOOKUP(C97,customers!A96:A1096,customers!B96:B1096,"",0,1)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_xlfn.XLOOKUP(C98,customers!A97:A1097,customers!B97:B1097,"",0,1)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_xlfn.XLOOKUP(C99,customers!A98:A1098,customers!B98:B1098,"",0,1)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_xlfn.XLOOKUP(C100,customers!A99:A1099,customers!B99:B1099,"",0,1)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_xlfn.XLOOKUP(C101,customers!A100:A1100,customers!B100:B1100,"",0,1)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_xlfn.XLOOKUP(C102,customers!A101:A1101,customers!B101:B1101,"",0,1)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_xlfn.XLOOKUP(C103,customers!A102:A1102,customers!B102:B1102,"",0,1)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_xlfn.XLOOKUP(C104,customers!A103:A1103,customers!B103:B1103,"",0,1)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_xlfn.XLOOKUP(C105,customers!A104:A1104,customers!B104:B1104,"",0,1)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_xlfn.XLOOKUP(C106,customers!A105:A1105,customers!B105:B1105,"",0,1)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_xlfn.XLOOKUP(C107,customers!A106:A1106,customers!B106:B1106,"",0,1)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_xlfn.XLOOKUP(C108,customers!A107:A1107,customers!B107:B1107,"",0,1)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_xlfn.XLOOKUP(C109,customers!A108:A1108,customers!B108:B1108,"",0,1)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_xlfn.XLOOKUP(C110,customers!A109:A1109,customers!B109:B1109,"",0,1)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_xlfn.XLOOKUP(C111,customers!A110:A1110,customers!B110:B1110,"",0,1)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_xlfn.XLOOKUP(C112,customers!A111:A1111,customers!B111:B1111,"",0,1)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_xlfn.XLOOKUP(C113,customers!A112:A1112,customers!B112:B1112,"",0,1)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_xlfn.XLOOKUP(C114,customers!A113:A1113,customers!B113:B1113,"",0,1)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_xlfn.XLOOKUP(C115,customers!A114:A1114,customers!B114:B1114,"",0,1)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_xlfn.XLOOKUP(C116,customers!A115:A1115,customers!B115:B1115,"",0,1)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_xlfn.XLOOKUP(C117,customers!A116:A1116,customers!B116:B1116,"",0,1)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_xlfn.XLOOKUP(C118,customers!A117:A1117,customers!B117:B1117,"",0,1)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_xlfn.XLOOKUP(C119,customers!A118:A1118,customers!B118:B1118,"",0,1)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_xlfn.XLOOKUP(C120,customers!A119:A1119,customers!B119:B1119,"",0,1)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_xlfn.XLOOKUP(C121,customers!A120:A1120,customers!B120:B1120,"",0,1)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_xlfn.XLOOKUP(C122,customers!A121:A1121,customers!B121:B1121,"",0,1)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_xlfn.XLOOKUP(C123,customers!A122:A1122,customers!B122:B1122,"",0,1)</f>
        <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_xlfn.XLOOKUP(C124,customers!A123:A1123,customers!B123:B1123,"",0,1)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_xlfn.XLOOKUP(C125,customers!A124:A1124,customers!B124:B1124,"",0,1)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_xlfn.XLOOKUP(C126,customers!A125:A1125,customers!B125:B1125,"",0,1)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_xlfn.XLOOKUP(C127,customers!A126:A1126,customers!B126:B1126,"",0,1)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_xlfn.XLOOKUP(C128,customers!A127:A1127,customers!B127:B1127,"",0,1)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_xlfn.XLOOKUP(C129,customers!A128:A1128,customers!B128:B1128,"",0,1)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_xlfn.XLOOKUP(C130,customers!A129:A1129,customers!B129:B1129,"",0,1)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_xlfn.XLOOKUP(C131,customers!A130:A1130,customers!B130:B1130,"",0,1)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_xlfn.XLOOKUP(C132,customers!A131:A1131,customers!B131:B1131,"",0,1)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_xlfn.XLOOKUP(C133,customers!A132:A1132,customers!B132:B1132,"",0,1)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_xlfn.XLOOKUP(C134,customers!A133:A1133,customers!B133:B1133,"",0,1)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_xlfn.XLOOKUP(C135,customers!A134:A1134,customers!B134:B1134,"",0,1)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_xlfn.XLOOKUP(C136,customers!A135:A1135,customers!B135:B1135,"",0,1)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_xlfn.XLOOKUP(C137,customers!A136:A1136,customers!B136:B1136,"",0,1)</f>
        <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_xlfn.XLOOKUP(C138,customers!A137:A1137,customers!B137:B1137,"",0,1)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_xlfn.XLOOKUP(C139,customers!A138:A1138,customers!B138:B1138,"",0,1)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_xlfn.XLOOKUP(C140,customers!A139:A1139,customers!B139:B1139,"",0,1)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_xlfn.XLOOKUP(C141,customers!A140:A1140,customers!B140:B1140,"",0,1)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_xlfn.XLOOKUP(C142,customers!A141:A1141,customers!B141:B1141,"",0,1)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_xlfn.XLOOKUP(C143,customers!A142:A1142,customers!B142:B1142,"",0,1)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_xlfn.XLOOKUP(C144,customers!A143:A1143,customers!B143:B1143,"",0,1)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_xlfn.XLOOKUP(C145,customers!A144:A1144,customers!B144:B1144,"",0,1)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_xlfn.XLOOKUP(C146,customers!A145:A1145,customers!B145:B1145,"",0,1)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_xlfn.XLOOKUP(C147,customers!A146:A1146,customers!B146:B1146,"",0,1)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_xlfn.XLOOKUP(C148,customers!A147:A1147,customers!B147:B1147,"",0,1)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_xlfn.XLOOKUP(C149,customers!A148:A1148,customers!B148:B1148,"",0,1)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_xlfn.XLOOKUP(C150,customers!A149:A1149,customers!B149:B1149,"",0,1)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_xlfn.XLOOKUP(C151,customers!A150:A1150,customers!B150:B1150,"",0,1)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_xlfn.XLOOKUP(C152,customers!A151:A1151,customers!B151:B1151,"",0,1)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_xlfn.XLOOKUP(C153,customers!A152:A1152,customers!B152:B1152,"",0,1)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_xlfn.XLOOKUP(C154,customers!A153:A1153,customers!B153:B1153,"",0,1)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_xlfn.XLOOKUP(C155,customers!A154:A1154,customers!B154:B1154,"",0,1)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_xlfn.XLOOKUP(C156,customers!A155:A1155,customers!B155:B1155,"",0,1)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_xlfn.XLOOKUP(C157,customers!A156:A1156,customers!B156:B1156,"",0,1)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_xlfn.XLOOKUP(C158,customers!A157:A1157,customers!B157:B1157,"",0,1)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_xlfn.XLOOKUP(C159,customers!A158:A1158,customers!B158:B1158,"",0,1)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_xlfn.XLOOKUP(C160,customers!A159:A1159,customers!B159:B1159,"",0,1)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_xlfn.XLOOKUP(C161,customers!A160:A1160,customers!B160:B1160,"",0,1)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_xlfn.XLOOKUP(C162,customers!A161:A1161,customers!B161:B1161,"",0,1)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_xlfn.XLOOKUP(C163,customers!A162:A1162,customers!B162:B1162,"",0,1)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_xlfn.XLOOKUP(C164,customers!A163:A1163,customers!B163:B1163,"",0,1)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_xlfn.XLOOKUP(C165,customers!A164:A1164,customers!B164:B1164,"",0,1)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_xlfn.XLOOKUP(C166,customers!A165:A1165,customers!B165:B1165,"",0,1)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_xlfn.XLOOKUP(C167,customers!A166:A1166,customers!B166:B1166,"",0,1)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_xlfn.XLOOKUP(C168,customers!A167:A1167,customers!B167:B1167,"",0,1)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_xlfn.XLOOKUP(C169,customers!A168:A1168,customers!B168:B1168,"",0,1)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_xlfn.XLOOKUP(C170,customers!A169:A1169,customers!B169:B1169,"",0,1)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_xlfn.XLOOKUP(C171,customers!A170:A1170,customers!B170:B1170,"",0,1)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_xlfn.XLOOKUP(C172,customers!A171:A1171,customers!B171:B1171,"",0,1)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_xlfn.XLOOKUP(C173,customers!A172:A1172,customers!B172:B1172,"",0,1)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_xlfn.XLOOKUP(C174,customers!A173:A1173,customers!B173:B1173,"",0,1)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_xlfn.XLOOKUP(C175,customers!A174:A1174,customers!B174:B1174,"",0,1)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_xlfn.XLOOKUP(C176,customers!A175:A1175,customers!B175:B1175,"",0,1)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_xlfn.XLOOKUP(C177,customers!A176:A1176,customers!B176:B1176,"",0,1)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_xlfn.XLOOKUP(C178,customers!A177:A1177,customers!B177:B1177,"",0,1)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_xlfn.XLOOKUP(C179,customers!A178:A1178,customers!B178:B1178,"",0,1)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_xlfn.XLOOKUP(C180,customers!A179:A1179,customers!B179:B1179,"",0,1)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_xlfn.XLOOKUP(C181,customers!A180:A1180,customers!B180:B1180,"",0,1)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_xlfn.XLOOKUP(C182,customers!A181:A1181,customers!B181:B1181,"",0,1)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_xlfn.XLOOKUP(C183,customers!A182:A1182,customers!B182:B1182,"",0,1)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_xlfn.XLOOKUP(C184,customers!A183:A1183,customers!B183:B1183,"",0,1)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_xlfn.XLOOKUP(C185,customers!A184:A1184,customers!B184:B1184,"",0,1)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_xlfn.XLOOKUP(C186,customers!A185:A1185,customers!B185:B1185,"",0,1)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_xlfn.XLOOKUP(C187,customers!A186:A1186,customers!B186:B1186,"",0,1)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_xlfn.XLOOKUP(C188,customers!A187:A1187,customers!B187:B1187,"",0,1)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_xlfn.XLOOKUP(C189,customers!A188:A1188,customers!B188:B1188,"",0,1)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_xlfn.XLOOKUP(C190,customers!A189:A1189,customers!B189:B1189,"",0,1)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_xlfn.XLOOKUP(C191,customers!A190:A1190,customers!B190:B1190,"",0,1)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_xlfn.XLOOKUP(C192,customers!A191:A1191,customers!B191:B1191,"",0,1)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_xlfn.XLOOKUP(C193,customers!A192:A1192,customers!B192:B1192,"",0,1)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_xlfn.XLOOKUP(C194,customers!A193:A1193,customers!B193:B1193,"",0,1)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_xlfn.XLOOKUP(C195,customers!A194:A1194,customers!B194:B1194,"",0,1)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_xlfn.XLOOKUP(C196,customers!A195:A1195,customers!B195:B1195,"",0,1)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_xlfn.XLOOKUP(C197,customers!A196:A1196,customers!B196:B1196,"",0,1)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_xlfn.XLOOKUP(C198,customers!A197:A1197,customers!B197:B1197,"",0,1)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_xlfn.XLOOKUP(C199,customers!A198:A1198,customers!B198:B1198,"",0,1)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_xlfn.XLOOKUP(C200,customers!A199:A1199,customers!B199:B1199,"",0,1)</f>
        <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_xlfn.XLOOKUP(C201,customers!A200:A1200,customers!B200:B1200,"",0,1)</f>
        <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_xlfn.XLOOKUP(C202,customers!A201:A1201,customers!B201:B1201,"",0,1)</f>
        <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_xlfn.XLOOKUP(C203,customers!A202:A1202,customers!B202:B1202,"",0,1)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_xlfn.XLOOKUP(C204,customers!A203:A1203,customers!B203:B1203,"",0,1)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_xlfn.XLOOKUP(C205,customers!A204:A1204,customers!B204:B1204,"",0,1)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_xlfn.XLOOKUP(C206,customers!A205:A1205,customers!B205:B1205,"",0,1)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_xlfn.XLOOKUP(C207,customers!A206:A1206,customers!B206:B1206,"",0,1)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_xlfn.XLOOKUP(C208,customers!A207:A1207,customers!B207:B1207,"",0,1)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_xlfn.XLOOKUP(C209,customers!A208:A1208,customers!B208:B1208,"",0,1)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_xlfn.XLOOKUP(C210,customers!A209:A1209,customers!B209:B1209,"",0,1)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_xlfn.XLOOKUP(C211,customers!A210:A1210,customers!B210:B1210,"",0,1)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_xlfn.XLOOKUP(C212,customers!A211:A1211,customers!B211:B1211,"",0,1)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_xlfn.XLOOKUP(C213,customers!A212:A1212,customers!B212:B1212,"",0,1)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_xlfn.XLOOKUP(C214,customers!A213:A1213,customers!B213:B1213,"",0,1)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_xlfn.XLOOKUP(C215,customers!A214:A1214,customers!B214:B1214,"",0,1)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_xlfn.XLOOKUP(C216,customers!A215:A1215,customers!B215:B1215,"",0,1)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_xlfn.XLOOKUP(C217,customers!A216:A1216,customers!B216:B1216,"",0,1)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_xlfn.XLOOKUP(C218,customers!A217:A1217,customers!B217:B1217,"",0,1)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_xlfn.XLOOKUP(C219,customers!A218:A1218,customers!B218:B1218,"",0,1)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_xlfn.XLOOKUP(C220,customers!A219:A1219,customers!B219:B1219,"",0,1)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_xlfn.XLOOKUP(C221,customers!A220:A1220,customers!B220:B1220,"",0,1)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_xlfn.XLOOKUP(C222,customers!A221:A1221,customers!B221:B1221,"",0,1)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_xlfn.XLOOKUP(C223,customers!A222:A1222,customers!B222:B1222,"",0,1)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_xlfn.XLOOKUP(C224,customers!A223:A1223,customers!B223:B1223,"",0,1)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_xlfn.XLOOKUP(C225,customers!A224:A1224,customers!B224:B1224,"",0,1)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_xlfn.XLOOKUP(C226,customers!A225:A1225,customers!B225:B1225,"",0,1)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_xlfn.XLOOKUP(C227,customers!A226:A1226,customers!B226:B1226,"",0,1)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_xlfn.XLOOKUP(C228,customers!A227:A1227,customers!B227:B1227,"",0,1)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_xlfn.XLOOKUP(C229,customers!A228:A1228,customers!B228:B1228,"",0,1)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_xlfn.XLOOKUP(C230,customers!A229:A1229,customers!B229:B1229,"",0,1)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_xlfn.XLOOKUP(C231,customers!A230:A1230,customers!B230:B1230,"",0,1)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_xlfn.XLOOKUP(C232,customers!A231:A1231,customers!B231:B1231,"",0,1)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_xlfn.XLOOKUP(C233,customers!A232:A1232,customers!B232:B1232,"",0,1)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_xlfn.XLOOKUP(C234,customers!A233:A1233,customers!B233:B1233,"",0,1)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_xlfn.XLOOKUP(C235,customers!A234:A1234,customers!B234:B1234,"",0,1)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_xlfn.XLOOKUP(C236,customers!A235:A1235,customers!B235:B1235,"",0,1)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_xlfn.XLOOKUP(C237,customers!A236:A1236,customers!B236:B1236,"",0,1)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_xlfn.XLOOKUP(C238,customers!A237:A1237,customers!B237:B1237,"",0,1)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_xlfn.XLOOKUP(C239,customers!A238:A1238,customers!B238:B1238,"",0,1)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_xlfn.XLOOKUP(C240,customers!A239:A1239,customers!B239:B1239,"",0,1)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_xlfn.XLOOKUP(C241,customers!A240:A1240,customers!B240:B1240,"",0,1)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_xlfn.XLOOKUP(C242,customers!A241:A1241,customers!B241:B1241,"",0,1)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_xlfn.XLOOKUP(C243,customers!A242:A1242,customers!B242:B1242,"",0,1)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_xlfn.XLOOKUP(C244,customers!A243:A1243,customers!B243:B1243,"",0,1)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_xlfn.XLOOKUP(C245,customers!A244:A1244,customers!B244:B1244,"",0,1)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_xlfn.XLOOKUP(C246,customers!A245:A1245,customers!B245:B1245,"",0,1)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_xlfn.XLOOKUP(C247,customers!A246:A1246,customers!B246:B1246,"",0,1)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_xlfn.XLOOKUP(C248,customers!A247:A1247,customers!B247:B1247,"",0,1)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_xlfn.XLOOKUP(C249,customers!A248:A1248,customers!B248:B1248,"",0,1)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_xlfn.XLOOKUP(C250,customers!A249:A1249,customers!B249:B1249,"",0,1)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_xlfn.XLOOKUP(C251,customers!A250:A1250,customers!B250:B1250,"",0,1)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_xlfn.XLOOKUP(C252,customers!A251:A1251,customers!B251:B1251,"",0,1)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_xlfn.XLOOKUP(C253,customers!A252:A1252,customers!B252:B1252,"",0,1)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_xlfn.XLOOKUP(C254,customers!A253:A1253,customers!B253:B1253,"",0,1)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_xlfn.XLOOKUP(C255,customers!A254:A1254,customers!B254:B1254,"",0,1)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_xlfn.XLOOKUP(C256,customers!A255:A1255,customers!B255:B1255,"",0,1)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_xlfn.XLOOKUP(C257,customers!A256:A1256,customers!B256:B1256,"",0,1)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_xlfn.XLOOKUP(C258,customers!A257:A1257,customers!B257:B1257,"",0,1)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_xlfn.XLOOKUP(C259,customers!A258:A1258,customers!B258:B1258,"",0,1)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_xlfn.XLOOKUP(C260,customers!A259:A1259,customers!B259:B1259,"",0,1)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_xlfn.XLOOKUP(C261,customers!A260:A1260,customers!B260:B1260,"",0,1)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_xlfn.XLOOKUP(C262,customers!A261:A1261,customers!B261:B1261,"",0,1)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_xlfn.XLOOKUP(C263,customers!A262:A1262,customers!B262:B1262,"",0,1)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_xlfn.XLOOKUP(C264,customers!A263:A1263,customers!B263:B1263,"",0,1)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_xlfn.XLOOKUP(C265,customers!A264:A1264,customers!B264:B1264,"",0,1)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_xlfn.XLOOKUP(C266,customers!A265:A1265,customers!B265:B1265,"",0,1)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_xlfn.XLOOKUP(C267,customers!A266:A1266,customers!B266:B1266,"",0,1)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_xlfn.XLOOKUP(C268,customers!A267:A1267,customers!B267:B1267,"",0,1)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_xlfn.XLOOKUP(C269,customers!A268:A1268,customers!B268:B1268,"",0,1)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_xlfn.XLOOKUP(C270,customers!A269:A1269,customers!B269:B1269,"",0,1)</f>
        <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_xlfn.XLOOKUP(C271,customers!A270:A1270,customers!B270:B1270,"",0,1)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_xlfn.XLOOKUP(C272,customers!A271:A1271,customers!B271:B1271,"",0,1)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_xlfn.XLOOKUP(C273,customers!A272:A1272,customers!B272:B1272,"",0,1)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_xlfn.XLOOKUP(C274,customers!A273:A1273,customers!B273:B1273,"",0,1)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_xlfn.XLOOKUP(C275,customers!A274:A1274,customers!B274:B1274,"",0,1)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_xlfn.XLOOKUP(C276,customers!A275:A1275,customers!B275:B1275,"",0,1)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_xlfn.XLOOKUP(C277,customers!A276:A1276,customers!B276:B1276,"",0,1)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_xlfn.XLOOKUP(C278,customers!A277:A1277,customers!B277:B1277,"",0,1)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_xlfn.XLOOKUP(C279,customers!A278:A1278,customers!B278:B1278,"",0,1)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_xlfn.XLOOKUP(C280,customers!A279:A1279,customers!B279:B1279,"",0,1)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_xlfn.XLOOKUP(C281,customers!A280:A1280,customers!B280:B1280,"",0,1)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_xlfn.XLOOKUP(C282,customers!A281:A1281,customers!B281:B1281,"",0,1)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_xlfn.XLOOKUP(C283,customers!A282:A1282,customers!B282:B1282,"",0,1)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_xlfn.XLOOKUP(C284,customers!A283:A1283,customers!B283:B1283,"",0,1)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_xlfn.XLOOKUP(C285,customers!A284:A1284,customers!B284:B1284,"",0,1)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_xlfn.XLOOKUP(C286,customers!A285:A1285,customers!B285:B1285,"",0,1)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_xlfn.XLOOKUP(C287,customers!A286:A1286,customers!B286:B1286,"",0,1)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_xlfn.XLOOKUP(C288,customers!A287:A1287,customers!B287:B1287,"",0,1)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_xlfn.XLOOKUP(C289,customers!A288:A1288,customers!B288:B1288,"",0,1)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_xlfn.XLOOKUP(C290,customers!A289:A1289,customers!B289:B1289,"",0,1)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_xlfn.XLOOKUP(C291,customers!A290:A1290,customers!B290:B1290,"",0,1)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_xlfn.XLOOKUP(C292,customers!A291:A1291,customers!B291:B1291,"",0,1)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_xlfn.XLOOKUP(C293,customers!A292:A1292,customers!B292:B1292,"",0,1)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_xlfn.XLOOKUP(C294,customers!A293:A1293,customers!B293:B1293,"",0,1)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_xlfn.XLOOKUP(C295,customers!A294:A1294,customers!B294:B1294,"",0,1)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_xlfn.XLOOKUP(C296,customers!A295:A1295,customers!B295:B1295,"",0,1)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_xlfn.XLOOKUP(C297,customers!A296:A1296,customers!B296:B1296,"",0,1)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_xlfn.XLOOKUP(C298,customers!A297:A1297,customers!B297:B1297,"",0,1)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_xlfn.XLOOKUP(C299,customers!A298:A1298,customers!B298:B1298,"",0,1)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_xlfn.XLOOKUP(C300,customers!A299:A1299,customers!B299:B1299,"",0,1)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_xlfn.XLOOKUP(C301,customers!A300:A1300,customers!B300:B1300,"",0,1)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_xlfn.XLOOKUP(C302,customers!A301:A1301,customers!B301:B1301,"",0,1)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_xlfn.XLOOKUP(C303,customers!A302:A1302,customers!B302:B1302,"",0,1)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_xlfn.XLOOKUP(C304,customers!A303:A1303,customers!B303:B1303,"",0,1)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_xlfn.XLOOKUP(C305,customers!A304:A1304,customers!B304:B1304,"",0,1)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_xlfn.XLOOKUP(C306,customers!A305:A1305,customers!B305:B1305,"",0,1)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_xlfn.XLOOKUP(C307,customers!A306:A1306,customers!B306:B1306,"",0,1)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_xlfn.XLOOKUP(C308,customers!A307:A1307,customers!B307:B1307,"",0,1)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_xlfn.XLOOKUP(C309,customers!A308:A1308,customers!B308:B1308,"",0,1)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_xlfn.XLOOKUP(C310,customers!A309:A1309,customers!B309:B1309,"",0,1)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_xlfn.XLOOKUP(C311,customers!A310:A1310,customers!B310:B1310,"",0,1)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_xlfn.XLOOKUP(C312,customers!A311:A1311,customers!B311:B1311,"",0,1)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_xlfn.XLOOKUP(C313,customers!A312:A1312,customers!B312:B1312,"",0,1)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_xlfn.XLOOKUP(C314,customers!A313:A1313,customers!B313:B1313,"",0,1)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_xlfn.XLOOKUP(C315,customers!A314:A1314,customers!B314:B1314,"",0,1)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_xlfn.XLOOKUP(C316,customers!A315:A1315,customers!B315:B1315,"",0,1)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_xlfn.XLOOKUP(C317,customers!A316:A1316,customers!B316:B1316,"",0,1)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_xlfn.XLOOKUP(C318,customers!A317:A1317,customers!B317:B1317,"",0,1)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_xlfn.XLOOKUP(C319,customers!A318:A1318,customers!B318:B1318,"",0,1)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_xlfn.XLOOKUP(C320,customers!A319:A1319,customers!B319:B1319,"",0,1)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_xlfn.XLOOKUP(C321,customers!A320:A1320,customers!B320:B1320,"",0,1)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_xlfn.XLOOKUP(C322,customers!A321:A1321,customers!B321:B1321,"",0,1)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_xlfn.XLOOKUP(C323,customers!A322:A1322,customers!B322:B1322,"",0,1)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_xlfn.XLOOKUP(C324,customers!A323:A1323,customers!B323:B1323,"",0,1)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_xlfn.XLOOKUP(C325,customers!A324:A1324,customers!B324:B1324,"",0,1)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_xlfn.XLOOKUP(C326,customers!A325:A1325,customers!B325:B1325,"",0,1)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_xlfn.XLOOKUP(C327,customers!A326:A1326,customers!B326:B1326,"",0,1)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_xlfn.XLOOKUP(C328,customers!A327:A1327,customers!B327:B1327,"",0,1)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_xlfn.XLOOKUP(C329,customers!A328:A1328,customers!B328:B1328,"",0,1)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_xlfn.XLOOKUP(C330,customers!A329:A1329,customers!B329:B1329,"",0,1)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_xlfn.XLOOKUP(C331,customers!A330:A1330,customers!B330:B1330,"",0,1)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_xlfn.XLOOKUP(C332,customers!A331:A1331,customers!B331:B1331,"",0,1)</f>
        <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_xlfn.XLOOKUP(C333,customers!A332:A1332,customers!B332:B1332,"",0,1)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_xlfn.XLOOKUP(C334,customers!A333:A1333,customers!B333:B1333,"",0,1)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_xlfn.XLOOKUP(C335,customers!A334:A1334,customers!B334:B1334,"",0,1)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_xlfn.XLOOKUP(C336,customers!A335:A1335,customers!B335:B1335,"",0,1)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_xlfn.XLOOKUP(C337,customers!A336:A1336,customers!B336:B1336,"",0,1)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_xlfn.XLOOKUP(C338,customers!A337:A1337,customers!B337:B1337,"",0,1)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_xlfn.XLOOKUP(C339,customers!A338:A1338,customers!B338:B1338,"",0,1)</f>
        <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_xlfn.XLOOKUP(C340,customers!A339:A1339,customers!B339:B1339,"",0,1)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_xlfn.XLOOKUP(C341,customers!A340:A1340,customers!B340:B1340,"",0,1)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_xlfn.XLOOKUP(C342,customers!A341:A1341,customers!B341:B1341,"",0,1)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_xlfn.XLOOKUP(C343,customers!A342:A1342,customers!B342:B1342,"",0,1)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_xlfn.XLOOKUP(C344,customers!A343:A1343,customers!B343:B1343,"",0,1)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_xlfn.XLOOKUP(C345,customers!A344:A1344,customers!B344:B1344,"",0,1)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_xlfn.XLOOKUP(C346,customers!A345:A1345,customers!B345:B1345,"",0,1)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_xlfn.XLOOKUP(C347,customers!A346:A1346,customers!B346:B1346,"",0,1)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_xlfn.XLOOKUP(C348,customers!A347:A1347,customers!B347:B1347,"",0,1)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_xlfn.XLOOKUP(C349,customers!A348:A1348,customers!B348:B1348,"",0,1)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_xlfn.XLOOKUP(C350,customers!A349:A1349,customers!B349:B1349,"",0,1)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_xlfn.XLOOKUP(C351,customers!A350:A1350,customers!B350:B1350,"",0,1)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_xlfn.XLOOKUP(C352,customers!A351:A1351,customers!B351:B1351,"",0,1)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_xlfn.XLOOKUP(C353,customers!A352:A1352,customers!B352:B1352,"",0,1)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_xlfn.XLOOKUP(C354,customers!A353:A1353,customers!B353:B1353,"",0,1)</f>
        <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_xlfn.XLOOKUP(C355,customers!A354:A1354,customers!B354:B1354,"",0,1)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_xlfn.XLOOKUP(C356,customers!A355:A1355,customers!B355:B1355,"",0,1)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_xlfn.XLOOKUP(C357,customers!A356:A1356,customers!B356:B1356,"",0,1)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_xlfn.XLOOKUP(C358,customers!A357:A1357,customers!B357:B1357,"",0,1)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_xlfn.XLOOKUP(C359,customers!A358:A1358,customers!B358:B1358,"",0,1)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_xlfn.XLOOKUP(C360,customers!A359:A1359,customers!B359:B1359,"",0,1)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_xlfn.XLOOKUP(C361,customers!A360:A1360,customers!B360:B1360,"",0,1)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_xlfn.XLOOKUP(C362,customers!A361:A1361,customers!B361:B1361,"",0,1)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_xlfn.XLOOKUP(C363,customers!A362:A1362,customers!B362:B1362,"",0,1)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_xlfn.XLOOKUP(C364,customers!A363:A1363,customers!B363:B1363,"",0,1)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_xlfn.XLOOKUP(C365,customers!A364:A1364,customers!B364:B1364,"",0,1)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_xlfn.XLOOKUP(C366,customers!A365:A1365,customers!B365:B1365,"",0,1)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_xlfn.XLOOKUP(C367,customers!A366:A1366,customers!B366:B1366,"",0,1)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_xlfn.XLOOKUP(C368,customers!A367:A1367,customers!B367:B1367,"",0,1)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_xlfn.XLOOKUP(C369,customers!A368:A1368,customers!B368:B1368,"",0,1)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_xlfn.XLOOKUP(C370,customers!A369:A1369,customers!B369:B1369,"",0,1)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_xlfn.XLOOKUP(C371,customers!A370:A1370,customers!B370:B1370,"",0,1)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_xlfn.XLOOKUP(C372,customers!A371:A1371,customers!B371:B1371,"",0,1)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_xlfn.XLOOKUP(C373,customers!A372:A1372,customers!B372:B1372,"",0,1)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_xlfn.XLOOKUP(C374,customers!A373:A1373,customers!B373:B1373,"",0,1)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_xlfn.XLOOKUP(C375,customers!A374:A1374,customers!B374:B1374,"",0,1)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_xlfn.XLOOKUP(C376,customers!A375:A1375,customers!B375:B1375,"",0,1)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_xlfn.XLOOKUP(C377,customers!A376:A1376,customers!B376:B1376,"",0,1)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_xlfn.XLOOKUP(C378,customers!A377:A1377,customers!B377:B1377,"",0,1)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_xlfn.XLOOKUP(C379,customers!A378:A1378,customers!B378:B1378,"",0,1)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_xlfn.XLOOKUP(C380,customers!A379:A1379,customers!B379:B1379,"",0,1)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_xlfn.XLOOKUP(C381,customers!A380:A1380,customers!B380:B1380,"",0,1)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_xlfn.XLOOKUP(C382,customers!A381:A1381,customers!B381:B1381,"",0,1)</f>
        <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_xlfn.XLOOKUP(C383,customers!A382:A1382,customers!B382:B1382,"",0,1)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_xlfn.XLOOKUP(C384,customers!A383:A1383,customers!B383:B1383,"",0,1)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_xlfn.XLOOKUP(C385,customers!A384:A1384,customers!B384:B1384,"",0,1)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_xlfn.XLOOKUP(C386,customers!A385:A1385,customers!B385:B1385,"",0,1)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_xlfn.XLOOKUP(C387,customers!A386:A1386,customers!B386:B1386,"",0,1)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_xlfn.XLOOKUP(C388,customers!A387:A1387,customers!B387:B1387,"",0,1)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_xlfn.XLOOKUP(C389,customers!A388:A1388,customers!B388:B1388,"",0,1)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_xlfn.XLOOKUP(C390,customers!A389:A1389,customers!B389:B1389,"",0,1)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_xlfn.XLOOKUP(C391,customers!A390:A1390,customers!B390:B1390,"",0,1)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_xlfn.XLOOKUP(C392,customers!A391:A1391,customers!B391:B1391,"",0,1)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_xlfn.XLOOKUP(C393,customers!A392:A1392,customers!B392:B1392,"",0,1)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_xlfn.XLOOKUP(C394,customers!A393:A1393,customers!B393:B1393,"",0,1)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_xlfn.XLOOKUP(C395,customers!A394:A1394,customers!B394:B1394,"",0,1)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_xlfn.XLOOKUP(C396,customers!A395:A1395,customers!B395:B1395,"",0,1)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_xlfn.XLOOKUP(C397,customers!A396:A1396,customers!B396:B1396,"",0,1)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_xlfn.XLOOKUP(C398,customers!A397:A1397,customers!B397:B1397,"",0,1)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_xlfn.XLOOKUP(C399,customers!A398:A1398,customers!B398:B1398,"",0,1)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_xlfn.XLOOKUP(C400,customers!A399:A1399,customers!B399:B1399,"",0,1)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_xlfn.XLOOKUP(C401,customers!A400:A1400,customers!B400:B1400,"",0,1)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_xlfn.XLOOKUP(C402,customers!A401:A1401,customers!B401:B1401,"",0,1)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_xlfn.XLOOKUP(C403,customers!A402:A1402,customers!B402:B1402,"",0,1)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_xlfn.XLOOKUP(C404,customers!A403:A1403,customers!B403:B1403,"",0,1)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_xlfn.XLOOKUP(C405,customers!A404:A1404,customers!B404:B1404,"",0,1)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_xlfn.XLOOKUP(C406,customers!A405:A1405,customers!B405:B1405,"",0,1)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_xlfn.XLOOKUP(C407,customers!A406:A1406,customers!B406:B1406,"",0,1)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_xlfn.XLOOKUP(C408,customers!A407:A1407,customers!B407:B1407,"",0,1)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_xlfn.XLOOKUP(C409,customers!A408:A1408,customers!B408:B1408,"",0,1)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_xlfn.XLOOKUP(C410,customers!A409:A1409,customers!B409:B1409,"",0,1)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_xlfn.XLOOKUP(C411,customers!A410:A1410,customers!B410:B1410,"",0,1)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_xlfn.XLOOKUP(C412,customers!A411:A1411,customers!B411:B1411,"",0,1)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_xlfn.XLOOKUP(C413,customers!A412:A1412,customers!B412:B1412,"",0,1)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_xlfn.XLOOKUP(C414,customers!A413:A1413,customers!B413:B1413,"",0,1)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_xlfn.XLOOKUP(C415,customers!A414:A1414,customers!B414:B1414,"",0,1)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_xlfn.XLOOKUP(C416,customers!A415:A1415,customers!B415:B1415,"",0,1)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_xlfn.XLOOKUP(C417,customers!A416:A1416,customers!B416:B1416,"",0,1)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_xlfn.XLOOKUP(C418,customers!A417:A1417,customers!B417:B1417,"",0,1)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_xlfn.XLOOKUP(C419,customers!A418:A1418,customers!B418:B1418,"",0,1)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_xlfn.XLOOKUP(C420,customers!A419:A1419,customers!B419:B1419,"",0,1)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_xlfn.XLOOKUP(C421,customers!A420:A1420,customers!B420:B1420,"",0,1)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_xlfn.XLOOKUP(C422,customers!A421:A1421,customers!B421:B1421,"",0,1)</f>
        <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_xlfn.XLOOKUP(C423,customers!A422:A1422,customers!B422:B1422,"",0,1)</f>
        <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_xlfn.XLOOKUP(C424,customers!A423:A1423,customers!B423:B1423,"",0,1)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_xlfn.XLOOKUP(C425,customers!A424:A1424,customers!B424:B1424,"",0,1)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_xlfn.XLOOKUP(C426,customers!A425:A1425,customers!B425:B1425,"",0,1)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_xlfn.XLOOKUP(C427,customers!A426:A1426,customers!B426:B1426,"",0,1)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_xlfn.XLOOKUP(C428,customers!A427:A1427,customers!B427:B1427,"",0,1)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_xlfn.XLOOKUP(C429,customers!A428:A1428,customers!B428:B1428,"",0,1)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_xlfn.XLOOKUP(C430,customers!A429:A1429,customers!B429:B1429,"",0,1)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_xlfn.XLOOKUP(C431,customers!A430:A1430,customers!B430:B1430,"",0,1)</f>
        <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_xlfn.XLOOKUP(C432,customers!A431:A1431,customers!B431:B1431,"",0,1)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_xlfn.XLOOKUP(C433,customers!A432:A1432,customers!B432:B1432,"",0,1)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_xlfn.XLOOKUP(C434,customers!A433:A1433,customers!B433:B1433,"",0,1)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_xlfn.XLOOKUP(C435,customers!A434:A1434,customers!B434:B1434,"",0,1)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_xlfn.XLOOKUP(C436,customers!A435:A1435,customers!B435:B1435,"",0,1)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_xlfn.XLOOKUP(C437,customers!A436:A1436,customers!B436:B1436,"",0,1)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_xlfn.XLOOKUP(C438,customers!A437:A1437,customers!B437:B1437,"",0,1)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_xlfn.XLOOKUP(C439,customers!A438:A1438,customers!B438:B1438,"",0,1)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_xlfn.XLOOKUP(C440,customers!A439:A1439,customers!B439:B1439,"",0,1)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_xlfn.XLOOKUP(C441,customers!A440:A1440,customers!B440:B1440,"",0,1)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_xlfn.XLOOKUP(C442,customers!A441:A1441,customers!B441:B1441,"",0,1)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_xlfn.XLOOKUP(C443,customers!A442:A1442,customers!B442:B1442,"",0,1)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_xlfn.XLOOKUP(C444,customers!A443:A1443,customers!B443:B1443,"",0,1)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_xlfn.XLOOKUP(C445,customers!A444:A1444,customers!B444:B1444,"",0,1)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_xlfn.XLOOKUP(C446,customers!A445:A1445,customers!B445:B1445,"",0,1)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_xlfn.XLOOKUP(C447,customers!A446:A1446,customers!B446:B1446,"",0,1)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_xlfn.XLOOKUP(C448,customers!A447:A1447,customers!B447:B1447,"",0,1)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_xlfn.XLOOKUP(C449,customers!A448:A1448,customers!B448:B1448,"",0,1)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_xlfn.XLOOKUP(C450,customers!A449:A1449,customers!B449:B1449,"",0,1)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_xlfn.XLOOKUP(C451,customers!A450:A1450,customers!B450:B1450,"",0,1)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_xlfn.XLOOKUP(C452,customers!A451:A1451,customers!B451:B1451,"",0,1)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_xlfn.XLOOKUP(C453,customers!A452:A1452,customers!B452:B1452,"",0,1)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_xlfn.XLOOKUP(C454,customers!A453:A1453,customers!B453:B1453,"",0,1)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_xlfn.XLOOKUP(C455,customers!A454:A1454,customers!B454:B1454,"",0,1)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_xlfn.XLOOKUP(C456,customers!A455:A1455,customers!B455:B1455,"",0,1)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_xlfn.XLOOKUP(C457,customers!A456:A1456,customers!B456:B1456,"",0,1)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_xlfn.XLOOKUP(C458,customers!A457:A1457,customers!B457:B1457,"",0,1)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_xlfn.XLOOKUP(C459,customers!A458:A1458,customers!B458:B1458,"",0,1)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_xlfn.XLOOKUP(C460,customers!A459:A1459,customers!B459:B1459,"",0,1)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_xlfn.XLOOKUP(C461,customers!A460:A1460,customers!B460:B1460,"",0,1)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_xlfn.XLOOKUP(C462,customers!A461:A1461,customers!B461:B1461,"",0,1)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_xlfn.XLOOKUP(C463,customers!A462:A1462,customers!B462:B1462,"",0,1)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_xlfn.XLOOKUP(C464,customers!A463:A1463,customers!B463:B1463,"",0,1)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_xlfn.XLOOKUP(C465,customers!A464:A1464,customers!B464:B1464,"",0,1)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_xlfn.XLOOKUP(C466,customers!A465:A1465,customers!B465:B1465,"",0,1)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_xlfn.XLOOKUP(C467,customers!A466:A1466,customers!B466:B1466,"",0,1)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_xlfn.XLOOKUP(C468,customers!A467:A1467,customers!B467:B1467,"",0,1)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_xlfn.XLOOKUP(C469,customers!A468:A1468,customers!B468:B1468,"",0,1)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_xlfn.XLOOKUP(C470,customers!A469:A1469,customers!B469:B1469,"",0,1)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_xlfn.XLOOKUP(C471,customers!A470:A1470,customers!B470:B1470,"",0,1)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_xlfn.XLOOKUP(C472,customers!A471:A1471,customers!B471:B1471,"",0,1)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_xlfn.XLOOKUP(C473,customers!A472:A1472,customers!B472:B1472,"",0,1)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_xlfn.XLOOKUP(C474,customers!A473:A1473,customers!B473:B1473,"",0,1)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_xlfn.XLOOKUP(C475,customers!A474:A1474,customers!B474:B1474,"",0,1)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_xlfn.XLOOKUP(C476,customers!A475:A1475,customers!B475:B1475,"",0,1)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_xlfn.XLOOKUP(C477,customers!A476:A1476,customers!B476:B1476,"",0,1)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_xlfn.XLOOKUP(C478,customers!A477:A1477,customers!B477:B1477,"",0,1)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_xlfn.XLOOKUP(C479,customers!A478:A1478,customers!B478:B1478,"",0,1)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_xlfn.XLOOKUP(C480,customers!A479:A1479,customers!B479:B1479,"",0,1)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_xlfn.XLOOKUP(C481,customers!A480:A1480,customers!B480:B1480,"",0,1)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_xlfn.XLOOKUP(C482,customers!A481:A1481,customers!B481:B1481,"",0,1)</f>
        <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_xlfn.XLOOKUP(C483,customers!A482:A1482,customers!B482:B1482,"",0,1)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_xlfn.XLOOKUP(C484,customers!A483:A1483,customers!B483:B1483,"",0,1)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_xlfn.XLOOKUP(C485,customers!A484:A1484,customers!B484:B1484,"",0,1)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_xlfn.XLOOKUP(C486,customers!A485:A1485,customers!B485:B1485,"",0,1)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_xlfn.XLOOKUP(C487,customers!A486:A1486,customers!B486:B1486,"",0,1)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_xlfn.XLOOKUP(C488,customers!A487:A1487,customers!B487:B1487,"",0,1)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_xlfn.XLOOKUP(C489,customers!A488:A1488,customers!B488:B1488,"",0,1)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_xlfn.XLOOKUP(C490,customers!A489:A1489,customers!B489:B1489,"",0,1)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_xlfn.XLOOKUP(C491,customers!A490:A1490,customers!B490:B1490,"",0,1)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_xlfn.XLOOKUP(C492,customers!A491:A1491,customers!B491:B1491,"",0,1)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_xlfn.XLOOKUP(C493,customers!A492:A1492,customers!B492:B1492,"",0,1)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_xlfn.XLOOKUP(C494,customers!A493:A1493,customers!B493:B1493,"",0,1)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_xlfn.XLOOKUP(C495,customers!A494:A1494,customers!B494:B1494,"",0,1)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_xlfn.XLOOKUP(C496,customers!A495:A1495,customers!B495:B1495,"",0,1)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_xlfn.XLOOKUP(C497,customers!A496:A1496,customers!B496:B1496,"",0,1)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_xlfn.XLOOKUP(C498,customers!A497:A1497,customers!B497:B1497,"",0,1)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_xlfn.XLOOKUP(C499,customers!A498:A1498,customers!B498:B1498,"",0,1)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_xlfn.XLOOKUP(C500,customers!A499:A1499,customers!B499:B1499,"",0,1)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_xlfn.XLOOKUP(C501,customers!A500:A1500,customers!B500:B1500,"",0,1)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_xlfn.XLOOKUP(C502,customers!A501:A1501,customers!B501:B1501,"",0,1)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_xlfn.XLOOKUP(C503,customers!A502:A1502,customers!B502:B1502,"",0,1)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_xlfn.XLOOKUP(C504,customers!A503:A1503,customers!B503:B1503,"",0,1)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_xlfn.XLOOKUP(C505,customers!A504:A1504,customers!B504:B1504,"",0,1)</f>
        <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_xlfn.XLOOKUP(C506,customers!A505:A1505,customers!B505:B1505,"",0,1)</f>
        <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_xlfn.XLOOKUP(C507,customers!A506:A1506,customers!B506:B1506,"",0,1)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_xlfn.XLOOKUP(C508,customers!A507:A1507,customers!B507:B1507,"",0,1)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_xlfn.XLOOKUP(C509,customers!A508:A1508,customers!B508:B1508,"",0,1)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_xlfn.XLOOKUP(C510,customers!A509:A1509,customers!B509:B1509,"",0,1)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_xlfn.XLOOKUP(C511,customers!A510:A1510,customers!B510:B1510,"",0,1)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_xlfn.XLOOKUP(C512,customers!A511:A1511,customers!B511:B1511,"",0,1)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_xlfn.XLOOKUP(C513,customers!A512:A1512,customers!B512:B1512,"",0,1)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_xlfn.XLOOKUP(C514,customers!A513:A1513,customers!B513:B1513,"",0,1)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_xlfn.XLOOKUP(C515,customers!A514:A1514,customers!B514:B1514,"",0,1)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_xlfn.XLOOKUP(C516,customers!A515:A1515,customers!B515:B1515,"",0,1)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_xlfn.XLOOKUP(C517,customers!A516:A1516,customers!B516:B1516,"",0,1)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_xlfn.XLOOKUP(C518,customers!A517:A1517,customers!B517:B1517,"",0,1)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_xlfn.XLOOKUP(C519,customers!A518:A1518,customers!B518:B1518,"",0,1)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_xlfn.XLOOKUP(C520,customers!A519:A1519,customers!B519:B1519,"",0,1)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_xlfn.XLOOKUP(C521,customers!A520:A1520,customers!B520:B1520,"",0,1)</f>
        <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_xlfn.XLOOKUP(C522,customers!A521:A1521,customers!B521:B1521,"",0,1)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_xlfn.XLOOKUP(C523,customers!A522:A1522,customers!B522:B1522,"",0,1)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_xlfn.XLOOKUP(C524,customers!A523:A1523,customers!B523:B1523,"",0,1)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_xlfn.XLOOKUP(C525,customers!A524:A1524,customers!B524:B1524,"",0,1)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_xlfn.XLOOKUP(C526,customers!A525:A1525,customers!B525:B1525,"",0,1)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_xlfn.XLOOKUP(C527,customers!A526:A1526,customers!B526:B1526,"",0,1)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_xlfn.XLOOKUP(C528,customers!A527:A1527,customers!B527:B1527,"",0,1)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_xlfn.XLOOKUP(C529,customers!A528:A1528,customers!B528:B1528,"",0,1)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_xlfn.XLOOKUP(C530,customers!A529:A1529,customers!B529:B1529,"",0,1)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_xlfn.XLOOKUP(C531,customers!A530:A1530,customers!B530:B1530,"",0,1)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_xlfn.XLOOKUP(C532,customers!A531:A1531,customers!B531:B1531,"",0,1)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_xlfn.XLOOKUP(C533,customers!A532:A1532,customers!B532:B1532,"",0,1)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_xlfn.XLOOKUP(C534,customers!A533:A1533,customers!B533:B1533,"",0,1)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_xlfn.XLOOKUP(C535,customers!A534:A1534,customers!B534:B1534,"",0,1)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_xlfn.XLOOKUP(C536,customers!A535:A1535,customers!B535:B1535,"",0,1)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_xlfn.XLOOKUP(C537,customers!A536:A1536,customers!B536:B1536,"",0,1)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_xlfn.XLOOKUP(C538,customers!A537:A1537,customers!B537:B1537,"",0,1)</f>
        <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_xlfn.XLOOKUP(C539,customers!A538:A1538,customers!B538:B1538,"",0,1)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_xlfn.XLOOKUP(C540,customers!A539:A1539,customers!B539:B1539,"",0,1)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_xlfn.XLOOKUP(C541,customers!A540:A1540,customers!B540:B1540,"",0,1)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_xlfn.XLOOKUP(C542,customers!A541:A1541,customers!B541:B1541,"",0,1)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_xlfn.XLOOKUP(C543,customers!A542:A1542,customers!B542:B1542,"",0,1)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_xlfn.XLOOKUP(C544,customers!A543:A1543,customers!B543:B1543,"",0,1)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_xlfn.XLOOKUP(C545,customers!A544:A1544,customers!B544:B1544,"",0,1)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_xlfn.XLOOKUP(C546,customers!A545:A1545,customers!B545:B1545,"",0,1)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_xlfn.XLOOKUP(C547,customers!A546:A1546,customers!B546:B1546,"",0,1)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_xlfn.XLOOKUP(C548,customers!A547:A1547,customers!B547:B1547,"",0,1)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_xlfn.XLOOKUP(C549,customers!A548:A1548,customers!B548:B1548,"",0,1)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_xlfn.XLOOKUP(C550,customers!A549:A1549,customers!B549:B1549,"",0,1)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_xlfn.XLOOKUP(C551,customers!A550:A1550,customers!B550:B1550,"",0,1)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_xlfn.XLOOKUP(C552,customers!A551:A1551,customers!B551:B1551,"",0,1)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_xlfn.XLOOKUP(C553,customers!A552:A1552,customers!B552:B1552,"",0,1)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_xlfn.XLOOKUP(C554,customers!A553:A1553,customers!B553:B1553,"",0,1)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_xlfn.XLOOKUP(C555,customers!A554:A1554,customers!B554:B1554,"",0,1)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_xlfn.XLOOKUP(C556,customers!A555:A1555,customers!B555:B1555,"",0,1)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_xlfn.XLOOKUP(C557,customers!A556:A1556,customers!B556:B1556,"",0,1)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_xlfn.XLOOKUP(C558,customers!A557:A1557,customers!B557:B1557,"",0,1)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_xlfn.XLOOKUP(C559,customers!A558:A1558,customers!B558:B1558,"",0,1)</f>
        <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_xlfn.XLOOKUP(C560,customers!A559:A1559,customers!B559:B1559,"",0,1)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_xlfn.XLOOKUP(C561,customers!A560:A1560,customers!B560:B1560,"",0,1)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_xlfn.XLOOKUP(C562,customers!A561:A1561,customers!B561:B1561,"",0,1)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_xlfn.XLOOKUP(C563,customers!A562:A1562,customers!B562:B1562,"",0,1)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_xlfn.XLOOKUP(C564,customers!A563:A1563,customers!B563:B1563,"",0,1)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_xlfn.XLOOKUP(C565,customers!A564:A1564,customers!B564:B1564,"",0,1)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_xlfn.XLOOKUP(C566,customers!A565:A1565,customers!B565:B1565,"",0,1)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_xlfn.XLOOKUP(C567,customers!A566:A1566,customers!B566:B1566,"",0,1)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_xlfn.XLOOKUP(C568,customers!A567:A1567,customers!B567:B1567,"",0,1)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_xlfn.XLOOKUP(C569,customers!A568:A1568,customers!B568:B1568,"",0,1)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_xlfn.XLOOKUP(C570,customers!A569:A1569,customers!B569:B1569,"",0,1)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_xlfn.XLOOKUP(C571,customers!A570:A1570,customers!B570:B1570,"",0,1)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_xlfn.XLOOKUP(C572,customers!A571:A1571,customers!B571:B1571,"",0,1)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_xlfn.XLOOKUP(C573,customers!A572:A1572,customers!B572:B1572,"",0,1)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_xlfn.XLOOKUP(C574,customers!A573:A1573,customers!B573:B1573,"",0,1)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_xlfn.XLOOKUP(C575,customers!A574:A1574,customers!B574:B1574,"",0,1)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_xlfn.XLOOKUP(C576,customers!A575:A1575,customers!B575:B1575,"",0,1)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_xlfn.XLOOKUP(C577,customers!A576:A1576,customers!B576:B1576,"",0,1)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_xlfn.XLOOKUP(C578,customers!A577:A1577,customers!B577:B1577,"",0,1)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_xlfn.XLOOKUP(C579,customers!A578:A1578,customers!B578:B1578,"",0,1)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_xlfn.XLOOKUP(C580,customers!A579:A1579,customers!B579:B1579,"",0,1)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_xlfn.XLOOKUP(C581,customers!A580:A1580,customers!B580:B1580,"",0,1)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_xlfn.XLOOKUP(C582,customers!A581:A1581,customers!B581:B1581,"",0,1)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_xlfn.XLOOKUP(C583,customers!A582:A1582,customers!B582:B1582,"",0,1)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_xlfn.XLOOKUP(C584,customers!A583:A1583,customers!B583:B1583,"",0,1)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_xlfn.XLOOKUP(C585,customers!A584:A1584,customers!B584:B1584,"",0,1)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_xlfn.XLOOKUP(C586,customers!A585:A1585,customers!B585:B1585,"",0,1)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_xlfn.XLOOKUP(C587,customers!A586:A1586,customers!B586:B1586,"",0,1)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_xlfn.XLOOKUP(C588,customers!A587:A1587,customers!B587:B1587,"",0,1)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_xlfn.XLOOKUP(C589,customers!A588:A1588,customers!B588:B1588,"",0,1)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_xlfn.XLOOKUP(C590,customers!A589:A1589,customers!B589:B1589,"",0,1)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_xlfn.XLOOKUP(C591,customers!A590:A1590,customers!B590:B1590,"",0,1)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_xlfn.XLOOKUP(C592,customers!A591:A1591,customers!B591:B1591,"",0,1)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_xlfn.XLOOKUP(C593,customers!A592:A1592,customers!B592:B1592,"",0,1)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_xlfn.XLOOKUP(C594,customers!A593:A1593,customers!B593:B1593,"",0,1)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_xlfn.XLOOKUP(C595,customers!A594:A1594,customers!B594:B1594,"",0,1)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_xlfn.XLOOKUP(C596,customers!A595:A1595,customers!B595:B1595,"",0,1)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_xlfn.XLOOKUP(C597,customers!A596:A1596,customers!B596:B1596,"",0,1)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_xlfn.XLOOKUP(C598,customers!A597:A1597,customers!B597:B1597,"",0,1)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_xlfn.XLOOKUP(C599,customers!A598:A1598,customers!B598:B1598,"",0,1)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_xlfn.XLOOKUP(C600,customers!A599:A1599,customers!B599:B1599,"",0,1)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_xlfn.XLOOKUP(C601,customers!A600:A1600,customers!B600:B1600,"",0,1)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_xlfn.XLOOKUP(C602,customers!A601:A1601,customers!B601:B1601,"",0,1)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_xlfn.XLOOKUP(C603,customers!A602:A1602,customers!B602:B1602,"",0,1)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_xlfn.XLOOKUP(C604,customers!A603:A1603,customers!B603:B1603,"",0,1)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_xlfn.XLOOKUP(C605,customers!A604:A1604,customers!B604:B1604,"",0,1)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_xlfn.XLOOKUP(C606,customers!A605:A1605,customers!B605:B1605,"",0,1)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_xlfn.XLOOKUP(C607,customers!A606:A1606,customers!B606:B1606,"",0,1)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_xlfn.XLOOKUP(C608,customers!A607:A1607,customers!B607:B1607,"",0,1)</f>
        <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_xlfn.XLOOKUP(C609,customers!A608:A1608,customers!B608:B1608,"",0,1)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_xlfn.XLOOKUP(C610,customers!A609:A1609,customers!B609:B1609,"",0,1)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_xlfn.XLOOKUP(C611,customers!A610:A1610,customers!B610:B1610,"",0,1)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_xlfn.XLOOKUP(C612,customers!A611:A1611,customers!B611:B1611,"",0,1)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_xlfn.XLOOKUP(C613,customers!A612:A1612,customers!B612:B1612,"",0,1)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_xlfn.XLOOKUP(C614,customers!A613:A1613,customers!B613:B1613,"",0,1)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_xlfn.XLOOKUP(C615,customers!A614:A1614,customers!B614:B1614,"",0,1)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_xlfn.XLOOKUP(C616,customers!A615:A1615,customers!B615:B1615,"",0,1)</f>
        <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_xlfn.XLOOKUP(C617,customers!A616:A1616,customers!B616:B1616,"",0,1)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_xlfn.XLOOKUP(C618,customers!A617:A1617,customers!B617:B1617,"",0,1)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_xlfn.XLOOKUP(C619,customers!A618:A1618,customers!B618:B1618,"",0,1)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_xlfn.XLOOKUP(C620,customers!A619:A1619,customers!B619:B1619,"",0,1)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_xlfn.XLOOKUP(C621,customers!A620:A1620,customers!B620:B1620,"",0,1)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_xlfn.XLOOKUP(C622,customers!A621:A1621,customers!B621:B1621,"",0,1)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_xlfn.XLOOKUP(C623,customers!A622:A1622,customers!B622:B1622,"",0,1)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_xlfn.XLOOKUP(C624,customers!A623:A1623,customers!B623:B1623,"",0,1)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_xlfn.XLOOKUP(C625,customers!A624:A1624,customers!B624:B1624,"",0,1)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_xlfn.XLOOKUP(C626,customers!A625:A1625,customers!B625:B1625,"",0,1)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_xlfn.XLOOKUP(C627,customers!A626:A1626,customers!B626:B1626,"",0,1)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_xlfn.XLOOKUP(C628,customers!A627:A1627,customers!B627:B1627,"",0,1)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_xlfn.XLOOKUP(C629,customers!A628:A1628,customers!B628:B1628,"",0,1)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_xlfn.XLOOKUP(C630,customers!A629:A1629,customers!B629:B1629,"",0,1)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_xlfn.XLOOKUP(C631,customers!A630:A1630,customers!B630:B1630,"",0,1)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_xlfn.XLOOKUP(C632,customers!A631:A1631,customers!B631:B1631,"",0,1)</f>
        <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_xlfn.XLOOKUP(C633,customers!A632:A1632,customers!B632:B1632,"",0,1)</f>
        <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_xlfn.XLOOKUP(C634,customers!A633:A1633,customers!B633:B1633,"",0,1)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_xlfn.XLOOKUP(C635,customers!A634:A1634,customers!B634:B1634,"",0,1)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_xlfn.XLOOKUP(C636,customers!A635:A1635,customers!B635:B1635,"",0,1)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_xlfn.XLOOKUP(C637,customers!A636:A1636,customers!B636:B1636,"",0,1)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_xlfn.XLOOKUP(C638,customers!A637:A1637,customers!B637:B1637,"",0,1)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_xlfn.XLOOKUP(C639,customers!A638:A1638,customers!B638:B1638,"",0,1)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_xlfn.XLOOKUP(C640,customers!A639:A1639,customers!B639:B1639,"",0,1)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_xlfn.XLOOKUP(C641,customers!A640:A1640,customers!B640:B1640,"",0,1)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_xlfn.XLOOKUP(C642,customers!A641:A1641,customers!B641:B1641,"",0,1)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_xlfn.XLOOKUP(C643,customers!A642:A1642,customers!B642:B1642,"",0,1)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_xlfn.XLOOKUP(C644,customers!A643:A1643,customers!B643:B1643,"",0,1)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_xlfn.XLOOKUP(C645,customers!A644:A1644,customers!B644:B1644,"",0,1)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_xlfn.XLOOKUP(C646,customers!A645:A1645,customers!B645:B1645,"",0,1)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_xlfn.XLOOKUP(C647,customers!A646:A1646,customers!B646:B1646,"",0,1)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_xlfn.XLOOKUP(C648,customers!A647:A1647,customers!B647:B1647,"",0,1)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_xlfn.XLOOKUP(C649,customers!A648:A1648,customers!B648:B1648,"",0,1)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_xlfn.XLOOKUP(C650,customers!A649:A1649,customers!B649:B1649,"",0,1)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_xlfn.XLOOKUP(C651,customers!A650:A1650,customers!B650:B1650,"",0,1)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_xlfn.XLOOKUP(C652,customers!A651:A1651,customers!B651:B1651,"",0,1)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_xlfn.XLOOKUP(C653,customers!A652:A1652,customers!B652:B1652,"",0,1)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_xlfn.XLOOKUP(C654,customers!A653:A1653,customers!B653:B1653,"",0,1)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_xlfn.XLOOKUP(C655,customers!A654:A1654,customers!B654:B1654,"",0,1)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_xlfn.XLOOKUP(C656,customers!A655:A1655,customers!B655:B1655,"",0,1)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_xlfn.XLOOKUP(C657,customers!A656:A1656,customers!B656:B1656,"",0,1)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_xlfn.XLOOKUP(C658,customers!A657:A1657,customers!B657:B1657,"",0,1)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_xlfn.XLOOKUP(C659,customers!A658:A1658,customers!B658:B1658,"",0,1)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_xlfn.XLOOKUP(C660,customers!A659:A1659,customers!B659:B1659,"",0,1)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_xlfn.XLOOKUP(C661,customers!A660:A1660,customers!B660:B1660,"",0,1)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_xlfn.XLOOKUP(C662,customers!A661:A1661,customers!B661:B1661,"",0,1)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_xlfn.XLOOKUP(C663,customers!A662:A1662,customers!B662:B1662,"",0,1)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_xlfn.XLOOKUP(C664,customers!A663:A1663,customers!B663:B1663,"",0,1)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_xlfn.XLOOKUP(C665,customers!A664:A1664,customers!B664:B1664,"",0,1)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_xlfn.XLOOKUP(C666,customers!A665:A1665,customers!B665:B1665,"",0,1)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_xlfn.XLOOKUP(C667,customers!A666:A1666,customers!B666:B1666,"",0,1)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_xlfn.XLOOKUP(C668,customers!A667:A1667,customers!B667:B1667,"",0,1)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_xlfn.XLOOKUP(C669,customers!A668:A1668,customers!B668:B1668,"",0,1)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_xlfn.XLOOKUP(C670,customers!A669:A1669,customers!B669:B1669,"",0,1)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_xlfn.XLOOKUP(C671,customers!A670:A1670,customers!B670:B1670,"",0,1)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_xlfn.XLOOKUP(C672,customers!A671:A1671,customers!B671:B1671,"",0,1)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_xlfn.XLOOKUP(C673,customers!A672:A1672,customers!B672:B1672,"",0,1)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_xlfn.XLOOKUP(C674,customers!A673:A1673,customers!B673:B1673,"",0,1)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_xlfn.XLOOKUP(C675,customers!A674:A1674,customers!B674:B1674,"",0,1)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_xlfn.XLOOKUP(C676,customers!A675:A1675,customers!B675:B1675,"",0,1)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_xlfn.XLOOKUP(C677,customers!A676:A1676,customers!B676:B1676,"",0,1)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_xlfn.XLOOKUP(C678,customers!A677:A1677,customers!B677:B1677,"",0,1)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_xlfn.XLOOKUP(C679,customers!A678:A1678,customers!B678:B1678,"",0,1)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_xlfn.XLOOKUP(C680,customers!A679:A1679,customers!B679:B1679,"",0,1)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_xlfn.XLOOKUP(C681,customers!A680:A1680,customers!B680:B1680,"",0,1)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_xlfn.XLOOKUP(C682,customers!A681:A1681,customers!B681:B1681,"",0,1)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_xlfn.XLOOKUP(C683,customers!A682:A1682,customers!B682:B1682,"",0,1)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_xlfn.XLOOKUP(C684,customers!A683:A1683,customers!B683:B1683,"",0,1)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_xlfn.XLOOKUP(C685,customers!A684:A1684,customers!B684:B1684,"",0,1)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_xlfn.XLOOKUP(C686,customers!A685:A1685,customers!B685:B1685,"",0,1)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_xlfn.XLOOKUP(C687,customers!A686:A1686,customers!B686:B1686,"",0,1)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_xlfn.XLOOKUP(C688,customers!A687:A1687,customers!B687:B1687,"",0,1)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_xlfn.XLOOKUP(C689,customers!A688:A1688,customers!B688:B1688,"",0,1)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_xlfn.XLOOKUP(C690,customers!A689:A1689,customers!B689:B1689,"",0,1)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_xlfn.XLOOKUP(C691,customers!A690:A1690,customers!B690:B1690,"",0,1)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_xlfn.XLOOKUP(C692,customers!A691:A1691,customers!B691:B1691,"",0,1)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_xlfn.XLOOKUP(C693,customers!A692:A1692,customers!B692:B1692,"",0,1)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_xlfn.XLOOKUP(C694,customers!A693:A1693,customers!B693:B1693,"",0,1)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_xlfn.XLOOKUP(C695,customers!A694:A1694,customers!B694:B1694,"",0,1)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_xlfn.XLOOKUP(C696,customers!A695:A1695,customers!B695:B1695,"",0,1)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_xlfn.XLOOKUP(C697,customers!A696:A1696,customers!B696:B1696,"",0,1)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_xlfn.XLOOKUP(C698,customers!A697:A1697,customers!B697:B1697,"",0,1)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_xlfn.XLOOKUP(C699,customers!A698:A1698,customers!B698:B1698,"",0,1)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_xlfn.XLOOKUP(C700,customers!A699:A1699,customers!B699:B1699,"",0,1)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_xlfn.XLOOKUP(C701,customers!A700:A1700,customers!B700:B1700,"",0,1)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_xlfn.XLOOKUP(C702,customers!A701:A1701,customers!B701:B1701,"",0,1)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_xlfn.XLOOKUP(C703,customers!A702:A1702,customers!B702:B1702,"",0,1)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_xlfn.XLOOKUP(C704,customers!A703:A1703,customers!B703:B1703,"",0,1)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_xlfn.XLOOKUP(C705,customers!A704:A1704,customers!B704:B1704,"",0,1)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_xlfn.XLOOKUP(C706,customers!A705:A1705,customers!B705:B1705,"",0,1)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_xlfn.XLOOKUP(C707,customers!A706:A1706,customers!B706:B1706,"",0,1)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_xlfn.XLOOKUP(C708,customers!A707:A1707,customers!B707:B1707,"",0,1)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_xlfn.XLOOKUP(C709,customers!A708:A1708,customers!B708:B1708,"",0,1)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_xlfn.XLOOKUP(C710,customers!A709:A1709,customers!B709:B1709,"",0,1)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_xlfn.XLOOKUP(C711,customers!A710:A1710,customers!B710:B1710,"",0,1)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_xlfn.XLOOKUP(C712,customers!A711:A1711,customers!B711:B1711,"",0,1)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_xlfn.XLOOKUP(C713,customers!A712:A1712,customers!B712:B1712,"",0,1)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_xlfn.XLOOKUP(C714,customers!A713:A1713,customers!B713:B1713,"",0,1)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_xlfn.XLOOKUP(C715,customers!A714:A1714,customers!B714:B1714,"",0,1)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_xlfn.XLOOKUP(C716,customers!A715:A1715,customers!B715:B1715,"",0,1)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_xlfn.XLOOKUP(C717,customers!A716:A1716,customers!B716:B1716,"",0,1)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_xlfn.XLOOKUP(C718,customers!A717:A1717,customers!B717:B1717,"",0,1)</f>
        <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_xlfn.XLOOKUP(C719,customers!A718:A1718,customers!B718:B1718,"",0,1)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_xlfn.XLOOKUP(C720,customers!A719:A1719,customers!B719:B1719,"",0,1)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_xlfn.XLOOKUP(C721,customers!A720:A1720,customers!B720:B1720,"",0,1)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_xlfn.XLOOKUP(C722,customers!A721:A1721,customers!B721:B1721,"",0,1)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_xlfn.XLOOKUP(C723,customers!A722:A1722,customers!B722:B1722,"",0,1)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_xlfn.XLOOKUP(C724,customers!A723:A1723,customers!B723:B1723,"",0,1)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_xlfn.XLOOKUP(C725,customers!A724:A1724,customers!B724:B1724,"",0,1)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_xlfn.XLOOKUP(C726,customers!A725:A1725,customers!B725:B1725,"",0,1)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_xlfn.XLOOKUP(C727,customers!A726:A1726,customers!B726:B1726,"",0,1)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_xlfn.XLOOKUP(C728,customers!A727:A1727,customers!B727:B1727,"",0,1)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_xlfn.XLOOKUP(C729,customers!A728:A1728,customers!B728:B1728,"",0,1)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_xlfn.XLOOKUP(C730,customers!A729:A1729,customers!B729:B1729,"",0,1)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_xlfn.XLOOKUP(C731,customers!A730:A1730,customers!B730:B1730,"",0,1)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_xlfn.XLOOKUP(C732,customers!A731:A1731,customers!B731:B1731,"",0,1)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_xlfn.XLOOKUP(C733,customers!A732:A1732,customers!B732:B1732,"",0,1)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_xlfn.XLOOKUP(C734,customers!A733:A1733,customers!B733:B1733,"",0,1)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_xlfn.XLOOKUP(C735,customers!A734:A1734,customers!B734:B1734,"",0,1)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_xlfn.XLOOKUP(C736,customers!A735:A1735,customers!B735:B1735,"",0,1)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_xlfn.XLOOKUP(C737,customers!A736:A1736,customers!B736:B1736,"",0,1)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_xlfn.XLOOKUP(C738,customers!A737:A1737,customers!B737:B1737,"",0,1)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_xlfn.XLOOKUP(C739,customers!A738:A1738,customers!B738:B1738,"",0,1)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_xlfn.XLOOKUP(C740,customers!A739:A1739,customers!B739:B1739,"",0,1)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_xlfn.XLOOKUP(C741,customers!A740:A1740,customers!B740:B1740,"",0,1)</f>
        <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_xlfn.XLOOKUP(C742,customers!A741:A1741,customers!B741:B1741,"",0,1)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_xlfn.XLOOKUP(C743,customers!A742:A1742,customers!B742:B1742,"",0,1)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_xlfn.XLOOKUP(C744,customers!A743:A1743,customers!B743:B1743,"",0,1)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_xlfn.XLOOKUP(C745,customers!A744:A1744,customers!B744:B1744,"",0,1)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_xlfn.XLOOKUP(C746,customers!A745:A1745,customers!B745:B1745,"",0,1)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_xlfn.XLOOKUP(C747,customers!A746:A1746,customers!B746:B1746,"",0,1)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_xlfn.XLOOKUP(C748,customers!A747:A1747,customers!B747:B1747,"",0,1)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_xlfn.XLOOKUP(C749,customers!A748:A1748,customers!B748:B1748,"",0,1)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_xlfn.XLOOKUP(C750,customers!A749:A1749,customers!B749:B1749,"",0,1)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_xlfn.XLOOKUP(C751,customers!A750:A1750,customers!B750:B1750,"",0,1)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_xlfn.XLOOKUP(C752,customers!A751:A1751,customers!B751:B1751,"",0,1)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_xlfn.XLOOKUP(C753,customers!A752:A1752,customers!B752:B1752,"",0,1)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_xlfn.XLOOKUP(C754,customers!A753:A1753,customers!B753:B1753,"",0,1)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_xlfn.XLOOKUP(C755,customers!A754:A1754,customers!B754:B1754,"",0,1)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_xlfn.XLOOKUP(C756,customers!A755:A1755,customers!B755:B1755,"",0,1)</f>
        <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_xlfn.XLOOKUP(C757,customers!A756:A1756,customers!B756:B1756,"",0,1)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_xlfn.XLOOKUP(C758,customers!A757:A1757,customers!B757:B1757,"",0,1)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_xlfn.XLOOKUP(C759,customers!A758:A1758,customers!B758:B1758,"",0,1)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_xlfn.XLOOKUP(C760,customers!A759:A1759,customers!B759:B1759,"",0,1)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_xlfn.XLOOKUP(C761,customers!A760:A1760,customers!B760:B1760,"",0,1)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_xlfn.XLOOKUP(C762,customers!A761:A1761,customers!B761:B1761,"",0,1)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_xlfn.XLOOKUP(C763,customers!A762:A1762,customers!B762:B1762,"",0,1)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_xlfn.XLOOKUP(C764,customers!A763:A1763,customers!B763:B1763,"",0,1)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_xlfn.XLOOKUP(C765,customers!A764:A1764,customers!B764:B1764,"",0,1)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_xlfn.XLOOKUP(C766,customers!A765:A1765,customers!B765:B1765,"",0,1)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_xlfn.XLOOKUP(C767,customers!A766:A1766,customers!B766:B1766,"",0,1)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_xlfn.XLOOKUP(C768,customers!A767:A1767,customers!B767:B1767,"",0,1)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_xlfn.XLOOKUP(C769,customers!A768:A1768,customers!B768:B1768,"",0,1)</f>
        <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_xlfn.XLOOKUP(C770,customers!A769:A1769,customers!B769:B1769,"",0,1)</f>
        <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_xlfn.XLOOKUP(C771,customers!A770:A1770,customers!B770:B1770,"",0,1)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_xlfn.XLOOKUP(C772,customers!A771:A1771,customers!B771:B1771,"",0,1)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_xlfn.XLOOKUP(C773,customers!A772:A1772,customers!B772:B1772,"",0,1)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_xlfn.XLOOKUP(C774,customers!A773:A1773,customers!B773:B1773,"",0,1)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_xlfn.XLOOKUP(C775,customers!A774:A1774,customers!B774:B1774,"",0,1)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_xlfn.XLOOKUP(C776,customers!A775:A1775,customers!B775:B1775,"",0,1)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_xlfn.XLOOKUP(C777,customers!A776:A1776,customers!B776:B1776,"",0,1)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_xlfn.XLOOKUP(C778,customers!A777:A1777,customers!B777:B1777,"",0,1)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_xlfn.XLOOKUP(C779,customers!A778:A1778,customers!B778:B1778,"",0,1)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_xlfn.XLOOKUP(C780,customers!A779:A1779,customers!B779:B1779,"",0,1)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_xlfn.XLOOKUP(C781,customers!A780:A1780,customers!B780:B1780,"",0,1)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_xlfn.XLOOKUP(C782,customers!A781:A1781,customers!B781:B1781,"",0,1)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_xlfn.XLOOKUP(C783,customers!A782:A1782,customers!B782:B1782,"",0,1)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_xlfn.XLOOKUP(C784,customers!A783:A1783,customers!B783:B1783,"",0,1)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_xlfn.XLOOKUP(C785,customers!A784:A1784,customers!B784:B1784,"",0,1)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_xlfn.XLOOKUP(C786,customers!A785:A1785,customers!B785:B1785,"",0,1)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_xlfn.XLOOKUP(C787,customers!A786:A1786,customers!B786:B1786,"",0,1)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_xlfn.XLOOKUP(C788,customers!A787:A1787,customers!B787:B1787,"",0,1)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_xlfn.XLOOKUP(C789,customers!A788:A1788,customers!B788:B1788,"",0,1)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_xlfn.XLOOKUP(C790,customers!A789:A1789,customers!B789:B1789,"",0,1)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_xlfn.XLOOKUP(C791,customers!A790:A1790,customers!B790:B1790,"",0,1)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_xlfn.XLOOKUP(C792,customers!A791:A1791,customers!B791:B1791,"",0,1)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_xlfn.XLOOKUP(C793,customers!A792:A1792,customers!B792:B1792,"",0,1)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_xlfn.XLOOKUP(C794,customers!A793:A1793,customers!B793:B1793,"",0,1)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_xlfn.XLOOKUP(C795,customers!A794:A1794,customers!B794:B1794,"",0,1)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_xlfn.XLOOKUP(C796,customers!A795:A1795,customers!B795:B1795,"",0,1)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_xlfn.XLOOKUP(C797,customers!A796:A1796,customers!B796:B1796,"",0,1)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_xlfn.XLOOKUP(C798,customers!A797:A1797,customers!B797:B1797,"",0,1)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_xlfn.XLOOKUP(C799,customers!A798:A1798,customers!B798:B1798,"",0,1)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_xlfn.XLOOKUP(C800,customers!A799:A1799,customers!B799:B1799,"",0,1)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_xlfn.XLOOKUP(C801,customers!A800:A1800,customers!B800:B1800,"",0,1)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_xlfn.XLOOKUP(C802,customers!A801:A1801,customers!B801:B1801,"",0,1)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_xlfn.XLOOKUP(C803,customers!A802:A1802,customers!B802:B1802,"",0,1)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_xlfn.XLOOKUP(C804,customers!A803:A1803,customers!B803:B1803,"",0,1)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_xlfn.XLOOKUP(C805,customers!A804:A1804,customers!B804:B1804,"",0,1)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_xlfn.XLOOKUP(C806,customers!A805:A1805,customers!B805:B1805,"",0,1)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_xlfn.XLOOKUP(C807,customers!A806:A1806,customers!B806:B1806,"",0,1)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_xlfn.XLOOKUP(C808,customers!A807:A1807,customers!B807:B1807,"",0,1)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_xlfn.XLOOKUP(C809,customers!A808:A1808,customers!B808:B1808,"",0,1)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_xlfn.XLOOKUP(C810,customers!A809:A1809,customers!B809:B1809,"",0,1)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_xlfn.XLOOKUP(C811,customers!A810:A1810,customers!B810:B1810,"",0,1)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_xlfn.XLOOKUP(C812,customers!A811:A1811,customers!B811:B1811,"",0,1)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_xlfn.XLOOKUP(C813,customers!A812:A1812,customers!B812:B1812,"",0,1)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_xlfn.XLOOKUP(C814,customers!A813:A1813,customers!B813:B1813,"",0,1)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_xlfn.XLOOKUP(C815,customers!A814:A1814,customers!B814:B1814,"",0,1)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_xlfn.XLOOKUP(C816,customers!A815:A1815,customers!B815:B1815,"",0,1)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_xlfn.XLOOKUP(C817,customers!A816:A1816,customers!B816:B1816,"",0,1)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_xlfn.XLOOKUP(C818,customers!A817:A1817,customers!B817:B1817,"",0,1)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_xlfn.XLOOKUP(C819,customers!A818:A1818,customers!B818:B1818,"",0,1)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_xlfn.XLOOKUP(C820,customers!A819:A1819,customers!B819:B1819,"",0,1)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_xlfn.XLOOKUP(C821,customers!A820:A1820,customers!B820:B1820,"",0,1)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_xlfn.XLOOKUP(C822,customers!A821:A1821,customers!B821:B1821,"",0,1)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_xlfn.XLOOKUP(C823,customers!A822:A1822,customers!B822:B1822,"",0,1)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_xlfn.XLOOKUP(C824,customers!A823:A1823,customers!B823:B1823,"",0,1)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_xlfn.XLOOKUP(C825,customers!A824:A1824,customers!B824:B1824,"",0,1)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_xlfn.XLOOKUP(C826,customers!A825:A1825,customers!B825:B1825,"",0,1)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_xlfn.XLOOKUP(C827,customers!A826:A1826,customers!B826:B1826,"",0,1)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_xlfn.XLOOKUP(C828,customers!A827:A1827,customers!B827:B1827,"",0,1)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_xlfn.XLOOKUP(C829,customers!A828:A1828,customers!B828:B1828,"",0,1)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_xlfn.XLOOKUP(C830,customers!A829:A1829,customers!B829:B1829,"",0,1)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_xlfn.XLOOKUP(C831,customers!A830:A1830,customers!B830:B1830,"",0,1)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_xlfn.XLOOKUP(C832,customers!A831:A1831,customers!B831:B1831,"",0,1)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_xlfn.XLOOKUP(C833,customers!A832:A1832,customers!B832:B1832,"",0,1)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_xlfn.XLOOKUP(C834,customers!A833:A1833,customers!B833:B1833,"",0,1)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_xlfn.XLOOKUP(C835,customers!A834:A1834,customers!B834:B1834,"",0,1)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_xlfn.XLOOKUP(C836,customers!A835:A1835,customers!B835:B1835,"",0,1)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_xlfn.XLOOKUP(C837,customers!A836:A1836,customers!B836:B1836,"",0,1)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_xlfn.XLOOKUP(C838,customers!A837:A1837,customers!B837:B1837,"",0,1)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_xlfn.XLOOKUP(C839,customers!A838:A1838,customers!B838:B1838,"",0,1)</f>
        <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_xlfn.XLOOKUP(C840,customers!A839:A1839,customers!B839:B1839,"",0,1)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_xlfn.XLOOKUP(C841,customers!A840:A1840,customers!B840:B1840,"",0,1)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_xlfn.XLOOKUP(C842,customers!A841:A1841,customers!B841:B1841,"",0,1)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_xlfn.XLOOKUP(C843,customers!A842:A1842,customers!B842:B1842,"",0,1)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_xlfn.XLOOKUP(C844,customers!A843:A1843,customers!B843:B1843,"",0,1)</f>
        <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_xlfn.XLOOKUP(C845,customers!A844:A1844,customers!B844:B1844,"",0,1)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_xlfn.XLOOKUP(C846,customers!A845:A1845,customers!B845:B1845,"",0,1)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_xlfn.XLOOKUP(C847,customers!A846:A1846,customers!B846:B1846,"",0,1)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_xlfn.XLOOKUP(C848,customers!A847:A1847,customers!B847:B1847,"",0,1)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_xlfn.XLOOKUP(C849,customers!A848:A1848,customers!B848:B1848,"",0,1)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_xlfn.XLOOKUP(C850,customers!A849:A1849,customers!B849:B1849,"",0,1)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_xlfn.XLOOKUP(C851,customers!A850:A1850,customers!B850:B1850,"",0,1)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_xlfn.XLOOKUP(C852,customers!A851:A1851,customers!B851:B1851,"",0,1)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_xlfn.XLOOKUP(C853,customers!A852:A1852,customers!B852:B1852,"",0,1)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_xlfn.XLOOKUP(C854,customers!A853:A1853,customers!B853:B1853,"",0,1)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_xlfn.XLOOKUP(C855,customers!A854:A1854,customers!B854:B1854,"",0,1)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_xlfn.XLOOKUP(C856,customers!A855:A1855,customers!B855:B1855,"",0,1)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_xlfn.XLOOKUP(C857,customers!A856:A1856,customers!B856:B1856,"",0,1)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_xlfn.XLOOKUP(C858,customers!A857:A1857,customers!B857:B1857,"",0,1)</f>
        <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_xlfn.XLOOKUP(C859,customers!A858:A1858,customers!B858:B1858,"",0,1)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_xlfn.XLOOKUP(C860,customers!A859:A1859,customers!B859:B1859,"",0,1)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_xlfn.XLOOKUP(C861,customers!A860:A1860,customers!B860:B1860,"",0,1)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_xlfn.XLOOKUP(C862,customers!A861:A1861,customers!B861:B1861,"",0,1)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_xlfn.XLOOKUP(C863,customers!A862:A1862,customers!B862:B1862,"",0,1)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_xlfn.XLOOKUP(C864,customers!A863:A1863,customers!B863:B1863,"",0,1)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_xlfn.XLOOKUP(C865,customers!A864:A1864,customers!B864:B1864,"",0,1)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_xlfn.XLOOKUP(C866,customers!A865:A1865,customers!B865:B1865,"",0,1)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_xlfn.XLOOKUP(C867,customers!A866:A1866,customers!B866:B1866,"",0,1)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_xlfn.XLOOKUP(C868,customers!A867:A1867,customers!B867:B1867,"",0,1)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_xlfn.XLOOKUP(C869,customers!A868:A1868,customers!B868:B1868,"",0,1)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_xlfn.XLOOKUP(C870,customers!A869:A1869,customers!B869:B1869,"",0,1)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_xlfn.XLOOKUP(C871,customers!A870:A1870,customers!B870:B1870,"",0,1)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_xlfn.XLOOKUP(C872,customers!A871:A1871,customers!B871:B1871,"",0,1)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_xlfn.XLOOKUP(C873,customers!A872:A1872,customers!B872:B1872,"",0,1)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_xlfn.XLOOKUP(C874,customers!A873:A1873,customers!B873:B1873,"",0,1)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_xlfn.XLOOKUP(C875,customers!A874:A1874,customers!B874:B1874,"",0,1)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_xlfn.XLOOKUP(C876,customers!A875:A1875,customers!B875:B1875,"",0,1)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_xlfn.XLOOKUP(C877,customers!A876:A1876,customers!B876:B1876,"",0,1)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_xlfn.XLOOKUP(C878,customers!A877:A1877,customers!B877:B1877,"",0,1)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_xlfn.XLOOKUP(C879,customers!A878:A1878,customers!B878:B1878,"",0,1)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_xlfn.XLOOKUP(C880,customers!A879:A1879,customers!B879:B1879,"",0,1)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_xlfn.XLOOKUP(C881,customers!A880:A1880,customers!B880:B1880,"",0,1)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_xlfn.XLOOKUP(C882,customers!A881:A1881,customers!B881:B1881,"",0,1)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_xlfn.XLOOKUP(C883,customers!A882:A1882,customers!B882:B1882,"",0,1)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_xlfn.XLOOKUP(C884,customers!A883:A1883,customers!B883:B1883,"",0,1)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_xlfn.XLOOKUP(C885,customers!A884:A1884,customers!B884:B1884,"",0,1)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_xlfn.XLOOKUP(C886,customers!A885:A1885,customers!B885:B1885,"",0,1)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_xlfn.XLOOKUP(C887,customers!A886:A1886,customers!B886:B1886,"",0,1)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_xlfn.XLOOKUP(C888,customers!A887:A1887,customers!B887:B1887,"",0,1)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_xlfn.XLOOKUP(C889,customers!A888:A1888,customers!B888:B1888,"",0,1)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_xlfn.XLOOKUP(C890,customers!A889:A1889,customers!B889:B1889,"",0,1)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_xlfn.XLOOKUP(C891,customers!A890:A1890,customers!B890:B1890,"",0,1)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_xlfn.XLOOKUP(C892,customers!A891:A1891,customers!B891:B1891,"",0,1)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_xlfn.XLOOKUP(C893,customers!A892:A1892,customers!B892:B1892,"",0,1)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_xlfn.XLOOKUP(C894,customers!A893:A1893,customers!B893:B1893,"",0,1)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_xlfn.XLOOKUP(C895,customers!A894:A1894,customers!B894:B1894,"",0,1)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_xlfn.XLOOKUP(C896,customers!A895:A1895,customers!B895:B1895,"",0,1)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_xlfn.XLOOKUP(C897,customers!A896:A1896,customers!B896:B1896,"",0,1)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_xlfn.XLOOKUP(C898,customers!A897:A1897,customers!B897:B1897,"",0,1)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_xlfn.XLOOKUP(C899,customers!A898:A1898,customers!B898:B1898,"",0,1)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_xlfn.XLOOKUP(C900,customers!A899:A1899,customers!B899:B1899,"",0,1)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_xlfn.XLOOKUP(C901,customers!A900:A1900,customers!B900:B1900,"",0,1)</f>
        <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_xlfn.XLOOKUP(C902,customers!A901:A1901,customers!B901:B1901,"",0,1)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_xlfn.XLOOKUP(C903,customers!A902:A1902,customers!B902:B1902,"",0,1)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_xlfn.XLOOKUP(C904,customers!A903:A1903,customers!B903:B1903,"",0,1)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_xlfn.XLOOKUP(C905,customers!A904:A1904,customers!B904:B1904,"",0,1)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_xlfn.XLOOKUP(C906,customers!A905:A1905,customers!B905:B1905,"",0,1)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_xlfn.XLOOKUP(C907,customers!A906:A1906,customers!B906:B1906,"",0,1)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_xlfn.XLOOKUP(C908,customers!A907:A1907,customers!B907:B1907,"",0,1)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_xlfn.XLOOKUP(C909,customers!A908:A1908,customers!B908:B1908,"",0,1)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_xlfn.XLOOKUP(C910,customers!A909:A1909,customers!B909:B1909,"",0,1)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_xlfn.XLOOKUP(C911,customers!A910:A1910,customers!B910:B1910,"",0,1)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_xlfn.XLOOKUP(C912,customers!A911:A1911,customers!B911:B1911,"",0,1)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_xlfn.XLOOKUP(C913,customers!A912:A1912,customers!B912:B1912,"",0,1)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_xlfn.XLOOKUP(C914,customers!A913:A1913,customers!B913:B1913,"",0,1)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_xlfn.XLOOKUP(C915,customers!A914:A1914,customers!B914:B1914,"",0,1)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_xlfn.XLOOKUP(C916,customers!A915:A1915,customers!B915:B1915,"",0,1)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_xlfn.XLOOKUP(C917,customers!A916:A1916,customers!B916:B1916,"",0,1)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_xlfn.XLOOKUP(C918,customers!A917:A1917,customers!B917:B1917,"",0,1)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_xlfn.XLOOKUP(C919,customers!A918:A1918,customers!B918:B1918,"",0,1)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_xlfn.XLOOKUP(C920,customers!A919:A1919,customers!B919:B1919,"",0,1)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_xlfn.XLOOKUP(C921,customers!A920:A1920,customers!B920:B1920,"",0,1)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_xlfn.XLOOKUP(C922,customers!A921:A1921,customers!B921:B1921,"",0,1)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_xlfn.XLOOKUP(C923,customers!A922:A1922,customers!B922:B1922,"",0,1)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_xlfn.XLOOKUP(C924,customers!A923:A1923,customers!B923:B1923,"",0,1)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_xlfn.XLOOKUP(C925,customers!A924:A1924,customers!B924:B1924,"",0,1)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_xlfn.XLOOKUP(C926,customers!A925:A1925,customers!B925:B1925,"",0,1)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_xlfn.XLOOKUP(C927,customers!A926:A1926,customers!B926:B1926,"",0,1)</f>
        <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_xlfn.XLOOKUP(C928,customers!A927:A1927,customers!B927:B1927,"",0,1)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_xlfn.XLOOKUP(C929,customers!A928:A1928,customers!B928:B1928,"",0,1)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_xlfn.XLOOKUP(C930,customers!A929:A1929,customers!B929:B1929,"",0,1)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_xlfn.XLOOKUP(C931,customers!A930:A1930,customers!B930:B1930,"",0,1)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_xlfn.XLOOKUP(C932,customers!A931:A1931,customers!B931:B1931,"",0,1)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_xlfn.XLOOKUP(C933,customers!A932:A1932,customers!B932:B1932,"",0,1)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_xlfn.XLOOKUP(C934,customers!A933:A1933,customers!B933:B1933,"",0,1)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_xlfn.XLOOKUP(C935,customers!A934:A1934,customers!B934:B1934,"",0,1)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_xlfn.XLOOKUP(C936,customers!A935:A1935,customers!B935:B1935,"",0,1)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_xlfn.XLOOKUP(C937,customers!A936:A1936,customers!B936:B1936,"",0,1)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_xlfn.XLOOKUP(C938,customers!A937:A1937,customers!B937:B1937,"",0,1)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_xlfn.XLOOKUP(C939,customers!A938:A1938,customers!B938:B1938,"",0,1)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_xlfn.XLOOKUP(C940,customers!A939:A1939,customers!B939:B1939,"",0,1)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_xlfn.XLOOKUP(C941,customers!A940:A1940,customers!B940:B1940,"",0,1)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_xlfn.XLOOKUP(C942,customers!A941:A1941,customers!B941:B1941,"",0,1)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_xlfn.XLOOKUP(C943,customers!A942:A1942,customers!B942:B1942,"",0,1)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_xlfn.XLOOKUP(C944,customers!A943:A1943,customers!B943:B1943,"",0,1)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_xlfn.XLOOKUP(C945,customers!A944:A1944,customers!B944:B1944,"",0,1)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_xlfn.XLOOKUP(C946,customers!A945:A1945,customers!B945:B1945,"",0,1)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_xlfn.XLOOKUP(C947,customers!A946:A1946,customers!B946:B1946,"",0,1)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_xlfn.XLOOKUP(C948,customers!A947:A1947,customers!B947:B1947,"",0,1)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_xlfn.XLOOKUP(C949,customers!A948:A1948,customers!B948:B1948,"",0,1)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_xlfn.XLOOKUP(C950,customers!A949:A1949,customers!B949:B1949,"",0,1)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_xlfn.XLOOKUP(C951,customers!A950:A1950,customers!B950:B1950,"",0,1)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_xlfn.XLOOKUP(C952,customers!A951:A1951,customers!B951:B1951,"",0,1)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_xlfn.XLOOKUP(C953,customers!A952:A1952,customers!B952:B1952,"",0,1)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_xlfn.XLOOKUP(C954,customers!A953:A1953,customers!B953:B1953,"",0,1)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_xlfn.XLOOKUP(C955,customers!A954:A1954,customers!B954:B1954,"",0,1)</f>
        <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_xlfn.XLOOKUP(C956,customers!A955:A1955,customers!B955:B1955,"",0,1)</f>
        <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_xlfn.XLOOKUP(C957,customers!A956:A1956,customers!B956:B1956,"",0,1)</f>
        <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_xlfn.XLOOKUP(C958,customers!A957:A1957,customers!B957:B1957,"",0,1)</f>
        <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_xlfn.XLOOKUP(C959,customers!A958:A1958,customers!B958:B1958,"",0,1)</f>
        <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_xlfn.XLOOKUP(C960,customers!A959:A1959,customers!B959:B1959,"",0,1)</f>
        <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_xlfn.XLOOKUP(C961,customers!A960:A1960,customers!B960:B1960,"",0,1)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_xlfn.XLOOKUP(C962,customers!A961:A1961,customers!B961:B1961,"",0,1)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_xlfn.XLOOKUP(C963,customers!A962:A1962,customers!B962:B1962,"",0,1)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_xlfn.XLOOKUP(C964,customers!A963:A1963,customers!B963:B1963,"",0,1)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_xlfn.XLOOKUP(C965,customers!A964:A1964,customers!B964:B1964,"",0,1)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_xlfn.XLOOKUP(C966,customers!A965:A1965,customers!B965:B1965,"",0,1)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_xlfn.XLOOKUP(C967,customers!A966:A1966,customers!B966:B1966,"",0,1)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_xlfn.XLOOKUP(C968,customers!A967:A1967,customers!B967:B1967,"",0,1)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_xlfn.XLOOKUP(C969,customers!A968:A1968,customers!B968:B1968,"",0,1)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_xlfn.XLOOKUP(C970,customers!A969:A1969,customers!B969:B1969,"",0,1)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_xlfn.XLOOKUP(C971,customers!A970:A1970,customers!B970:B1970,"",0,1)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_xlfn.XLOOKUP(C972,customers!A971:A1971,customers!B971:B1971,"",0,1)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_xlfn.XLOOKUP(C973,customers!A972:A1972,customers!B972:B1972,"",0,1)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_xlfn.XLOOKUP(C974,customers!A973:A1973,customers!B973:B1973,"",0,1)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_xlfn.XLOOKUP(C975,customers!A974:A1974,customers!B974:B1974,"",0,1)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_xlfn.XLOOKUP(C976,customers!A975:A1975,customers!B975:B1975,"",0,1)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_xlfn.XLOOKUP(C977,customers!A976:A1976,customers!B976:B1976,"",0,1)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_xlfn.XLOOKUP(C978,customers!A977:A1977,customers!B977:B1977,"",0,1)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_xlfn.XLOOKUP(C979,customers!A978:A1978,customers!B978:B1978,"",0,1)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_xlfn.XLOOKUP(C980,customers!A979:A1979,customers!B979:B1979,"",0,1)</f>
        <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_xlfn.XLOOKUP(C981,customers!A980:A1980,customers!B980:B1980,"",0,1)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_xlfn.XLOOKUP(C982,customers!A981:A1981,customers!B981:B1981,"",0,1)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_xlfn.XLOOKUP(C983,customers!A982:A1982,customers!B982:B1982,"",0,1)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_xlfn.XLOOKUP(C984,customers!A983:A1983,customers!B983:B1983,"",0,1)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_xlfn.XLOOKUP(C985,customers!A984:A1984,customers!B984:B1984,"",0,1)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_xlfn.XLOOKUP(C986,customers!A985:A1985,customers!B985:B1985,"",0,1)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_xlfn.XLOOKUP(C987,customers!A986:A1986,customers!B986:B1986,"",0,1)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_xlfn.XLOOKUP(C988,customers!A987:A1987,customers!B987:B1987,"",0,1)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_xlfn.XLOOKUP(C989,customers!A988:A1988,customers!B988:B1988,"",0,1)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_xlfn.XLOOKUP(C990,customers!A989:A1989,customers!B989:B1989,"",0,1)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_xlfn.XLOOKUP(C991,customers!A990:A1990,customers!B990:B1990,"",0,1)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_xlfn.XLOOKUP(C992,customers!A991:A1991,customers!B991:B1991,"",0,1)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_xlfn.XLOOKUP(C993,customers!A992:A1992,customers!B992:B1992,"",0,1)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_xlfn.XLOOKUP(C994,customers!A993:A1993,customers!B993:B1993,"",0,1)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_xlfn.XLOOKUP(C995,customers!A994:A1994,customers!B994:B1994,"",0,1)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_xlfn.XLOOKUP(C996,customers!A995:A1995,customers!B995:B1995,"",0,1)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_xlfn.XLOOKUP(C997,customers!A996:A1996,customers!B996:B1996,"",0,1)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_xlfn.XLOOKUP(C998,customers!A997:A1997,customers!B997:B1997,"",0,1)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_xlfn.XLOOKUP(C999,customers!A998:A1998,customers!B998:B1998,"",0,1)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_xlfn.XLOOKUP(C1000,customers!A999:A1999,customers!B999:B1999,"",0,1)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_xlfn.XLOOKUP(C1001,customers!A1000:A2000,customers!B1000:B2000,"",0,1)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F2" sqref="F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 PC</dc:creator>
  <cp:keywords/>
  <dc:description/>
  <cp:lastModifiedBy>Amen Abera Abrham</cp:lastModifiedBy>
  <cp:revision/>
  <dcterms:created xsi:type="dcterms:W3CDTF">2022-11-26T09:51:45Z</dcterms:created>
  <dcterms:modified xsi:type="dcterms:W3CDTF">2024-05-18T20:51:36Z</dcterms:modified>
  <cp:category/>
  <cp:contentStatus/>
</cp:coreProperties>
</file>